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ALTMLGRP2004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<sst xmlns="http://schemas.openxmlformats.org/spreadsheetml/2006/main" count="108" uniqueCount="108">
  <si>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İÇ GİYİM</t>
  </si>
  <si>
    <t>DIŞ GİYİM</t>
  </si>
  <si>
    <t>YATAK KIYAFETLERİ (GECELİK PİJAMA VB)</t>
  </si>
  <si>
    <t>SPOR VE YÜZME KIYAFETLERİ</t>
  </si>
  <si>
    <t>BEBE GİYİMİ VE EŞYASI</t>
  </si>
  <si>
    <t>GİYİM AKSESUARLARI  (KRAVAT ŞAL MENDİL</t>
  </si>
  <si>
    <t>EV TEKSTİLİ (YATAK ÇARŞAFI BATTANİYE VB)</t>
  </si>
  <si>
    <t>DİĞER HAZIR EŞYA (ÇADIR ÇUVAL VB.)</t>
  </si>
  <si>
    <t>ELYAF</t>
  </si>
  <si>
    <t>İPLİKLER</t>
  </si>
  <si>
    <t>KUMAŞLAR</t>
  </si>
  <si>
    <t>DERİLER POSTLAR</t>
  </si>
  <si>
    <t>DERİ VE KÜRKTEN GİYİM EŞYASI</t>
  </si>
  <si>
    <t>SARACİYE EŞYASI</t>
  </si>
  <si>
    <t>AYAKKABILAR</t>
  </si>
  <si>
    <t>EL HALILARI</t>
  </si>
  <si>
    <t>MAKİNA HALILARI</t>
  </si>
  <si>
    <t>TUFTE HALILAR</t>
  </si>
  <si>
    <t>KİLİMLER</t>
  </si>
  <si>
    <t>CANLI HAYVANLAR</t>
  </si>
  <si>
    <t>HAYVANSAL ÜRÜNLER</t>
  </si>
  <si>
    <t>SÜT VE SÜT ÜRÜNLERİ</t>
  </si>
  <si>
    <t>HAYVANSAL YAĞLAR</t>
  </si>
  <si>
    <t>HAYVANSAL MENŞEİLİ DİĞER ÜRÜNLER</t>
  </si>
  <si>
    <t>BALIKLAR VE SU ÜRÜNLERİ</t>
  </si>
  <si>
    <t>KURU MEYVELER</t>
  </si>
  <si>
    <t>YAĞLI TOHUMLAR VE MEYVELER</t>
  </si>
  <si>
    <t>BİTKİSEL YAĞLAR</t>
  </si>
  <si>
    <t>ZEYTİN ZEYTİNYAĞI VE TÜREVLERİ</t>
  </si>
  <si>
    <t>YAŞ MEYVE</t>
  </si>
  <si>
    <t>TURUNÇGİLLER</t>
  </si>
  <si>
    <t>YAŞ SEBZE</t>
  </si>
  <si>
    <t>BEZELYE</t>
  </si>
  <si>
    <t>DONDURULMUŞ,KURUTULMUŞ,GEÇİCİ KONSERVE</t>
  </si>
  <si>
    <t>ÇİÇEK SOĞANLARI VE KESME ÇİÇEK</t>
  </si>
  <si>
    <t>İLAÇ SANAYİ VE KİMYA END. KULLANILAN</t>
  </si>
  <si>
    <t>ÖRGÜ VE DOKUMACILIKTA KULANILAN BİTKİ,</t>
  </si>
  <si>
    <t>TÜTÜN VE TÜTÜN MAMULLERİ</t>
  </si>
  <si>
    <t>MEŞRUBAT VE ALKOLLÜ İÇKİLER</t>
  </si>
  <si>
    <t>ŞEKER VE ŞEKER MAMÜLLERİ</t>
  </si>
  <si>
    <t>KAKAOLU MAMULLER</t>
  </si>
  <si>
    <t>PASTACILIK ÜRÜNLERİ</t>
  </si>
  <si>
    <t>SEBZE KONSERVELERİ</t>
  </si>
  <si>
    <t>MEYVA SULARI</t>
  </si>
  <si>
    <t>DİĞER GIDA MÜSTAHZARLARI</t>
  </si>
  <si>
    <t>BAKLİYAT</t>
  </si>
  <si>
    <t>HUBUBAT</t>
  </si>
  <si>
    <t>DEĞİRMENCİLİK ÜRÜNLERİ</t>
  </si>
  <si>
    <t>BAHARATLAR</t>
  </si>
  <si>
    <t>ELEKTRİK VE ENERJİ</t>
  </si>
  <si>
    <t>ELEKTRONİK CİHAZ VE PARÇALAR</t>
  </si>
  <si>
    <t>MAKİNALAR</t>
  </si>
  <si>
    <t>DİĞER ALET VE CİHAZLAR</t>
  </si>
  <si>
    <t>OTOMOTİV ANA SANAYİİ</t>
  </si>
  <si>
    <t>DİĞER TAŞIT ARAÇLARI</t>
  </si>
  <si>
    <t>OTOMOTİV YAN SANAYİİ</t>
  </si>
  <si>
    <t>MİNERAL YAĞLAR-YAKITLAR</t>
  </si>
  <si>
    <t>İNORGANİK KİMYASALLAR</t>
  </si>
  <si>
    <t>ORGANİK KİMYASALLAR</t>
  </si>
  <si>
    <t>ECZACILIK ÜRÜNLERİ</t>
  </si>
  <si>
    <t>GÜBRELER</t>
  </si>
  <si>
    <t>DEBAGAT VE BOYACILIK MÜSTAH.</t>
  </si>
  <si>
    <t>UÇUCU YAĞLAR PARF. TUV.MÜS.</t>
  </si>
  <si>
    <t>SABUN, YIKAMA-YAĞLAMA MAD.</t>
  </si>
  <si>
    <t>ALBİNOİD MADDELER, TUTKALLAR, ENZİMLER</t>
  </si>
  <si>
    <t>BARUT, PATLAYICI MADDELER</t>
  </si>
  <si>
    <t>FOTOĞRAFÇILIKTA, SİNEMA. KULLANILAN EŞYA</t>
  </si>
  <si>
    <t>MUHTELİF KİMYASAL MADDELER</t>
  </si>
  <si>
    <t>PLASTİK VE PLASTİKTEN MAMÜL EŞYA</t>
  </si>
  <si>
    <t>KAUÇUK VE KAUÇUKTAN EŞYA</t>
  </si>
  <si>
    <t>AĞAÇ VE AĞAÇ MAMÜLLERİ</t>
  </si>
  <si>
    <t>KAĞIT VE KARTON</t>
  </si>
  <si>
    <t>MOBİLYA</t>
  </si>
  <si>
    <t>MANTAR VE MANTARDAN EŞYA</t>
  </si>
  <si>
    <t>HASIR,SAZ,VE BENZERİ ÖRÜLEBİLEN MADDELER</t>
  </si>
  <si>
    <t>CAM VE CAM MAMULLERİ</t>
  </si>
  <si>
    <t>SERAMİK MAMULLERİ</t>
  </si>
  <si>
    <t>ÇİMENTO</t>
  </si>
  <si>
    <t>DEMİR ÇELİK MAMÜLLERİ</t>
  </si>
  <si>
    <t>DEMİR DIŞI METALLER</t>
  </si>
  <si>
    <t>ADİ METALLERDEN DİĞER EŞYA</t>
  </si>
  <si>
    <t>MİNERAL MADDELER</t>
  </si>
  <si>
    <t>METAL CEVHERLERİ</t>
  </si>
  <si>
    <t>YON. VE İNŞAA. ELVERİŞLİ MERMER,GRANİT,</t>
  </si>
  <si>
    <t>İNCİLER, KIYMETLİ TAŞ VE METAL MAMÜLLERİ</t>
  </si>
  <si>
    <t>FERRO ALAŞIMLAR</t>
  </si>
  <si>
    <t>SİLAHLAR VE MÜHİMMAT</t>
  </si>
  <si>
    <t>OYUNCAKLAR,OYUN VE SPOR MALZEMELERİ</t>
  </si>
  <si>
    <t>ÇEŞİTLİ EŞYA</t>
  </si>
  <si>
    <t>SANAT ESERLERİ KOLLEKSİYON EŞYASI,ANTİKA</t>
  </si>
  <si>
    <t>MÜZİK ALETLERİ</t>
  </si>
  <si>
    <t>ŞEMSİYE,BASTON,KAMÇI,KIRBAÇ VE BUNLARIN</t>
  </si>
  <si>
    <t>HAZIR KUŞ TÜYÜ VE İNSAN SAÇI MAMÜLLERİ,</t>
  </si>
  <si>
    <t>MG</t>
  </si>
  <si>
    <t>MAL GRUBU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</si>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</sst>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7.421875" style="0" bestFit="1" customWidth="1"/>
    <col min="3" max="14" width="15.421875" style="1" bestFit="1" customWidth="1"/>
    <col min="15" max="15" width="16.421875" style="0" bestFit="1" customWidth="1"/>
  </cols>
  <sheetData>
    <row r="1" spans="1:15" ht="12.75">
      <c r="A1" t="s">
        <v>93</v>
      </c>
      <c r="B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</row>
    <row r="2" spans="1:15" ht="12.75">
      <c r="A2">
        <v>2</v>
      </c>
      <c r="B2" t="s">
        <v>0</v>
      </c>
      <c r="C2" s="1">
        <v>63620623.9589</v>
      </c>
      <c r="D2" s="1">
        <v>49336720.6592</v>
      </c>
      <c r="E2" s="1">
        <v>76845286.1943</v>
      </c>
      <c r="F2" s="1">
        <v>73467276.2086</v>
      </c>
      <c r="G2" s="1">
        <v>68381499.6855</v>
      </c>
      <c r="H2" s="1">
        <v>57799980.7675</v>
      </c>
      <c r="I2" s="1">
        <v>56588349.3383</v>
      </c>
      <c r="J2" s="1">
        <v>38538953.9744</v>
      </c>
      <c r="K2" s="1">
        <v>42250249.5022</v>
      </c>
      <c r="L2" s="1">
        <v>47056017.6793</v>
      </c>
      <c r="M2" s="1">
        <v>46717700.1447</v>
      </c>
      <c r="N2" s="1">
        <v>57518125.3529</v>
      </c>
      <c r="O2" s="1">
        <f aca="true" t="shared" si="0" ref="O2:O33">SUM(C2:N2)</f>
        <v>678120783.4657999</v>
      </c>
    </row>
    <row r="3" spans="1:15" ht="12.75">
      <c r="A3">
        <v>13</v>
      </c>
      <c r="B3" t="s">
        <v>1</v>
      </c>
      <c r="C3" s="1">
        <v>858146036.4615</v>
      </c>
      <c r="D3" s="1">
        <v>587580012.426</v>
      </c>
      <c r="E3" s="1">
        <v>782191933.3238</v>
      </c>
      <c r="F3" s="1">
        <v>689940012.2448</v>
      </c>
      <c r="G3" s="1">
        <v>635584815.2945</v>
      </c>
      <c r="H3" s="1">
        <v>757859581.0241</v>
      </c>
      <c r="I3" s="1">
        <v>902103668.5727</v>
      </c>
      <c r="J3" s="1">
        <v>704484188.7578</v>
      </c>
      <c r="K3" s="1">
        <v>704968134.4931</v>
      </c>
      <c r="L3" s="1">
        <v>722911201.9018</v>
      </c>
      <c r="M3" s="1">
        <v>682441774.5563</v>
      </c>
      <c r="N3" s="1">
        <v>910907548.2744</v>
      </c>
      <c r="O3" s="1">
        <f t="shared" si="0"/>
        <v>8939118907.330801</v>
      </c>
    </row>
    <row r="4" spans="1:15" ht="12.75">
      <c r="A4">
        <v>24</v>
      </c>
      <c r="B4" t="s">
        <v>2</v>
      </c>
      <c r="C4" s="1">
        <v>41805517.3178</v>
      </c>
      <c r="D4" s="1">
        <v>28197961.4067</v>
      </c>
      <c r="E4" s="1">
        <v>34783085.1538</v>
      </c>
      <c r="F4" s="1">
        <v>32519082.7882</v>
      </c>
      <c r="G4" s="1">
        <v>33345717.7326</v>
      </c>
      <c r="H4" s="1">
        <v>38306375.7059</v>
      </c>
      <c r="I4" s="1">
        <v>52972968.819</v>
      </c>
      <c r="J4" s="1">
        <v>57708745.7957</v>
      </c>
      <c r="K4" s="1">
        <v>68400453.63</v>
      </c>
      <c r="L4" s="1">
        <v>59392679.7621</v>
      </c>
      <c r="M4" s="1">
        <v>49945656.3296</v>
      </c>
      <c r="N4" s="1">
        <v>44598546.1403</v>
      </c>
      <c r="O4" s="1">
        <f t="shared" si="0"/>
        <v>541976790.5817</v>
      </c>
    </row>
    <row r="5" spans="1:15" ht="12.75">
      <c r="A5">
        <v>29</v>
      </c>
      <c r="B5" t="s">
        <v>3</v>
      </c>
      <c r="C5" s="1">
        <v>5712203.219</v>
      </c>
      <c r="D5" s="1">
        <v>4924724.5591</v>
      </c>
      <c r="E5" s="1">
        <v>6066215.661</v>
      </c>
      <c r="F5" s="1">
        <v>5893009.1363</v>
      </c>
      <c r="G5" s="1">
        <v>5467576.1588</v>
      </c>
      <c r="H5" s="1">
        <v>5569962.8783</v>
      </c>
      <c r="I5" s="1">
        <v>6459925.8734</v>
      </c>
      <c r="J5" s="1">
        <v>5073723.3582</v>
      </c>
      <c r="K5" s="1">
        <v>6931982.0083</v>
      </c>
      <c r="L5" s="1">
        <v>7350623.598</v>
      </c>
      <c r="M5" s="1">
        <v>5607398.2284</v>
      </c>
      <c r="N5" s="1">
        <v>7114433.1305</v>
      </c>
      <c r="O5" s="1">
        <f t="shared" si="0"/>
        <v>72171777.80929999</v>
      </c>
    </row>
    <row r="6" spans="1:15" ht="12.75">
      <c r="A6">
        <v>34</v>
      </c>
      <c r="B6" t="s">
        <v>4</v>
      </c>
      <c r="C6" s="1">
        <v>12262076.7573</v>
      </c>
      <c r="D6" s="1">
        <v>8282474.6468</v>
      </c>
      <c r="E6" s="1">
        <v>9704123.6819</v>
      </c>
      <c r="F6" s="1">
        <v>9640408.534</v>
      </c>
      <c r="G6" s="1">
        <v>7627796.1866</v>
      </c>
      <c r="H6" s="1">
        <v>8949588.8414</v>
      </c>
      <c r="I6" s="1">
        <v>11712941.3128</v>
      </c>
      <c r="J6" s="1">
        <v>10017865.8407</v>
      </c>
      <c r="K6" s="1">
        <v>11158968.9329</v>
      </c>
      <c r="L6" s="1">
        <v>8890805.1417</v>
      </c>
      <c r="M6" s="1">
        <v>9380896.2189</v>
      </c>
      <c r="N6" s="1">
        <v>13949596.3604</v>
      </c>
      <c r="O6" s="1">
        <f t="shared" si="0"/>
        <v>121577542.4554</v>
      </c>
    </row>
    <row r="7" spans="1:15" ht="12.75">
      <c r="A7">
        <v>35</v>
      </c>
      <c r="B7" t="s">
        <v>5</v>
      </c>
      <c r="C7" s="1">
        <v>69858203.0083</v>
      </c>
      <c r="D7" s="1">
        <v>49098152.3919</v>
      </c>
      <c r="E7" s="1">
        <v>71430928.5912</v>
      </c>
      <c r="F7" s="1">
        <v>63007482.8021</v>
      </c>
      <c r="G7" s="1">
        <v>58109610.5727</v>
      </c>
      <c r="H7" s="1">
        <v>63276832.1706</v>
      </c>
      <c r="I7" s="1">
        <v>77203185.4609</v>
      </c>
      <c r="J7" s="1">
        <v>66406356.1525</v>
      </c>
      <c r="K7" s="1">
        <v>67714570.1437</v>
      </c>
      <c r="L7" s="1">
        <v>73136771.1039</v>
      </c>
      <c r="M7" s="1">
        <v>68880951.4634</v>
      </c>
      <c r="N7" s="1">
        <v>83294514.0147</v>
      </c>
      <c r="O7" s="1">
        <f t="shared" si="0"/>
        <v>811417557.8759</v>
      </c>
    </row>
    <row r="8" spans="1:15" ht="12.75">
      <c r="A8">
        <v>36</v>
      </c>
      <c r="B8" t="s">
        <v>6</v>
      </c>
      <c r="C8" s="1">
        <v>135318267.5655</v>
      </c>
      <c r="D8" s="1">
        <v>108723235.817</v>
      </c>
      <c r="E8" s="1">
        <v>147632774.0274</v>
      </c>
      <c r="F8" s="1">
        <v>138782590.1991</v>
      </c>
      <c r="G8" s="1">
        <v>126285560.5392</v>
      </c>
      <c r="H8" s="1">
        <v>119153271.5962</v>
      </c>
      <c r="I8" s="1">
        <v>125269421.0636</v>
      </c>
      <c r="J8" s="1">
        <v>123344157.2548</v>
      </c>
      <c r="K8" s="1">
        <v>138494401.2086</v>
      </c>
      <c r="L8" s="1">
        <v>145441647.6524</v>
      </c>
      <c r="M8" s="1">
        <v>149609474.1115</v>
      </c>
      <c r="N8" s="1">
        <v>152136291.3391</v>
      </c>
      <c r="O8" s="1">
        <f t="shared" si="0"/>
        <v>1610191092.3743997</v>
      </c>
    </row>
    <row r="9" spans="1:15" ht="12.75">
      <c r="A9">
        <v>41</v>
      </c>
      <c r="B9" t="s">
        <v>7</v>
      </c>
      <c r="C9" s="1">
        <v>24469817.8153</v>
      </c>
      <c r="D9" s="1">
        <v>19578273.0964</v>
      </c>
      <c r="E9" s="1">
        <v>28176273.2957</v>
      </c>
      <c r="F9" s="1">
        <v>26174527.0162</v>
      </c>
      <c r="G9" s="1">
        <v>25958734.866</v>
      </c>
      <c r="H9" s="1">
        <v>27416017.8956</v>
      </c>
      <c r="I9" s="1">
        <v>25654611.0636</v>
      </c>
      <c r="J9" s="1">
        <v>23797126.1866</v>
      </c>
      <c r="K9" s="1">
        <v>26580823.437</v>
      </c>
      <c r="L9" s="1">
        <v>28647258.5683</v>
      </c>
      <c r="M9" s="1">
        <v>28298059.8732</v>
      </c>
      <c r="N9" s="1">
        <v>36167529.4117</v>
      </c>
      <c r="O9" s="1">
        <f t="shared" si="0"/>
        <v>320919052.5256</v>
      </c>
    </row>
    <row r="10" spans="1:15" ht="12.75">
      <c r="A10">
        <v>45</v>
      </c>
      <c r="B10" t="s">
        <v>8</v>
      </c>
      <c r="C10" s="1">
        <v>35580755.8793</v>
      </c>
      <c r="D10" s="1">
        <v>36062499.5192</v>
      </c>
      <c r="E10" s="1">
        <v>39263276.8182</v>
      </c>
      <c r="F10" s="1">
        <v>39748273.068</v>
      </c>
      <c r="G10" s="1">
        <v>36565417.7783</v>
      </c>
      <c r="H10" s="1">
        <v>35891372.1793</v>
      </c>
      <c r="I10" s="1">
        <v>32029548.5293</v>
      </c>
      <c r="J10" s="1">
        <v>34227544.6785</v>
      </c>
      <c r="K10" s="1">
        <v>32150352.4489</v>
      </c>
      <c r="L10" s="1">
        <v>32397990.5583</v>
      </c>
      <c r="M10" s="1">
        <v>36609417.1379</v>
      </c>
      <c r="N10" s="1">
        <v>41085778.9583</v>
      </c>
      <c r="O10" s="1">
        <f t="shared" si="0"/>
        <v>431612227.55349994</v>
      </c>
    </row>
    <row r="11" spans="1:15" ht="12.75">
      <c r="A11">
        <v>51</v>
      </c>
      <c r="B11" t="s">
        <v>9</v>
      </c>
      <c r="C11" s="1">
        <v>85139838.2393</v>
      </c>
      <c r="D11" s="1">
        <v>71294207.4557</v>
      </c>
      <c r="E11" s="1">
        <v>94073753.7459</v>
      </c>
      <c r="F11" s="1">
        <v>84812440.576</v>
      </c>
      <c r="G11" s="1">
        <v>82752954.9064</v>
      </c>
      <c r="H11" s="1">
        <v>91487796.4125</v>
      </c>
      <c r="I11" s="1">
        <v>80972143.2004</v>
      </c>
      <c r="J11" s="1">
        <v>83682351.4121</v>
      </c>
      <c r="K11" s="1">
        <v>102046095.9012</v>
      </c>
      <c r="L11" s="1">
        <v>101489909.3302</v>
      </c>
      <c r="M11" s="1">
        <v>99330570.3072</v>
      </c>
      <c r="N11" s="1">
        <v>98705089.7105</v>
      </c>
      <c r="O11" s="1">
        <f t="shared" si="0"/>
        <v>1075787151.1973999</v>
      </c>
    </row>
    <row r="12" spans="1:15" ht="12.75">
      <c r="A12">
        <v>57</v>
      </c>
      <c r="B12" t="s">
        <v>10</v>
      </c>
      <c r="C12" s="1">
        <v>244294758.0121</v>
      </c>
      <c r="D12" s="1">
        <v>186018875.6307</v>
      </c>
      <c r="E12" s="1">
        <v>264989545.3836</v>
      </c>
      <c r="F12" s="1">
        <v>279100475.7155</v>
      </c>
      <c r="G12" s="1">
        <v>257453832.7539</v>
      </c>
      <c r="H12" s="1">
        <v>252808685.3425</v>
      </c>
      <c r="I12" s="1">
        <v>250584493.7876</v>
      </c>
      <c r="J12" s="1">
        <v>213488581.0544</v>
      </c>
      <c r="K12" s="1">
        <v>264017259.11</v>
      </c>
      <c r="L12" s="1">
        <v>279015080.1796</v>
      </c>
      <c r="M12" s="1">
        <v>272559180.4802</v>
      </c>
      <c r="N12" s="1">
        <v>293030628.2921</v>
      </c>
      <c r="O12" s="1">
        <f t="shared" si="0"/>
        <v>3057361395.7422</v>
      </c>
    </row>
    <row r="13" spans="1:15" ht="12.75">
      <c r="A13">
        <v>77</v>
      </c>
      <c r="B13" t="s">
        <v>11</v>
      </c>
      <c r="C13" s="1">
        <v>4924390.6995</v>
      </c>
      <c r="D13" s="1">
        <v>5030983.8398</v>
      </c>
      <c r="E13" s="1">
        <v>8850947.8897</v>
      </c>
      <c r="F13" s="1">
        <v>6308430.6638</v>
      </c>
      <c r="G13" s="1">
        <v>5975053.1009</v>
      </c>
      <c r="H13" s="1">
        <v>9165260.5185</v>
      </c>
      <c r="I13" s="1">
        <v>6673474.4336</v>
      </c>
      <c r="J13" s="1">
        <v>8306517.4498</v>
      </c>
      <c r="K13" s="1">
        <v>12219282.5239</v>
      </c>
      <c r="L13" s="1">
        <v>9730519.118</v>
      </c>
      <c r="M13" s="1">
        <v>10164617.3419</v>
      </c>
      <c r="N13" s="1">
        <v>15179478.1617</v>
      </c>
      <c r="O13" s="1">
        <f t="shared" si="0"/>
        <v>102528955.7411</v>
      </c>
    </row>
    <row r="14" spans="1:15" ht="12.75">
      <c r="A14">
        <v>82</v>
      </c>
      <c r="B14" t="s">
        <v>12</v>
      </c>
      <c r="C14" s="1">
        <v>31398064.0771</v>
      </c>
      <c r="D14" s="1">
        <v>26017204.4307</v>
      </c>
      <c r="E14" s="1">
        <v>33755639.8478</v>
      </c>
      <c r="F14" s="1">
        <v>25038910.9074</v>
      </c>
      <c r="G14" s="1">
        <v>23290056.2984</v>
      </c>
      <c r="H14" s="1">
        <v>40239211.2987</v>
      </c>
      <c r="I14" s="1">
        <v>63900753.855</v>
      </c>
      <c r="J14" s="1">
        <v>64609932.0662</v>
      </c>
      <c r="K14" s="1">
        <v>73303205.2708</v>
      </c>
      <c r="L14" s="1">
        <v>67533960.4571</v>
      </c>
      <c r="M14" s="1">
        <v>86902483.7459</v>
      </c>
      <c r="N14" s="1">
        <v>92030592.7304</v>
      </c>
      <c r="O14" s="1">
        <f t="shared" si="0"/>
        <v>628020014.9855</v>
      </c>
    </row>
    <row r="15" spans="1:15" ht="12.75">
      <c r="A15">
        <v>87</v>
      </c>
      <c r="B15" t="s">
        <v>13</v>
      </c>
      <c r="C15" s="1">
        <v>8374578.2759</v>
      </c>
      <c r="D15" s="1">
        <v>5815451.8348</v>
      </c>
      <c r="E15" s="1">
        <v>8017409.5471</v>
      </c>
      <c r="F15" s="1">
        <v>5876023.3058</v>
      </c>
      <c r="G15" s="1">
        <v>6974935.3882</v>
      </c>
      <c r="H15" s="1">
        <v>7342014.0865</v>
      </c>
      <c r="I15" s="1">
        <v>10066504.6865</v>
      </c>
      <c r="J15" s="1">
        <v>9626398.4064</v>
      </c>
      <c r="K15" s="1">
        <v>7814057.6607</v>
      </c>
      <c r="L15" s="1">
        <v>9088581.8115</v>
      </c>
      <c r="M15" s="1">
        <v>8861888.027</v>
      </c>
      <c r="N15" s="1">
        <v>10449280.966</v>
      </c>
      <c r="O15" s="1">
        <f t="shared" si="0"/>
        <v>98307123.9964</v>
      </c>
    </row>
    <row r="16" spans="1:15" ht="12.75">
      <c r="A16">
        <v>94</v>
      </c>
      <c r="B16" t="s">
        <v>14</v>
      </c>
      <c r="C16" s="1">
        <v>16270285.9186</v>
      </c>
      <c r="D16" s="1">
        <v>15504226.6305</v>
      </c>
      <c r="E16" s="1">
        <v>26216262.9562</v>
      </c>
      <c r="F16" s="1">
        <v>24319692.5465</v>
      </c>
      <c r="G16" s="1">
        <v>17775287.5507</v>
      </c>
      <c r="H16" s="1">
        <v>16722166.2171</v>
      </c>
      <c r="I16" s="1">
        <v>13850016.5772</v>
      </c>
      <c r="J16" s="1">
        <v>15919024.4958</v>
      </c>
      <c r="K16" s="1">
        <v>19060540.0904</v>
      </c>
      <c r="L16" s="1">
        <v>18191139.2979</v>
      </c>
      <c r="M16" s="1">
        <v>12293062.9892</v>
      </c>
      <c r="N16" s="1">
        <v>14238260.2937</v>
      </c>
      <c r="O16" s="1">
        <f t="shared" si="0"/>
        <v>210359965.56379998</v>
      </c>
    </row>
    <row r="17" spans="1:15" ht="12.75">
      <c r="A17">
        <v>101</v>
      </c>
      <c r="B17" t="s">
        <v>15</v>
      </c>
      <c r="C17" s="1">
        <v>6156648.6495</v>
      </c>
      <c r="D17" s="1">
        <v>5505655.2397</v>
      </c>
      <c r="E17" s="1">
        <v>10964808.5295</v>
      </c>
      <c r="F17" s="1">
        <v>8330765.7397</v>
      </c>
      <c r="G17" s="1">
        <v>8938870.3495</v>
      </c>
      <c r="H17" s="1">
        <v>6508720.3498</v>
      </c>
      <c r="I17" s="1">
        <v>4374629.1499</v>
      </c>
      <c r="J17" s="1">
        <v>4380435.0599</v>
      </c>
      <c r="K17" s="1">
        <v>5129674.5398</v>
      </c>
      <c r="L17" s="1">
        <v>7915707.5097</v>
      </c>
      <c r="M17" s="1">
        <v>12600554.9994</v>
      </c>
      <c r="N17" s="1">
        <v>11115504.1296</v>
      </c>
      <c r="O17" s="1">
        <f t="shared" si="0"/>
        <v>91921974.246</v>
      </c>
    </row>
    <row r="18" spans="1:15" ht="12.75">
      <c r="A18">
        <v>106</v>
      </c>
      <c r="B18" t="s">
        <v>16</v>
      </c>
      <c r="C18" s="1">
        <v>8262443.7039</v>
      </c>
      <c r="D18" s="1">
        <v>5704955.7996</v>
      </c>
      <c r="E18" s="1">
        <v>8504733.4494</v>
      </c>
      <c r="F18" s="1">
        <v>7875162.1293</v>
      </c>
      <c r="G18" s="1">
        <v>6907107.4494</v>
      </c>
      <c r="H18" s="1">
        <v>9533423.2994</v>
      </c>
      <c r="I18" s="1">
        <v>10116157.3867</v>
      </c>
      <c r="J18" s="1">
        <v>8107935.0896</v>
      </c>
      <c r="K18" s="1">
        <v>11910491.3229</v>
      </c>
      <c r="L18" s="1">
        <v>12857173.3484</v>
      </c>
      <c r="M18" s="1">
        <v>11748684.4473</v>
      </c>
      <c r="N18" s="1">
        <v>15981679.8084</v>
      </c>
      <c r="O18" s="1">
        <f t="shared" si="0"/>
        <v>117509947.2343</v>
      </c>
    </row>
    <row r="19" spans="1:15" ht="12.75">
      <c r="A19">
        <v>110</v>
      </c>
      <c r="B19" t="s">
        <v>17</v>
      </c>
      <c r="C19" s="1">
        <v>27553071.1995</v>
      </c>
      <c r="D19" s="1">
        <v>16780947.6095</v>
      </c>
      <c r="E19" s="1">
        <v>24924448.6897</v>
      </c>
      <c r="F19" s="1">
        <v>20862628.8135</v>
      </c>
      <c r="G19" s="1">
        <v>19435772.6891</v>
      </c>
      <c r="H19" s="1">
        <v>19379976.3295</v>
      </c>
      <c r="I19" s="1">
        <v>21952751.9865</v>
      </c>
      <c r="J19" s="1">
        <v>22864926.2094</v>
      </c>
      <c r="K19" s="1">
        <v>28006849.8363</v>
      </c>
      <c r="L19" s="1">
        <v>30757534.5982</v>
      </c>
      <c r="M19" s="1">
        <v>28768197.8784</v>
      </c>
      <c r="N19" s="1">
        <v>37307157.04</v>
      </c>
      <c r="O19" s="1">
        <f t="shared" si="0"/>
        <v>298594262.8796</v>
      </c>
    </row>
    <row r="20" spans="1:15" ht="12.75">
      <c r="A20">
        <v>114</v>
      </c>
      <c r="B20" t="s">
        <v>18</v>
      </c>
      <c r="C20" s="1">
        <v>1096157.0998</v>
      </c>
      <c r="D20" s="1">
        <v>874640.1499</v>
      </c>
      <c r="E20" s="1">
        <v>1068262.7397</v>
      </c>
      <c r="F20" s="1">
        <v>972387.5299</v>
      </c>
      <c r="G20" s="1">
        <v>643090.0898</v>
      </c>
      <c r="H20" s="1">
        <v>910068.3697</v>
      </c>
      <c r="I20" s="1">
        <v>563812.6699</v>
      </c>
      <c r="J20" s="1">
        <v>589941.2299</v>
      </c>
      <c r="K20" s="1">
        <v>864898.7897</v>
      </c>
      <c r="L20" s="1">
        <v>1291275.6997</v>
      </c>
      <c r="M20" s="1">
        <v>1292284.5998</v>
      </c>
      <c r="N20" s="1">
        <v>2002891.9196</v>
      </c>
      <c r="O20" s="1">
        <f t="shared" si="0"/>
        <v>12169710.8874</v>
      </c>
    </row>
    <row r="21" spans="1:15" ht="12.75">
      <c r="A21">
        <v>120</v>
      </c>
      <c r="B21" t="s">
        <v>19</v>
      </c>
      <c r="C21" s="1">
        <v>158420.47</v>
      </c>
      <c r="D21" s="1">
        <v>1168135.6799</v>
      </c>
      <c r="E21" s="1">
        <v>2083472.1299</v>
      </c>
      <c r="F21" s="1">
        <v>751687.71</v>
      </c>
      <c r="G21" s="1">
        <v>243733.5199</v>
      </c>
      <c r="H21" s="1">
        <v>133791.94</v>
      </c>
      <c r="I21" s="1">
        <v>312313.0899</v>
      </c>
      <c r="J21" s="1">
        <v>382861.1399</v>
      </c>
      <c r="K21" s="1">
        <v>1215508.12</v>
      </c>
      <c r="L21" s="1">
        <v>976596.74</v>
      </c>
      <c r="M21" s="1">
        <v>382795.34</v>
      </c>
      <c r="N21" s="1">
        <v>443816.14</v>
      </c>
      <c r="O21" s="1">
        <f t="shared" si="0"/>
        <v>8253132.0195</v>
      </c>
    </row>
    <row r="22" spans="1:15" ht="12.75">
      <c r="A22">
        <v>128</v>
      </c>
      <c r="B22" t="s">
        <v>20</v>
      </c>
      <c r="C22" s="1">
        <v>7101821.46</v>
      </c>
      <c r="D22" s="1">
        <v>4245573.018</v>
      </c>
      <c r="E22" s="1">
        <v>5047440.66</v>
      </c>
      <c r="F22" s="1">
        <v>3493542.14</v>
      </c>
      <c r="G22" s="1">
        <v>4041465.967</v>
      </c>
      <c r="H22" s="1">
        <v>3429177.4599</v>
      </c>
      <c r="I22" s="1">
        <v>3693012.3099</v>
      </c>
      <c r="J22" s="1">
        <v>3576347.7598</v>
      </c>
      <c r="K22" s="1">
        <v>3999015.235</v>
      </c>
      <c r="L22" s="1">
        <v>4289774.1098</v>
      </c>
      <c r="M22" s="1">
        <v>5067339.52</v>
      </c>
      <c r="N22" s="1">
        <v>5120904.133</v>
      </c>
      <c r="O22" s="1">
        <f t="shared" si="0"/>
        <v>53105413.77239999</v>
      </c>
    </row>
    <row r="23" spans="1:15" ht="12.75">
      <c r="A23">
        <v>138</v>
      </c>
      <c r="B23" t="s">
        <v>21</v>
      </c>
      <c r="C23" s="1">
        <v>2413456.8</v>
      </c>
      <c r="D23" s="1">
        <v>2244130.18</v>
      </c>
      <c r="E23" s="1">
        <v>3205390.23</v>
      </c>
      <c r="F23" s="1">
        <v>3533328.1799</v>
      </c>
      <c r="G23" s="1">
        <v>2998074.68</v>
      </c>
      <c r="H23" s="1">
        <v>3291626.5395</v>
      </c>
      <c r="I23" s="1">
        <v>2378785.9298</v>
      </c>
      <c r="J23" s="1">
        <v>2209827.8998</v>
      </c>
      <c r="K23" s="1">
        <v>2952554.5299</v>
      </c>
      <c r="L23" s="1">
        <v>2859772.6196</v>
      </c>
      <c r="M23" s="1">
        <v>2855648.9697</v>
      </c>
      <c r="N23" s="1">
        <v>4688456.2399</v>
      </c>
      <c r="O23" s="1">
        <f t="shared" si="0"/>
        <v>35631052.7981</v>
      </c>
    </row>
    <row r="24" spans="1:15" ht="12.75">
      <c r="A24">
        <v>146</v>
      </c>
      <c r="B24" t="s">
        <v>22</v>
      </c>
      <c r="C24" s="1">
        <v>19600</v>
      </c>
      <c r="D24" s="1">
        <v>5107.02</v>
      </c>
      <c r="E24" s="1">
        <v>495551.43</v>
      </c>
      <c r="F24" s="1">
        <v>15235.89</v>
      </c>
      <c r="G24" s="1">
        <v>629.79</v>
      </c>
      <c r="H24" s="1">
        <v>10421</v>
      </c>
      <c r="I24" s="1">
        <v>453.05</v>
      </c>
      <c r="J24" s="1">
        <v>785.88</v>
      </c>
      <c r="K24" s="1">
        <v>452.29</v>
      </c>
      <c r="L24" s="1">
        <v>23058.62</v>
      </c>
      <c r="M24" s="1">
        <v>22543.64</v>
      </c>
      <c r="N24" s="1">
        <v>10780.99</v>
      </c>
      <c r="O24" s="1">
        <f t="shared" si="0"/>
        <v>604619.6000000001</v>
      </c>
    </row>
    <row r="25" spans="1:15" ht="12.75">
      <c r="A25">
        <v>153</v>
      </c>
      <c r="B25" t="s">
        <v>23</v>
      </c>
      <c r="C25" s="1">
        <v>4672223.64</v>
      </c>
      <c r="D25" s="1">
        <v>2876589.03</v>
      </c>
      <c r="E25" s="1">
        <v>4793920.84</v>
      </c>
      <c r="F25" s="1">
        <v>3322149.12</v>
      </c>
      <c r="G25" s="1">
        <v>3390024.1751</v>
      </c>
      <c r="H25" s="1">
        <v>3544882.4498</v>
      </c>
      <c r="I25" s="1">
        <v>4546953.55</v>
      </c>
      <c r="J25" s="1">
        <v>3162000</v>
      </c>
      <c r="K25" s="1">
        <v>4668480.94</v>
      </c>
      <c r="L25" s="1">
        <v>4846472.4475</v>
      </c>
      <c r="M25" s="1">
        <v>4723814.7298</v>
      </c>
      <c r="N25" s="1">
        <v>6205613.21</v>
      </c>
      <c r="O25" s="1">
        <f t="shared" si="0"/>
        <v>50753124.132199995</v>
      </c>
    </row>
    <row r="26" spans="1:15" ht="12.75">
      <c r="A26">
        <v>159</v>
      </c>
      <c r="B26" t="s">
        <v>24</v>
      </c>
      <c r="C26" s="1">
        <v>14155381.2594</v>
      </c>
      <c r="D26" s="1">
        <v>14253543.7715</v>
      </c>
      <c r="E26" s="1">
        <v>13789370.8343</v>
      </c>
      <c r="F26" s="1">
        <v>10340162.3857</v>
      </c>
      <c r="G26" s="1">
        <v>12339120.8912</v>
      </c>
      <c r="H26" s="1">
        <v>9853470.9654</v>
      </c>
      <c r="I26" s="1">
        <v>11999776.4296</v>
      </c>
      <c r="J26" s="1">
        <v>13218371.5073</v>
      </c>
      <c r="K26" s="1">
        <v>19685464.9587</v>
      </c>
      <c r="L26" s="1">
        <v>26927897.4195</v>
      </c>
      <c r="M26" s="1">
        <v>40807915.0951</v>
      </c>
      <c r="N26" s="1">
        <v>24033182.6655</v>
      </c>
      <c r="O26" s="1">
        <f t="shared" si="0"/>
        <v>211403658.1832</v>
      </c>
    </row>
    <row r="27" spans="1:15" ht="12.75">
      <c r="A27">
        <v>171</v>
      </c>
      <c r="B27" t="s">
        <v>25</v>
      </c>
      <c r="C27" s="1">
        <v>109705353.1179</v>
      </c>
      <c r="D27" s="1">
        <v>86163307.2359</v>
      </c>
      <c r="E27" s="1">
        <v>116062707.3893</v>
      </c>
      <c r="F27" s="1">
        <v>91841552.3033</v>
      </c>
      <c r="G27" s="1">
        <v>93657320.5396</v>
      </c>
      <c r="H27" s="1">
        <v>104361623.8626</v>
      </c>
      <c r="I27" s="1">
        <v>110787446.1564</v>
      </c>
      <c r="J27" s="1">
        <v>113551601.8333</v>
      </c>
      <c r="K27" s="1">
        <v>311169365.6425</v>
      </c>
      <c r="L27" s="1">
        <v>278466540.2837</v>
      </c>
      <c r="M27" s="1">
        <v>224259002.8834</v>
      </c>
      <c r="N27" s="1">
        <v>198599306.9448</v>
      </c>
      <c r="O27" s="1">
        <f t="shared" si="0"/>
        <v>1838625128.1926997</v>
      </c>
    </row>
    <row r="28" spans="1:15" ht="12.75">
      <c r="A28">
        <v>189</v>
      </c>
      <c r="B28" t="s">
        <v>26</v>
      </c>
      <c r="C28" s="1">
        <v>5267729.58</v>
      </c>
      <c r="D28" s="1">
        <v>6745389.5199</v>
      </c>
      <c r="E28" s="1">
        <v>5590278.24</v>
      </c>
      <c r="F28" s="1">
        <v>2791657.22</v>
      </c>
      <c r="G28" s="1">
        <v>2239419.81</v>
      </c>
      <c r="H28" s="1">
        <v>3124721.367</v>
      </c>
      <c r="I28" s="1">
        <v>4266588.74</v>
      </c>
      <c r="J28" s="1">
        <v>4339991.9899</v>
      </c>
      <c r="K28" s="1">
        <v>4613536.6799</v>
      </c>
      <c r="L28" s="1">
        <v>5236219.6299</v>
      </c>
      <c r="M28" s="1">
        <v>4631654.9199</v>
      </c>
      <c r="N28" s="1">
        <v>3749193.2358</v>
      </c>
      <c r="O28" s="1">
        <f t="shared" si="0"/>
        <v>52596380.932299994</v>
      </c>
    </row>
    <row r="29" spans="1:15" ht="12.75">
      <c r="A29">
        <v>195</v>
      </c>
      <c r="B29" t="s">
        <v>27</v>
      </c>
      <c r="C29" s="1">
        <v>12358393.0799</v>
      </c>
      <c r="D29" s="1">
        <v>9130052.07</v>
      </c>
      <c r="E29" s="1">
        <v>14309182.373</v>
      </c>
      <c r="F29" s="1">
        <v>11078783.3552</v>
      </c>
      <c r="G29" s="1">
        <v>11456618.5899</v>
      </c>
      <c r="H29" s="1">
        <v>16935621.1299</v>
      </c>
      <c r="I29" s="1">
        <v>10522703.91</v>
      </c>
      <c r="J29" s="1">
        <v>9613714.3</v>
      </c>
      <c r="K29" s="1">
        <v>10729275.3299</v>
      </c>
      <c r="L29" s="1">
        <v>13515460.4895</v>
      </c>
      <c r="M29" s="1">
        <v>12627560.1098</v>
      </c>
      <c r="N29" s="1">
        <v>16441959.0597</v>
      </c>
      <c r="O29" s="1">
        <f t="shared" si="0"/>
        <v>148719323.7968</v>
      </c>
    </row>
    <row r="30" spans="1:15" ht="12.75">
      <c r="A30">
        <v>205</v>
      </c>
      <c r="B30" t="s">
        <v>28</v>
      </c>
      <c r="C30" s="1">
        <v>6270169.89</v>
      </c>
      <c r="D30" s="1">
        <v>5042189.07</v>
      </c>
      <c r="E30" s="1">
        <v>13248917.72</v>
      </c>
      <c r="F30" s="1">
        <v>12615314.27</v>
      </c>
      <c r="G30" s="1">
        <v>14573031.75</v>
      </c>
      <c r="H30" s="1">
        <v>11768082.5929</v>
      </c>
      <c r="I30" s="1">
        <v>8845979.11</v>
      </c>
      <c r="J30" s="1">
        <v>9517711.05</v>
      </c>
      <c r="K30" s="1">
        <v>14857340.7299</v>
      </c>
      <c r="L30" s="1">
        <v>9011925.3199</v>
      </c>
      <c r="M30" s="1">
        <v>6975889.3198</v>
      </c>
      <c r="N30" s="1">
        <v>25222472.9184</v>
      </c>
      <c r="O30" s="1">
        <f t="shared" si="0"/>
        <v>137949023.7409</v>
      </c>
    </row>
    <row r="31" spans="1:15" ht="12.75">
      <c r="A31">
        <v>212</v>
      </c>
      <c r="B31" t="s">
        <v>29</v>
      </c>
      <c r="C31" s="1">
        <v>2447649.2599</v>
      </c>
      <c r="D31" s="1">
        <v>1097074.6999</v>
      </c>
      <c r="E31" s="1">
        <v>1297694.96</v>
      </c>
      <c r="F31" s="1">
        <v>1937577.4499</v>
      </c>
      <c r="G31" s="1">
        <v>9304912.0795</v>
      </c>
      <c r="H31" s="1">
        <v>84821932.8371</v>
      </c>
      <c r="I31" s="1">
        <v>54849845.3239</v>
      </c>
      <c r="J31" s="1">
        <v>31456303.8846</v>
      </c>
      <c r="K31" s="1">
        <v>36158002.5887</v>
      </c>
      <c r="L31" s="1">
        <v>30722744.2231</v>
      </c>
      <c r="M31" s="1">
        <v>20667894.2576</v>
      </c>
      <c r="N31" s="1">
        <v>12105947.828</v>
      </c>
      <c r="O31" s="1">
        <f t="shared" si="0"/>
        <v>286867579.3922</v>
      </c>
    </row>
    <row r="32" spans="1:15" ht="12.75">
      <c r="A32">
        <v>228</v>
      </c>
      <c r="B32" t="s">
        <v>30</v>
      </c>
      <c r="C32" s="1">
        <v>40290231.999</v>
      </c>
      <c r="D32" s="1">
        <v>30192002.12</v>
      </c>
      <c r="E32" s="1">
        <v>22992596.308</v>
      </c>
      <c r="F32" s="1">
        <v>12910337.734</v>
      </c>
      <c r="G32" s="1">
        <v>5687781.36</v>
      </c>
      <c r="H32" s="1">
        <v>2249759.3</v>
      </c>
      <c r="I32" s="1">
        <v>1192927.67</v>
      </c>
      <c r="J32" s="1">
        <v>424828.67</v>
      </c>
      <c r="K32" s="1">
        <v>10132042.161</v>
      </c>
      <c r="L32" s="1">
        <v>32657352.2388</v>
      </c>
      <c r="M32" s="1">
        <v>52391249.4054</v>
      </c>
      <c r="N32" s="1">
        <v>86756623.8344</v>
      </c>
      <c r="O32" s="1">
        <f t="shared" si="0"/>
        <v>297877732.8006</v>
      </c>
    </row>
    <row r="33" spans="1:15" ht="12.75">
      <c r="A33">
        <v>234</v>
      </c>
      <c r="B33" t="s">
        <v>31</v>
      </c>
      <c r="C33" s="1">
        <v>15496753.9398</v>
      </c>
      <c r="D33" s="1">
        <v>15594317.9303</v>
      </c>
      <c r="E33" s="1">
        <v>25862592.5186</v>
      </c>
      <c r="F33" s="1">
        <v>28300731.0021</v>
      </c>
      <c r="G33" s="1">
        <v>30858644.7681</v>
      </c>
      <c r="H33" s="1">
        <v>29289260.5719</v>
      </c>
      <c r="I33" s="1">
        <v>6839308.7312</v>
      </c>
      <c r="J33" s="1">
        <v>6571880.3644</v>
      </c>
      <c r="K33" s="1">
        <v>11465592.8665</v>
      </c>
      <c r="L33" s="1">
        <v>9578797.655</v>
      </c>
      <c r="M33" s="1">
        <v>14669739.6096</v>
      </c>
      <c r="N33" s="1">
        <v>24062676.8008</v>
      </c>
      <c r="O33" s="1">
        <f t="shared" si="0"/>
        <v>218590296.7583</v>
      </c>
    </row>
    <row r="34" spans="1:15" ht="12.75">
      <c r="A34">
        <v>246</v>
      </c>
      <c r="B34" t="s">
        <v>32</v>
      </c>
      <c r="C34" s="1">
        <v>0</v>
      </c>
      <c r="D34" s="1">
        <v>184.5</v>
      </c>
      <c r="E34" s="1">
        <v>1575.13</v>
      </c>
      <c r="F34" s="1">
        <v>35423.29</v>
      </c>
      <c r="G34" s="1">
        <v>14896.12</v>
      </c>
      <c r="H34" s="1">
        <v>0</v>
      </c>
      <c r="I34" s="1">
        <v>0</v>
      </c>
      <c r="J34" s="1">
        <v>0</v>
      </c>
      <c r="K34" s="1">
        <v>127.48</v>
      </c>
      <c r="L34" s="1">
        <v>0</v>
      </c>
      <c r="M34" s="1">
        <v>0</v>
      </c>
      <c r="N34" s="1">
        <v>1361.5</v>
      </c>
      <c r="O34" s="1">
        <f aca="true" t="shared" si="1" ref="O34:O65">SUM(C34:N34)</f>
        <v>53568.020000000004</v>
      </c>
    </row>
    <row r="35" spans="1:15" ht="12.75">
      <c r="A35">
        <v>254</v>
      </c>
      <c r="B35" t="s">
        <v>33</v>
      </c>
      <c r="C35" s="1">
        <v>8784313.8693</v>
      </c>
      <c r="D35" s="1">
        <v>7447364.8695</v>
      </c>
      <c r="E35" s="1">
        <v>9825905.6693</v>
      </c>
      <c r="F35" s="1">
        <v>9014931.799</v>
      </c>
      <c r="G35" s="1">
        <v>9060469.1186</v>
      </c>
      <c r="H35" s="1">
        <v>10711498.1519</v>
      </c>
      <c r="I35" s="1">
        <v>10856818.2457</v>
      </c>
      <c r="J35" s="1">
        <v>13399405.1697</v>
      </c>
      <c r="K35" s="1">
        <v>16272060.875</v>
      </c>
      <c r="L35" s="1">
        <v>12781756.8379</v>
      </c>
      <c r="M35" s="1">
        <v>11108916.2984</v>
      </c>
      <c r="N35" s="1">
        <v>9995227.2084</v>
      </c>
      <c r="O35" s="1">
        <f t="shared" si="1"/>
        <v>129258668.1127</v>
      </c>
    </row>
    <row r="36" spans="1:15" ht="12.75">
      <c r="A36">
        <v>262</v>
      </c>
      <c r="B36" t="s">
        <v>34</v>
      </c>
      <c r="C36" s="1">
        <v>2406947.92</v>
      </c>
      <c r="D36" s="1">
        <v>2481658.95</v>
      </c>
      <c r="E36" s="1">
        <v>3575649.8786</v>
      </c>
      <c r="F36" s="1">
        <v>3526932.02</v>
      </c>
      <c r="G36" s="1">
        <v>2685357.72</v>
      </c>
      <c r="H36" s="1">
        <v>1964126.4799</v>
      </c>
      <c r="I36" s="1">
        <v>2293823.9296</v>
      </c>
      <c r="J36" s="1">
        <v>2190594.7598</v>
      </c>
      <c r="K36" s="1">
        <v>3400049.1578</v>
      </c>
      <c r="L36" s="1">
        <v>3474266.1498</v>
      </c>
      <c r="M36" s="1">
        <v>4007464.4896</v>
      </c>
      <c r="N36" s="1">
        <v>3219853.77</v>
      </c>
      <c r="O36" s="1">
        <f t="shared" si="1"/>
        <v>35226725.225099996</v>
      </c>
    </row>
    <row r="37" spans="1:15" ht="12.75">
      <c r="A37">
        <v>266</v>
      </c>
      <c r="B37" t="s">
        <v>35</v>
      </c>
      <c r="C37" s="1">
        <v>205260.75</v>
      </c>
      <c r="D37" s="1">
        <v>40357.47</v>
      </c>
      <c r="E37" s="1">
        <v>233465.28</v>
      </c>
      <c r="F37" s="1">
        <v>241827.94</v>
      </c>
      <c r="G37" s="1">
        <v>248269.08</v>
      </c>
      <c r="H37" s="1">
        <v>369805.59</v>
      </c>
      <c r="I37" s="1">
        <v>245084.02</v>
      </c>
      <c r="J37" s="1">
        <v>352879.37</v>
      </c>
      <c r="K37" s="1">
        <v>339709.96</v>
      </c>
      <c r="L37" s="1">
        <v>88840.2099</v>
      </c>
      <c r="M37" s="1">
        <v>289411.18</v>
      </c>
      <c r="N37" s="1">
        <v>228730.81</v>
      </c>
      <c r="O37" s="1">
        <f t="shared" si="1"/>
        <v>2883641.6599000003</v>
      </c>
    </row>
    <row r="38" spans="1:15" ht="12.75">
      <c r="A38">
        <v>267</v>
      </c>
      <c r="B38" t="s">
        <v>36</v>
      </c>
      <c r="C38" s="1">
        <v>267910.47</v>
      </c>
      <c r="D38" s="1">
        <v>328608.67</v>
      </c>
      <c r="E38" s="1">
        <v>692246.22</v>
      </c>
      <c r="F38" s="1">
        <v>401465.6</v>
      </c>
      <c r="G38" s="1">
        <v>404266.05</v>
      </c>
      <c r="H38" s="1">
        <v>453572.014</v>
      </c>
      <c r="I38" s="1">
        <v>471799.84</v>
      </c>
      <c r="J38" s="1">
        <v>298113.87</v>
      </c>
      <c r="K38" s="1">
        <v>352072.01</v>
      </c>
      <c r="L38" s="1">
        <v>134762.8003</v>
      </c>
      <c r="M38" s="1">
        <v>354240.71</v>
      </c>
      <c r="N38" s="1">
        <v>284491.87</v>
      </c>
      <c r="O38" s="1">
        <f t="shared" si="1"/>
        <v>4443550.1243</v>
      </c>
    </row>
    <row r="39" spans="1:15" ht="12.75">
      <c r="A39">
        <v>269</v>
      </c>
      <c r="B39" t="s">
        <v>37</v>
      </c>
      <c r="C39" s="1">
        <v>61980205.4899</v>
      </c>
      <c r="D39" s="1">
        <v>50704461</v>
      </c>
      <c r="E39" s="1">
        <v>53679958.9099</v>
      </c>
      <c r="F39" s="1">
        <v>71971892.8399</v>
      </c>
      <c r="G39" s="1">
        <v>26034293.86</v>
      </c>
      <c r="H39" s="1">
        <v>27806784.9798</v>
      </c>
      <c r="I39" s="1">
        <v>14113493.8798</v>
      </c>
      <c r="J39" s="1">
        <v>13387845.2099</v>
      </c>
      <c r="K39" s="1">
        <v>11644785.78</v>
      </c>
      <c r="L39" s="1">
        <v>40274133.0297</v>
      </c>
      <c r="M39" s="1">
        <v>65151036.7398</v>
      </c>
      <c r="N39" s="1">
        <v>33788122.43</v>
      </c>
      <c r="O39" s="1">
        <f t="shared" si="1"/>
        <v>470537014.1487</v>
      </c>
    </row>
    <row r="40" spans="1:15" ht="12.75">
      <c r="A40">
        <v>273</v>
      </c>
      <c r="B40" t="s">
        <v>38</v>
      </c>
      <c r="C40" s="1">
        <v>5737007.8798</v>
      </c>
      <c r="D40" s="1">
        <v>4716784.7998</v>
      </c>
      <c r="E40" s="1">
        <v>9311690.1896</v>
      </c>
      <c r="F40" s="1">
        <v>9929255.0294</v>
      </c>
      <c r="G40" s="1">
        <v>10690996.7494</v>
      </c>
      <c r="H40" s="1">
        <v>10941933.4597</v>
      </c>
      <c r="I40" s="1">
        <v>12517200.0698</v>
      </c>
      <c r="J40" s="1">
        <v>15281811.9993</v>
      </c>
      <c r="K40" s="1">
        <v>12473278.1338</v>
      </c>
      <c r="L40" s="1">
        <v>6988647.9226</v>
      </c>
      <c r="M40" s="1">
        <v>6406451.548</v>
      </c>
      <c r="N40" s="1">
        <v>7062015.1992</v>
      </c>
      <c r="O40" s="1">
        <f t="shared" si="1"/>
        <v>112057072.9804</v>
      </c>
    </row>
    <row r="41" spans="1:15" ht="12.75">
      <c r="A41">
        <v>283</v>
      </c>
      <c r="B41" t="s">
        <v>39</v>
      </c>
      <c r="C41" s="1">
        <v>18357150.8949</v>
      </c>
      <c r="D41" s="1">
        <v>17228357.1205</v>
      </c>
      <c r="E41" s="1">
        <v>22161592.1259</v>
      </c>
      <c r="F41" s="1">
        <v>22201819.264</v>
      </c>
      <c r="G41" s="1">
        <v>17131386.5579</v>
      </c>
      <c r="H41" s="1">
        <v>17670402.5077</v>
      </c>
      <c r="I41" s="1">
        <v>18470095.2518</v>
      </c>
      <c r="J41" s="1">
        <v>16480592.3871</v>
      </c>
      <c r="K41" s="1">
        <v>21849531.413</v>
      </c>
      <c r="L41" s="1">
        <v>19310643.387</v>
      </c>
      <c r="M41" s="1">
        <v>17227809.6404</v>
      </c>
      <c r="N41" s="1">
        <v>20668630.8466</v>
      </c>
      <c r="O41" s="1">
        <f t="shared" si="1"/>
        <v>228758011.39679995</v>
      </c>
    </row>
    <row r="42" spans="1:15" ht="12.75">
      <c r="A42">
        <v>288</v>
      </c>
      <c r="B42" t="s">
        <v>40</v>
      </c>
      <c r="C42" s="1">
        <v>20092747.4192</v>
      </c>
      <c r="D42" s="1">
        <v>17490011.578</v>
      </c>
      <c r="E42" s="1">
        <v>21682929.7686</v>
      </c>
      <c r="F42" s="1">
        <v>17181012.2874</v>
      </c>
      <c r="G42" s="1">
        <v>13578982.3681</v>
      </c>
      <c r="H42" s="1">
        <v>11757046.5976</v>
      </c>
      <c r="I42" s="1">
        <v>16496101.3478</v>
      </c>
      <c r="J42" s="1">
        <v>17632690.3131</v>
      </c>
      <c r="K42" s="1">
        <v>23049544.2168</v>
      </c>
      <c r="L42" s="1">
        <v>24279531.9265</v>
      </c>
      <c r="M42" s="1">
        <v>26136304.4569</v>
      </c>
      <c r="N42" s="1">
        <v>29571807.7976</v>
      </c>
      <c r="O42" s="1">
        <f t="shared" si="1"/>
        <v>238948710.0776</v>
      </c>
    </row>
    <row r="43" spans="1:15" ht="12.75">
      <c r="A43">
        <v>295</v>
      </c>
      <c r="B43" t="s">
        <v>41</v>
      </c>
      <c r="C43" s="1">
        <v>20630117.7942</v>
      </c>
      <c r="D43" s="1">
        <v>18079485.214</v>
      </c>
      <c r="E43" s="1">
        <v>24118653.2574</v>
      </c>
      <c r="F43" s="1">
        <v>23875133.8299</v>
      </c>
      <c r="G43" s="1">
        <v>22019452.6052</v>
      </c>
      <c r="H43" s="1">
        <v>23831339.4742</v>
      </c>
      <c r="I43" s="1">
        <v>21989628.188</v>
      </c>
      <c r="J43" s="1">
        <v>24124862.1414</v>
      </c>
      <c r="K43" s="1">
        <v>27358689.575</v>
      </c>
      <c r="L43" s="1">
        <v>28375707.3949</v>
      </c>
      <c r="M43" s="1">
        <v>28586686.7226</v>
      </c>
      <c r="N43" s="1">
        <v>30266538.6362</v>
      </c>
      <c r="O43" s="1">
        <f t="shared" si="1"/>
        <v>293256294.833</v>
      </c>
    </row>
    <row r="44" spans="1:15" ht="12.75">
      <c r="A44">
        <v>302</v>
      </c>
      <c r="B44" t="s">
        <v>42</v>
      </c>
      <c r="C44" s="1">
        <v>33997471.2174</v>
      </c>
      <c r="D44" s="1">
        <v>29720098.5373</v>
      </c>
      <c r="E44" s="1">
        <v>38816213.4649</v>
      </c>
      <c r="F44" s="1">
        <v>32978869.3824</v>
      </c>
      <c r="G44" s="1">
        <v>29902621.899</v>
      </c>
      <c r="H44" s="1">
        <v>29169530.3412</v>
      </c>
      <c r="I44" s="1">
        <v>36254311.4479</v>
      </c>
      <c r="J44" s="1">
        <v>33171021.2248</v>
      </c>
      <c r="K44" s="1">
        <v>48326818.5355</v>
      </c>
      <c r="L44" s="1">
        <v>47908016.7086</v>
      </c>
      <c r="M44" s="1">
        <v>42124047.6236</v>
      </c>
      <c r="N44" s="1">
        <v>54409934.7522</v>
      </c>
      <c r="O44" s="1">
        <f t="shared" si="1"/>
        <v>456778955.13479996</v>
      </c>
    </row>
    <row r="45" spans="1:15" ht="12.75">
      <c r="A45">
        <v>321</v>
      </c>
      <c r="B45" t="s">
        <v>43</v>
      </c>
      <c r="C45" s="1">
        <v>4719724.5197</v>
      </c>
      <c r="D45" s="1">
        <v>5973669.5499</v>
      </c>
      <c r="E45" s="1">
        <v>6947164.8798</v>
      </c>
      <c r="F45" s="1">
        <v>5532196.83</v>
      </c>
      <c r="G45" s="1">
        <v>5108415.5098</v>
      </c>
      <c r="H45" s="1">
        <v>6171669.8396</v>
      </c>
      <c r="I45" s="1">
        <v>4722131.9999</v>
      </c>
      <c r="J45" s="1">
        <v>2964435.6498</v>
      </c>
      <c r="K45" s="1">
        <v>2691235.8194</v>
      </c>
      <c r="L45" s="1">
        <v>4153375.6335</v>
      </c>
      <c r="M45" s="1">
        <v>8301652.7823</v>
      </c>
      <c r="N45" s="1">
        <v>9080681.709</v>
      </c>
      <c r="O45" s="1">
        <f t="shared" si="1"/>
        <v>66366354.7227</v>
      </c>
    </row>
    <row r="46" spans="1:15" ht="12.75">
      <c r="A46">
        <v>329</v>
      </c>
      <c r="B46" t="s">
        <v>44</v>
      </c>
      <c r="C46" s="1">
        <v>16415200.194</v>
      </c>
      <c r="D46" s="1">
        <v>14706318.4111</v>
      </c>
      <c r="E46" s="1">
        <v>19443413.1227</v>
      </c>
      <c r="F46" s="1">
        <v>19376120.4819</v>
      </c>
      <c r="G46" s="1">
        <v>18830816.0183</v>
      </c>
      <c r="H46" s="1">
        <v>17731533.3554</v>
      </c>
      <c r="I46" s="1">
        <v>20310145.9012</v>
      </c>
      <c r="J46" s="1">
        <v>17306023.7786</v>
      </c>
      <c r="K46" s="1">
        <v>19306841.4504</v>
      </c>
      <c r="L46" s="1">
        <v>18439741.0225</v>
      </c>
      <c r="M46" s="1">
        <v>18294407.6811</v>
      </c>
      <c r="N46" s="1">
        <v>21177579.4047</v>
      </c>
      <c r="O46" s="1">
        <f t="shared" si="1"/>
        <v>221338140.8219</v>
      </c>
    </row>
    <row r="47" spans="1:15" ht="12.75">
      <c r="A47">
        <v>343</v>
      </c>
      <c r="B47" t="s">
        <v>45</v>
      </c>
      <c r="C47" s="1">
        <v>13236699.42</v>
      </c>
      <c r="D47" s="1">
        <v>7114233.191</v>
      </c>
      <c r="E47" s="1">
        <v>9145032.7799</v>
      </c>
      <c r="F47" s="1">
        <v>8597552.042</v>
      </c>
      <c r="G47" s="1">
        <v>7834114.88</v>
      </c>
      <c r="H47" s="1">
        <v>17052618.62</v>
      </c>
      <c r="I47" s="1">
        <v>20938621.2</v>
      </c>
      <c r="J47" s="1">
        <v>19889102.0899</v>
      </c>
      <c r="K47" s="1">
        <v>18598898.0098</v>
      </c>
      <c r="L47" s="1">
        <v>16812658.2031</v>
      </c>
      <c r="M47" s="1">
        <v>14571921.6298</v>
      </c>
      <c r="N47" s="1">
        <v>13067509.6399</v>
      </c>
      <c r="O47" s="1">
        <f t="shared" si="1"/>
        <v>166858961.7054</v>
      </c>
    </row>
    <row r="48" spans="1:15" ht="12.75">
      <c r="A48">
        <v>353</v>
      </c>
      <c r="B48" t="s">
        <v>46</v>
      </c>
      <c r="C48" s="1">
        <v>2520840.14</v>
      </c>
      <c r="D48" s="1">
        <v>294308.54</v>
      </c>
      <c r="E48" s="1">
        <v>637726.42</v>
      </c>
      <c r="F48" s="1">
        <v>120644.66</v>
      </c>
      <c r="G48" s="1">
        <v>105506.43</v>
      </c>
      <c r="H48" s="1">
        <v>158009.63</v>
      </c>
      <c r="I48" s="1">
        <v>147232.66</v>
      </c>
      <c r="J48" s="1">
        <v>139083.24</v>
      </c>
      <c r="K48" s="1">
        <v>123612.24</v>
      </c>
      <c r="L48" s="1">
        <v>6319148.11</v>
      </c>
      <c r="M48" s="1">
        <v>3631494.12</v>
      </c>
      <c r="N48" s="1">
        <v>2764320.1</v>
      </c>
      <c r="O48" s="1">
        <f t="shared" si="1"/>
        <v>16961926.290000003</v>
      </c>
    </row>
    <row r="49" spans="1:15" ht="12.75">
      <c r="A49">
        <v>362</v>
      </c>
      <c r="B49" t="s">
        <v>47</v>
      </c>
      <c r="C49" s="1">
        <v>16562840.6509</v>
      </c>
      <c r="D49" s="1">
        <v>17647501.5259</v>
      </c>
      <c r="E49" s="1">
        <v>26609671.39</v>
      </c>
      <c r="F49" s="1">
        <v>20068959.41</v>
      </c>
      <c r="G49" s="1">
        <v>19355625.1</v>
      </c>
      <c r="H49" s="1">
        <v>23093157.1999</v>
      </c>
      <c r="I49" s="1">
        <v>21084392.71</v>
      </c>
      <c r="J49" s="1">
        <v>26021081.3799</v>
      </c>
      <c r="K49" s="1">
        <v>20286847.54</v>
      </c>
      <c r="L49" s="1">
        <v>23715532.4752</v>
      </c>
      <c r="M49" s="1">
        <v>28808753.4673</v>
      </c>
      <c r="N49" s="1">
        <v>42724014.0148</v>
      </c>
      <c r="O49" s="1">
        <f t="shared" si="1"/>
        <v>285978376.8639</v>
      </c>
    </row>
    <row r="50" spans="1:15" ht="12.75">
      <c r="A50">
        <v>374</v>
      </c>
      <c r="B50" t="s">
        <v>48</v>
      </c>
      <c r="C50" s="1">
        <v>5269608.5915</v>
      </c>
      <c r="D50" s="1">
        <v>3580440.13</v>
      </c>
      <c r="E50" s="1">
        <v>4241010.11</v>
      </c>
      <c r="F50" s="1">
        <v>4182396.6098</v>
      </c>
      <c r="G50" s="1">
        <v>4217547.0499</v>
      </c>
      <c r="H50" s="1">
        <v>3940016.0318</v>
      </c>
      <c r="I50" s="1">
        <v>3553002.9098</v>
      </c>
      <c r="J50" s="1">
        <v>3968102.8545</v>
      </c>
      <c r="K50" s="1">
        <v>6896851.509</v>
      </c>
      <c r="L50" s="1">
        <v>6119177.9171</v>
      </c>
      <c r="M50" s="1">
        <v>6302241.269</v>
      </c>
      <c r="N50" s="1">
        <v>6353937.7373</v>
      </c>
      <c r="O50" s="1">
        <f t="shared" si="1"/>
        <v>58624332.7197</v>
      </c>
    </row>
    <row r="51" spans="1:15" ht="12.75">
      <c r="A51">
        <v>383</v>
      </c>
      <c r="B51" t="s">
        <v>49</v>
      </c>
      <c r="C51" s="1">
        <v>94263396.0796</v>
      </c>
      <c r="D51" s="1">
        <v>91006159.9919</v>
      </c>
      <c r="E51" s="1">
        <v>100360853.1947</v>
      </c>
      <c r="F51" s="1">
        <v>113065688.961</v>
      </c>
      <c r="G51" s="1">
        <v>106125001.5603</v>
      </c>
      <c r="H51" s="1">
        <v>122394604.0855</v>
      </c>
      <c r="I51" s="1">
        <v>121520686.6439</v>
      </c>
      <c r="J51" s="1">
        <v>105017028.3426</v>
      </c>
      <c r="K51" s="1">
        <v>140318004.1467</v>
      </c>
      <c r="L51" s="1">
        <v>120965702.6762</v>
      </c>
      <c r="M51" s="1">
        <v>111165286.8819</v>
      </c>
      <c r="N51" s="1">
        <v>144611675.1502</v>
      </c>
      <c r="O51" s="1">
        <f t="shared" si="1"/>
        <v>1370814087.7145</v>
      </c>
    </row>
    <row r="52" spans="1:15" ht="12.75">
      <c r="A52">
        <v>384</v>
      </c>
      <c r="B52" t="s">
        <v>50</v>
      </c>
      <c r="C52" s="1">
        <v>154998011.3275</v>
      </c>
      <c r="D52" s="1">
        <v>170085117.6315</v>
      </c>
      <c r="E52" s="1">
        <v>255121662.6857</v>
      </c>
      <c r="F52" s="1">
        <v>265312693.9322</v>
      </c>
      <c r="G52" s="1">
        <v>212518321.2589</v>
      </c>
      <c r="H52" s="1">
        <v>199461313.1743</v>
      </c>
      <c r="I52" s="1">
        <v>207527276.3409</v>
      </c>
      <c r="J52" s="1">
        <v>178119584.8317</v>
      </c>
      <c r="K52" s="1">
        <v>254883717.8606</v>
      </c>
      <c r="L52" s="1">
        <v>352891964.9891</v>
      </c>
      <c r="M52" s="1">
        <v>345414200.6379</v>
      </c>
      <c r="N52" s="1">
        <v>396066221.3464</v>
      </c>
      <c r="O52" s="1">
        <f t="shared" si="1"/>
        <v>2992400086.0167</v>
      </c>
    </row>
    <row r="53" spans="1:15" ht="12.75">
      <c r="A53">
        <v>385</v>
      </c>
      <c r="B53" t="s">
        <v>51</v>
      </c>
      <c r="C53" s="1">
        <v>212224947.8236</v>
      </c>
      <c r="D53" s="1">
        <v>188196693.4354</v>
      </c>
      <c r="E53" s="1">
        <v>262016123.1578</v>
      </c>
      <c r="F53" s="1">
        <v>258907313.8667</v>
      </c>
      <c r="G53" s="1">
        <v>243519776.9816</v>
      </c>
      <c r="H53" s="1">
        <v>250906516.3223</v>
      </c>
      <c r="I53" s="1">
        <v>285036825.4819</v>
      </c>
      <c r="J53" s="1">
        <v>235937416.4944</v>
      </c>
      <c r="K53" s="1">
        <v>268098845.641</v>
      </c>
      <c r="L53" s="1">
        <v>267581100.9135</v>
      </c>
      <c r="M53" s="1">
        <v>259003312.6225</v>
      </c>
      <c r="N53" s="1">
        <v>299555425.9248</v>
      </c>
      <c r="O53" s="1">
        <f t="shared" si="1"/>
        <v>3030984298.6654997</v>
      </c>
    </row>
    <row r="54" spans="1:15" ht="12.75">
      <c r="A54">
        <v>386</v>
      </c>
      <c r="B54" t="s">
        <v>52</v>
      </c>
      <c r="C54" s="1">
        <v>12980387.0058</v>
      </c>
      <c r="D54" s="1">
        <v>10263355.386</v>
      </c>
      <c r="E54" s="1">
        <v>14972252.8202</v>
      </c>
      <c r="F54" s="1">
        <v>15652261.775</v>
      </c>
      <c r="G54" s="1">
        <v>16388474.6401</v>
      </c>
      <c r="H54" s="1">
        <v>17022199.0163</v>
      </c>
      <c r="I54" s="1">
        <v>16910340.8275</v>
      </c>
      <c r="J54" s="1">
        <v>15020943.2563</v>
      </c>
      <c r="K54" s="1">
        <v>15877736.5485</v>
      </c>
      <c r="L54" s="1">
        <v>16651298.6351</v>
      </c>
      <c r="M54" s="1">
        <v>15335132.9248</v>
      </c>
      <c r="N54" s="1">
        <v>22275184.1547</v>
      </c>
      <c r="O54" s="1">
        <f t="shared" si="1"/>
        <v>189349566.9903</v>
      </c>
    </row>
    <row r="55" spans="1:15" ht="12.75">
      <c r="A55">
        <v>388</v>
      </c>
      <c r="B55" t="s">
        <v>53</v>
      </c>
      <c r="C55" s="1">
        <v>462155178.2734</v>
      </c>
      <c r="D55" s="1">
        <v>329044203.7734</v>
      </c>
      <c r="E55" s="1">
        <v>546238639.293</v>
      </c>
      <c r="F55" s="1">
        <v>569289751.5207</v>
      </c>
      <c r="G55" s="1">
        <v>579567028.241</v>
      </c>
      <c r="H55" s="1">
        <v>635931492.2181</v>
      </c>
      <c r="I55" s="1">
        <v>749308558.9296</v>
      </c>
      <c r="J55" s="1">
        <v>390678281.6275</v>
      </c>
      <c r="K55" s="1">
        <v>667294246.3383</v>
      </c>
      <c r="L55" s="1">
        <v>617747406.0788</v>
      </c>
      <c r="M55" s="1">
        <v>620568542.9302</v>
      </c>
      <c r="N55" s="1">
        <v>831327713.1996</v>
      </c>
      <c r="O55" s="1">
        <f t="shared" si="1"/>
        <v>6999151042.4236</v>
      </c>
    </row>
    <row r="56" spans="1:15" ht="12.75">
      <c r="A56">
        <v>395</v>
      </c>
      <c r="B56" t="s">
        <v>54</v>
      </c>
      <c r="C56" s="1">
        <v>16376259.2027</v>
      </c>
      <c r="D56" s="1">
        <v>62084177.2903</v>
      </c>
      <c r="E56" s="1">
        <v>63754561.3897</v>
      </c>
      <c r="F56" s="1">
        <v>95023497.3207</v>
      </c>
      <c r="G56" s="1">
        <v>67193151.9607</v>
      </c>
      <c r="H56" s="1">
        <v>52992645.5551</v>
      </c>
      <c r="I56" s="1">
        <v>120411886.3595</v>
      </c>
      <c r="J56" s="1">
        <v>83911842.7997</v>
      </c>
      <c r="K56" s="1">
        <v>37979700.0156</v>
      </c>
      <c r="L56" s="1">
        <v>63937799.8316</v>
      </c>
      <c r="M56" s="1">
        <v>57404906.8967</v>
      </c>
      <c r="N56" s="1">
        <v>99517807.7288</v>
      </c>
      <c r="O56" s="1">
        <f t="shared" si="1"/>
        <v>820588236.3511</v>
      </c>
    </row>
    <row r="57" spans="1:15" ht="12.75">
      <c r="A57">
        <v>404</v>
      </c>
      <c r="B57" t="s">
        <v>55</v>
      </c>
      <c r="C57" s="1">
        <v>261005354.1853</v>
      </c>
      <c r="D57" s="1">
        <v>211654892.2956</v>
      </c>
      <c r="E57" s="1">
        <v>283247283.7678</v>
      </c>
      <c r="F57" s="1">
        <v>265138972.3273</v>
      </c>
      <c r="G57" s="1">
        <v>259492744.5899</v>
      </c>
      <c r="H57" s="1">
        <v>278142339.75</v>
      </c>
      <c r="I57" s="1">
        <v>290631113.1444</v>
      </c>
      <c r="J57" s="1">
        <v>255769027.3209</v>
      </c>
      <c r="K57" s="1">
        <v>314718772.557</v>
      </c>
      <c r="L57" s="1">
        <v>303027622.3561</v>
      </c>
      <c r="M57" s="1">
        <v>312017224.0759</v>
      </c>
      <c r="N57" s="1">
        <v>361524901.8855</v>
      </c>
      <c r="O57" s="1">
        <f t="shared" si="1"/>
        <v>3396370248.2557</v>
      </c>
    </row>
    <row r="58" spans="1:15" ht="12.75">
      <c r="A58">
        <v>406</v>
      </c>
      <c r="B58" t="s">
        <v>56</v>
      </c>
      <c r="C58" s="1">
        <v>97446049.2498</v>
      </c>
      <c r="D58" s="1">
        <v>106938662.168</v>
      </c>
      <c r="E58" s="1">
        <v>120184278.0292</v>
      </c>
      <c r="F58" s="1">
        <v>113431772.8603</v>
      </c>
      <c r="G58" s="1">
        <v>125742759.2797</v>
      </c>
      <c r="H58" s="1">
        <v>152029483.1298</v>
      </c>
      <c r="I58" s="1">
        <v>132348119.9587</v>
      </c>
      <c r="J58" s="1">
        <v>145461863.8435</v>
      </c>
      <c r="K58" s="1">
        <v>92779055.6322</v>
      </c>
      <c r="L58" s="1">
        <v>90299378.9996</v>
      </c>
      <c r="M58" s="1">
        <v>129481564.2392</v>
      </c>
      <c r="N58" s="1">
        <v>168477969.6193</v>
      </c>
      <c r="O58" s="1">
        <f t="shared" si="1"/>
        <v>1474620957.0092998</v>
      </c>
    </row>
    <row r="59" spans="1:15" ht="12.75">
      <c r="A59">
        <v>407</v>
      </c>
      <c r="B59" t="s">
        <v>57</v>
      </c>
      <c r="C59" s="1">
        <v>20255685.8123</v>
      </c>
      <c r="D59" s="1">
        <v>16277154.7917</v>
      </c>
      <c r="E59" s="1">
        <v>25559345.7899</v>
      </c>
      <c r="F59" s="1">
        <v>22891593.595</v>
      </c>
      <c r="G59" s="1">
        <v>24075079.6133</v>
      </c>
      <c r="H59" s="1">
        <v>36486078.5683</v>
      </c>
      <c r="I59" s="1">
        <v>30169169.7065</v>
      </c>
      <c r="J59" s="1">
        <v>27386398.2298</v>
      </c>
      <c r="K59" s="1">
        <v>24572655.2789</v>
      </c>
      <c r="L59" s="1">
        <v>28760122.7349</v>
      </c>
      <c r="M59" s="1">
        <v>31854757.0087</v>
      </c>
      <c r="N59" s="1">
        <v>32666175.1795</v>
      </c>
      <c r="O59" s="1">
        <f t="shared" si="1"/>
        <v>320954216.3088</v>
      </c>
    </row>
    <row r="60" spans="1:15" ht="12.75">
      <c r="A60">
        <v>408</v>
      </c>
      <c r="B60" t="s">
        <v>58</v>
      </c>
      <c r="C60" s="1">
        <v>25543785.2088</v>
      </c>
      <c r="D60" s="1">
        <v>20883854.4875</v>
      </c>
      <c r="E60" s="1">
        <v>22781665.4692</v>
      </c>
      <c r="F60" s="1">
        <v>27150225.6221</v>
      </c>
      <c r="G60" s="1">
        <v>19778489.9486</v>
      </c>
      <c r="H60" s="1">
        <v>23345901.1839</v>
      </c>
      <c r="I60" s="1">
        <v>34574304.2634</v>
      </c>
      <c r="J60" s="1">
        <v>24877088.5798</v>
      </c>
      <c r="K60" s="1">
        <v>17940649.5117</v>
      </c>
      <c r="L60" s="1">
        <v>36134106.6244</v>
      </c>
      <c r="M60" s="1">
        <v>19878597.02</v>
      </c>
      <c r="N60" s="1">
        <v>23142805.6895</v>
      </c>
      <c r="O60" s="1">
        <f t="shared" si="1"/>
        <v>296031473.60889995</v>
      </c>
    </row>
    <row r="61" spans="1:15" ht="12.75">
      <c r="A61">
        <v>409</v>
      </c>
      <c r="B61" t="s">
        <v>59</v>
      </c>
      <c r="C61" s="1">
        <v>23287348.9148</v>
      </c>
      <c r="D61" s="1">
        <v>12457173.4598</v>
      </c>
      <c r="E61" s="1">
        <v>19353653.481</v>
      </c>
      <c r="F61" s="1">
        <v>21702973.4579</v>
      </c>
      <c r="G61" s="1">
        <v>21452999.8934</v>
      </c>
      <c r="H61" s="1">
        <v>23936544.0464</v>
      </c>
      <c r="I61" s="1">
        <v>24107853.8253</v>
      </c>
      <c r="J61" s="1">
        <v>19812982.9818</v>
      </c>
      <c r="K61" s="1">
        <v>15986324.2887</v>
      </c>
      <c r="L61" s="1">
        <v>19724407.7949</v>
      </c>
      <c r="M61" s="1">
        <v>23561889.219</v>
      </c>
      <c r="N61" s="1">
        <v>31644897.4908</v>
      </c>
      <c r="O61" s="1">
        <f t="shared" si="1"/>
        <v>257029048.8538</v>
      </c>
    </row>
    <row r="62" spans="1:15" ht="12.75">
      <c r="A62">
        <v>410</v>
      </c>
      <c r="B62" t="s">
        <v>60</v>
      </c>
      <c r="C62" s="1">
        <v>1732268.18</v>
      </c>
      <c r="D62" s="1">
        <v>2067092.19</v>
      </c>
      <c r="E62" s="1">
        <v>2355896.61</v>
      </c>
      <c r="F62" s="1">
        <v>535677.96</v>
      </c>
      <c r="G62" s="1">
        <v>263401.98</v>
      </c>
      <c r="H62" s="1">
        <v>216795.21</v>
      </c>
      <c r="I62" s="1">
        <v>86915.9299</v>
      </c>
      <c r="J62" s="1">
        <v>9561619.63</v>
      </c>
      <c r="K62" s="1">
        <v>7410127.17</v>
      </c>
      <c r="L62" s="1">
        <v>11912024.97</v>
      </c>
      <c r="M62" s="1">
        <v>3405650.29</v>
      </c>
      <c r="N62" s="1">
        <v>2744701.4</v>
      </c>
      <c r="O62" s="1">
        <f t="shared" si="1"/>
        <v>42292171.519899994</v>
      </c>
    </row>
    <row r="63" spans="1:15" ht="12.75">
      <c r="A63">
        <v>411</v>
      </c>
      <c r="B63" t="s">
        <v>61</v>
      </c>
      <c r="C63" s="1">
        <v>10085086.3991</v>
      </c>
      <c r="D63" s="1">
        <v>10634341.528</v>
      </c>
      <c r="E63" s="1">
        <v>14548274.423</v>
      </c>
      <c r="F63" s="1">
        <v>15759601.3382</v>
      </c>
      <c r="G63" s="1">
        <v>15169055.9426</v>
      </c>
      <c r="H63" s="1">
        <v>17037687.1601</v>
      </c>
      <c r="I63" s="1">
        <v>18264061.4108</v>
      </c>
      <c r="J63" s="1">
        <v>15187171.2824</v>
      </c>
      <c r="K63" s="1">
        <v>16675710.2907</v>
      </c>
      <c r="L63" s="1">
        <v>16629570.3122</v>
      </c>
      <c r="M63" s="1">
        <v>15536403.6972</v>
      </c>
      <c r="N63" s="1">
        <v>16341033.2468</v>
      </c>
      <c r="O63" s="1">
        <f t="shared" si="1"/>
        <v>181867997.0311</v>
      </c>
    </row>
    <row r="64" spans="1:15" ht="12.75">
      <c r="A64">
        <v>412</v>
      </c>
      <c r="B64" t="s">
        <v>62</v>
      </c>
      <c r="C64" s="1">
        <v>13062972.9848</v>
      </c>
      <c r="D64" s="1">
        <v>11219228.1006</v>
      </c>
      <c r="E64" s="1">
        <v>17505285.5265</v>
      </c>
      <c r="F64" s="1">
        <v>14684203.3462</v>
      </c>
      <c r="G64" s="1">
        <v>15462836.9919</v>
      </c>
      <c r="H64" s="1">
        <v>16778867.3615</v>
      </c>
      <c r="I64" s="1">
        <v>22608825.3191</v>
      </c>
      <c r="J64" s="1">
        <v>17308534.2104</v>
      </c>
      <c r="K64" s="1">
        <v>18172350.6256</v>
      </c>
      <c r="L64" s="1">
        <v>22542073.4264</v>
      </c>
      <c r="M64" s="1">
        <v>18264386.9933</v>
      </c>
      <c r="N64" s="1">
        <v>20704736.3653</v>
      </c>
      <c r="O64" s="1">
        <f t="shared" si="1"/>
        <v>208314301.2516</v>
      </c>
    </row>
    <row r="65" spans="1:15" ht="12.75">
      <c r="A65">
        <v>413</v>
      </c>
      <c r="B65" t="s">
        <v>63</v>
      </c>
      <c r="C65" s="1">
        <v>27030104.0379</v>
      </c>
      <c r="D65" s="1">
        <v>24016400.7274</v>
      </c>
      <c r="E65" s="1">
        <v>31533061.8872</v>
      </c>
      <c r="F65" s="1">
        <v>30135041.5661</v>
      </c>
      <c r="G65" s="1">
        <v>30939201.2167</v>
      </c>
      <c r="H65" s="1">
        <v>34073476.6418</v>
      </c>
      <c r="I65" s="1">
        <v>34758270.5946</v>
      </c>
      <c r="J65" s="1">
        <v>34049935.7875</v>
      </c>
      <c r="K65" s="1">
        <v>35248755.4258</v>
      </c>
      <c r="L65" s="1">
        <v>34465211.0759</v>
      </c>
      <c r="M65" s="1">
        <v>33511705.05</v>
      </c>
      <c r="N65" s="1">
        <v>35287400.8952</v>
      </c>
      <c r="O65" s="1">
        <f t="shared" si="1"/>
        <v>385048564.90610003</v>
      </c>
    </row>
    <row r="66" spans="1:15" ht="12.75">
      <c r="A66">
        <v>414</v>
      </c>
      <c r="B66" t="s">
        <v>64</v>
      </c>
      <c r="C66" s="1">
        <v>1369057.2209</v>
      </c>
      <c r="D66" s="1">
        <v>1589973.1528</v>
      </c>
      <c r="E66" s="1">
        <v>2119125.2096</v>
      </c>
      <c r="F66" s="1">
        <v>2714155.1193</v>
      </c>
      <c r="G66" s="1">
        <v>2581259.6694</v>
      </c>
      <c r="H66" s="1">
        <v>2381076.6293</v>
      </c>
      <c r="I66" s="1">
        <v>1900777.5993</v>
      </c>
      <c r="J66" s="1">
        <v>1986467.0997</v>
      </c>
      <c r="K66" s="1">
        <v>2318136.1759</v>
      </c>
      <c r="L66" s="1">
        <v>2329933.4394</v>
      </c>
      <c r="M66" s="1">
        <v>2498845.0909</v>
      </c>
      <c r="N66" s="1">
        <v>2881140.3794</v>
      </c>
      <c r="O66" s="1">
        <f aca="true" t="shared" si="2" ref="O66:O97">SUM(C66:N66)</f>
        <v>26669946.7859</v>
      </c>
    </row>
    <row r="67" spans="1:15" ht="12.75">
      <c r="A67">
        <v>415</v>
      </c>
      <c r="B67" t="s">
        <v>65</v>
      </c>
      <c r="C67" s="1">
        <v>993169.99</v>
      </c>
      <c r="D67" s="1">
        <v>1156515.56</v>
      </c>
      <c r="E67" s="1">
        <v>1182262.07</v>
      </c>
      <c r="F67" s="1">
        <v>978718.5899</v>
      </c>
      <c r="G67" s="1">
        <v>1052367.3299</v>
      </c>
      <c r="H67" s="1">
        <v>1076824.4399</v>
      </c>
      <c r="I67" s="1">
        <v>939775.41</v>
      </c>
      <c r="J67" s="1">
        <v>983628.67</v>
      </c>
      <c r="K67" s="1">
        <v>1454420.2799</v>
      </c>
      <c r="L67" s="1">
        <v>882462.1499</v>
      </c>
      <c r="M67" s="1">
        <v>1124264.1</v>
      </c>
      <c r="N67" s="1">
        <v>1350828.59</v>
      </c>
      <c r="O67" s="1">
        <f t="shared" si="2"/>
        <v>13175237.1795</v>
      </c>
    </row>
    <row r="68" spans="1:15" ht="12.75">
      <c r="A68">
        <v>416</v>
      </c>
      <c r="B68" t="s">
        <v>66</v>
      </c>
      <c r="C68" s="1">
        <v>506321.5399</v>
      </c>
      <c r="D68" s="1">
        <v>234149.94</v>
      </c>
      <c r="E68" s="1">
        <v>501023.25</v>
      </c>
      <c r="F68" s="1">
        <v>452623.86</v>
      </c>
      <c r="G68" s="1">
        <v>277932.72</v>
      </c>
      <c r="H68" s="1">
        <v>336638.87</v>
      </c>
      <c r="I68" s="1">
        <v>705748.8699</v>
      </c>
      <c r="J68" s="1">
        <v>356031.6999</v>
      </c>
      <c r="K68" s="1">
        <v>291026.39</v>
      </c>
      <c r="L68" s="1">
        <v>467153.3498</v>
      </c>
      <c r="M68" s="1">
        <v>333949.2496</v>
      </c>
      <c r="N68" s="1">
        <v>879793.02</v>
      </c>
      <c r="O68" s="1">
        <f t="shared" si="2"/>
        <v>5342392.759099999</v>
      </c>
    </row>
    <row r="69" spans="1:15" ht="12.75">
      <c r="A69">
        <v>417</v>
      </c>
      <c r="B69" t="s">
        <v>67</v>
      </c>
      <c r="C69" s="1">
        <v>8858683.7617</v>
      </c>
      <c r="D69" s="1">
        <v>7332642.7682</v>
      </c>
      <c r="E69" s="1">
        <v>12141132.8619</v>
      </c>
      <c r="F69" s="1">
        <v>10993038.9037</v>
      </c>
      <c r="G69" s="1">
        <v>10048110.2982</v>
      </c>
      <c r="H69" s="1">
        <v>10128978.0998</v>
      </c>
      <c r="I69" s="1">
        <v>10920577.7139</v>
      </c>
      <c r="J69" s="1">
        <v>9178018.4833</v>
      </c>
      <c r="K69" s="1">
        <v>10107909.5986</v>
      </c>
      <c r="L69" s="1">
        <v>12145069.1951</v>
      </c>
      <c r="M69" s="1">
        <v>11163601.8887</v>
      </c>
      <c r="N69" s="1">
        <v>12628747.1315</v>
      </c>
      <c r="O69" s="1">
        <f t="shared" si="2"/>
        <v>125646510.7046</v>
      </c>
    </row>
    <row r="70" spans="1:15" ht="12.75">
      <c r="A70">
        <v>418</v>
      </c>
      <c r="B70" t="s">
        <v>68</v>
      </c>
      <c r="C70" s="1">
        <v>88232819.0203</v>
      </c>
      <c r="D70" s="1">
        <v>78625124.5024</v>
      </c>
      <c r="E70" s="1">
        <v>111079623.924</v>
      </c>
      <c r="F70" s="1">
        <v>118527778.6447</v>
      </c>
      <c r="G70" s="1">
        <v>107327677.778</v>
      </c>
      <c r="H70" s="1">
        <v>118437854.1572</v>
      </c>
      <c r="I70" s="1">
        <v>117472059.3775</v>
      </c>
      <c r="J70" s="1">
        <v>116617182.6999</v>
      </c>
      <c r="K70" s="1">
        <v>124114982.4417</v>
      </c>
      <c r="L70" s="1">
        <v>122078704.4583</v>
      </c>
      <c r="M70" s="1">
        <v>123923006.8274</v>
      </c>
      <c r="N70" s="1">
        <v>133963267.7915</v>
      </c>
      <c r="O70" s="1">
        <f t="shared" si="2"/>
        <v>1360400081.6229</v>
      </c>
    </row>
    <row r="71" spans="1:15" ht="12.75">
      <c r="A71">
        <v>419</v>
      </c>
      <c r="B71" t="s">
        <v>69</v>
      </c>
      <c r="C71" s="1">
        <v>23991556.2444</v>
      </c>
      <c r="D71" s="1">
        <v>20250102.3069</v>
      </c>
      <c r="E71" s="1">
        <v>27959253.0873</v>
      </c>
      <c r="F71" s="1">
        <v>25983907.8082</v>
      </c>
      <c r="G71" s="1">
        <v>24907197.3342</v>
      </c>
      <c r="H71" s="1">
        <v>26832320.6039</v>
      </c>
      <c r="I71" s="1">
        <v>25036728.0449</v>
      </c>
      <c r="J71" s="1">
        <v>23415810.1599</v>
      </c>
      <c r="K71" s="1">
        <v>28100319.2959</v>
      </c>
      <c r="L71" s="1">
        <v>27878364.2743</v>
      </c>
      <c r="M71" s="1">
        <v>27681169.8011</v>
      </c>
      <c r="N71" s="1">
        <v>29289579.4919</v>
      </c>
      <c r="O71" s="1">
        <f t="shared" si="2"/>
        <v>311326308.4529</v>
      </c>
    </row>
    <row r="72" spans="1:15" ht="12.75">
      <c r="A72">
        <v>421</v>
      </c>
      <c r="B72" t="s">
        <v>70</v>
      </c>
      <c r="C72" s="1">
        <v>14936596.9212</v>
      </c>
      <c r="D72" s="1">
        <v>13932270.2416</v>
      </c>
      <c r="E72" s="1">
        <v>15864915.0252</v>
      </c>
      <c r="F72" s="1">
        <v>15004686.532</v>
      </c>
      <c r="G72" s="1">
        <v>17694478.2965</v>
      </c>
      <c r="H72" s="1">
        <v>16762910.3347</v>
      </c>
      <c r="I72" s="1">
        <v>17158864.3684</v>
      </c>
      <c r="J72" s="1">
        <v>17713317.4113</v>
      </c>
      <c r="K72" s="1">
        <v>17503541.0536</v>
      </c>
      <c r="L72" s="1">
        <v>18281349.1749</v>
      </c>
      <c r="M72" s="1">
        <v>17709609.7332</v>
      </c>
      <c r="N72" s="1">
        <v>23595496.7674</v>
      </c>
      <c r="O72" s="1">
        <f t="shared" si="2"/>
        <v>206158035.85999998</v>
      </c>
    </row>
    <row r="73" spans="1:15" ht="12.75">
      <c r="A73">
        <v>422</v>
      </c>
      <c r="B73" t="s">
        <v>71</v>
      </c>
      <c r="C73" s="1">
        <v>39823547.439</v>
      </c>
      <c r="D73" s="1">
        <v>33638782.4601</v>
      </c>
      <c r="E73" s="1">
        <v>43357634.9074</v>
      </c>
      <c r="F73" s="1">
        <v>39548667.6231</v>
      </c>
      <c r="G73" s="1">
        <v>40612447.5816</v>
      </c>
      <c r="H73" s="1">
        <v>41194701.909</v>
      </c>
      <c r="I73" s="1">
        <v>46648571.2378</v>
      </c>
      <c r="J73" s="1">
        <v>49132719.0199</v>
      </c>
      <c r="K73" s="1">
        <v>50199968.235</v>
      </c>
      <c r="L73" s="1">
        <v>43707477.0654</v>
      </c>
      <c r="M73" s="1">
        <v>47096424.2617</v>
      </c>
      <c r="N73" s="1">
        <v>50750645.1104</v>
      </c>
      <c r="O73" s="1">
        <f t="shared" si="2"/>
        <v>525711586.85040003</v>
      </c>
    </row>
    <row r="74" spans="1:15" ht="12.75">
      <c r="A74">
        <v>423</v>
      </c>
      <c r="B74" t="s">
        <v>72</v>
      </c>
      <c r="C74" s="1">
        <v>56071295.8256</v>
      </c>
      <c r="D74" s="1">
        <v>52731933.0495</v>
      </c>
      <c r="E74" s="1">
        <v>68953148.7008</v>
      </c>
      <c r="F74" s="1">
        <v>57643641.4443</v>
      </c>
      <c r="G74" s="1">
        <v>51142164.3377</v>
      </c>
      <c r="H74" s="1">
        <v>59625871.3103</v>
      </c>
      <c r="I74" s="1">
        <v>53896324.5205</v>
      </c>
      <c r="J74" s="1">
        <v>51826645.7814</v>
      </c>
      <c r="K74" s="1">
        <v>68006949.6094</v>
      </c>
      <c r="L74" s="1">
        <v>66719899.16</v>
      </c>
      <c r="M74" s="1">
        <v>63971592.2822</v>
      </c>
      <c r="N74" s="1">
        <v>77803650.9662</v>
      </c>
      <c r="O74" s="1">
        <f t="shared" si="2"/>
        <v>728393116.9879</v>
      </c>
    </row>
    <row r="75" spans="1:15" ht="12.75">
      <c r="A75">
        <v>424</v>
      </c>
      <c r="B75" t="s">
        <v>73</v>
      </c>
      <c r="C75" s="1">
        <v>7504.27</v>
      </c>
      <c r="D75" s="1">
        <v>4116.3599</v>
      </c>
      <c r="E75" s="1">
        <v>9371.2</v>
      </c>
      <c r="F75" s="1">
        <v>5164.7999</v>
      </c>
      <c r="G75" s="1">
        <v>6393.61</v>
      </c>
      <c r="H75" s="1">
        <v>26123.31</v>
      </c>
      <c r="I75" s="1">
        <v>22499.48</v>
      </c>
      <c r="J75" s="1">
        <v>26535.8599</v>
      </c>
      <c r="K75" s="1">
        <v>9414.19</v>
      </c>
      <c r="L75" s="1">
        <v>7317.9781</v>
      </c>
      <c r="M75" s="1">
        <v>7208.16</v>
      </c>
      <c r="N75" s="1">
        <v>31827.82</v>
      </c>
      <c r="O75" s="1">
        <f t="shared" si="2"/>
        <v>163477.03780000002</v>
      </c>
    </row>
    <row r="76" spans="1:15" ht="12.75">
      <c r="A76">
        <v>425</v>
      </c>
      <c r="B76" t="s">
        <v>74</v>
      </c>
      <c r="C76" s="1">
        <v>76714.0799</v>
      </c>
      <c r="D76" s="1">
        <v>32899.3</v>
      </c>
      <c r="E76" s="1">
        <v>40538.91</v>
      </c>
      <c r="F76" s="1">
        <v>51193.4698</v>
      </c>
      <c r="G76" s="1">
        <v>49928.84</v>
      </c>
      <c r="H76" s="1">
        <v>52593.9598</v>
      </c>
      <c r="I76" s="1">
        <v>28984.7799</v>
      </c>
      <c r="J76" s="1">
        <v>64469.48</v>
      </c>
      <c r="K76" s="1">
        <v>39519.66</v>
      </c>
      <c r="L76" s="1">
        <v>43435.5298</v>
      </c>
      <c r="M76" s="1">
        <v>73203.8798</v>
      </c>
      <c r="N76" s="1">
        <v>24404.9697</v>
      </c>
      <c r="O76" s="1">
        <f t="shared" si="2"/>
        <v>577886.8587</v>
      </c>
    </row>
    <row r="77" spans="1:15" ht="12.75">
      <c r="A77">
        <v>427</v>
      </c>
      <c r="B77" t="s">
        <v>75</v>
      </c>
      <c r="C77" s="1">
        <v>42092118.0998</v>
      </c>
      <c r="D77" s="1">
        <v>40157267.6916</v>
      </c>
      <c r="E77" s="1">
        <v>53915234.5423</v>
      </c>
      <c r="F77" s="1">
        <v>48892214.5842</v>
      </c>
      <c r="G77" s="1">
        <v>49475425.8811</v>
      </c>
      <c r="H77" s="1">
        <v>50598015.65</v>
      </c>
      <c r="I77" s="1">
        <v>49367916.0269</v>
      </c>
      <c r="J77" s="1">
        <v>46917117.085</v>
      </c>
      <c r="K77" s="1">
        <v>52413792.5266</v>
      </c>
      <c r="L77" s="1">
        <v>51058241.1198</v>
      </c>
      <c r="M77" s="1">
        <v>50950043.1698</v>
      </c>
      <c r="N77" s="1">
        <v>51992239.3074</v>
      </c>
      <c r="O77" s="1">
        <f t="shared" si="2"/>
        <v>587829625.6845</v>
      </c>
    </row>
    <row r="78" spans="1:15" ht="12.75">
      <c r="A78">
        <v>428</v>
      </c>
      <c r="B78" t="s">
        <v>76</v>
      </c>
      <c r="C78" s="1">
        <v>53386272.831</v>
      </c>
      <c r="D78" s="1">
        <v>51967831.94</v>
      </c>
      <c r="E78" s="1">
        <v>62385331.1132</v>
      </c>
      <c r="F78" s="1">
        <v>62011480.6652</v>
      </c>
      <c r="G78" s="1">
        <v>59674116.4351</v>
      </c>
      <c r="H78" s="1">
        <v>62797816.0929</v>
      </c>
      <c r="I78" s="1">
        <v>58183951.8501</v>
      </c>
      <c r="J78" s="1">
        <v>53416310.2645</v>
      </c>
      <c r="K78" s="1">
        <v>61257436.2</v>
      </c>
      <c r="L78" s="1">
        <v>56868631.9218</v>
      </c>
      <c r="M78" s="1">
        <v>60845359.198</v>
      </c>
      <c r="N78" s="1">
        <v>66479882.8795</v>
      </c>
      <c r="O78" s="1">
        <f t="shared" si="2"/>
        <v>709274421.3913</v>
      </c>
    </row>
    <row r="79" spans="1:15" ht="12.75">
      <c r="A79">
        <v>429</v>
      </c>
      <c r="B79" t="s">
        <v>77</v>
      </c>
      <c r="C79" s="1">
        <v>26984579.85</v>
      </c>
      <c r="D79" s="1">
        <v>23134433.71</v>
      </c>
      <c r="E79" s="1">
        <v>37976228.77</v>
      </c>
      <c r="F79" s="1">
        <v>41582844.68</v>
      </c>
      <c r="G79" s="1">
        <v>35482856.91</v>
      </c>
      <c r="H79" s="1">
        <v>42562513.33</v>
      </c>
      <c r="I79" s="1">
        <v>39501104.96</v>
      </c>
      <c r="J79" s="1">
        <v>31036633.83</v>
      </c>
      <c r="K79" s="1">
        <v>37155880.1699</v>
      </c>
      <c r="L79" s="1">
        <v>37787537.3449</v>
      </c>
      <c r="M79" s="1">
        <v>26530866.21</v>
      </c>
      <c r="N79" s="1">
        <v>35069323.31</v>
      </c>
      <c r="O79" s="1">
        <f t="shared" si="2"/>
        <v>414804803.0748</v>
      </c>
    </row>
    <row r="80" spans="1:15" ht="12.75">
      <c r="A80">
        <v>431</v>
      </c>
      <c r="B80" t="s">
        <v>78</v>
      </c>
      <c r="C80" s="1">
        <v>504785152.9812</v>
      </c>
      <c r="D80" s="1">
        <v>377753740.0495</v>
      </c>
      <c r="E80" s="1">
        <v>623318226.9618</v>
      </c>
      <c r="F80" s="1">
        <v>744650772.2908</v>
      </c>
      <c r="G80" s="1">
        <v>683638550.1917</v>
      </c>
      <c r="H80" s="1">
        <v>692297679.8919</v>
      </c>
      <c r="I80" s="1">
        <v>631917376.544</v>
      </c>
      <c r="J80" s="1">
        <v>566891824.752</v>
      </c>
      <c r="K80" s="1">
        <v>767609292.6388</v>
      </c>
      <c r="L80" s="1">
        <v>772440838.6586</v>
      </c>
      <c r="M80" s="1">
        <v>710315884.9257</v>
      </c>
      <c r="N80" s="1">
        <v>773486070.8314</v>
      </c>
      <c r="O80" s="1">
        <f t="shared" si="2"/>
        <v>7849105410.7174</v>
      </c>
    </row>
    <row r="81" spans="1:15" ht="12.75">
      <c r="A81">
        <v>432</v>
      </c>
      <c r="B81" t="s">
        <v>79</v>
      </c>
      <c r="C81" s="1">
        <v>72031425.1903</v>
      </c>
      <c r="D81" s="1">
        <v>68062730.4316</v>
      </c>
      <c r="E81" s="1">
        <v>98324037.8336</v>
      </c>
      <c r="F81" s="1">
        <v>98669492.6539</v>
      </c>
      <c r="G81" s="1">
        <v>89902301.9362</v>
      </c>
      <c r="H81" s="1">
        <v>94730060.474</v>
      </c>
      <c r="I81" s="1">
        <v>93946436.6613</v>
      </c>
      <c r="J81" s="1">
        <v>91653957.5434</v>
      </c>
      <c r="K81" s="1">
        <v>100536202.8872</v>
      </c>
      <c r="L81" s="1">
        <v>94513588.7199</v>
      </c>
      <c r="M81" s="1">
        <v>101178597.8547</v>
      </c>
      <c r="N81" s="1">
        <v>105096713.961</v>
      </c>
      <c r="O81" s="1">
        <f t="shared" si="2"/>
        <v>1108645546.1471002</v>
      </c>
    </row>
    <row r="82" spans="1:15" ht="12.75">
      <c r="A82">
        <v>433</v>
      </c>
      <c r="B82" t="s">
        <v>80</v>
      </c>
      <c r="C82" s="1">
        <v>29881459.6562</v>
      </c>
      <c r="D82" s="1">
        <v>26351317.6472</v>
      </c>
      <c r="E82" s="1">
        <v>38067569.8023</v>
      </c>
      <c r="F82" s="1">
        <v>40313414.8444</v>
      </c>
      <c r="G82" s="1">
        <v>33714141.814</v>
      </c>
      <c r="H82" s="1">
        <v>37134379.9389</v>
      </c>
      <c r="I82" s="1">
        <v>40962383.5249</v>
      </c>
      <c r="J82" s="1">
        <v>34750882.9886</v>
      </c>
      <c r="K82" s="1">
        <v>37198644.9151</v>
      </c>
      <c r="L82" s="1">
        <v>41303299.6018</v>
      </c>
      <c r="M82" s="1">
        <v>37863684.2151</v>
      </c>
      <c r="N82" s="1">
        <v>53940157.2237</v>
      </c>
      <c r="O82" s="1">
        <f t="shared" si="2"/>
        <v>451481336.17219996</v>
      </c>
    </row>
    <row r="83" spans="1:15" ht="12.75">
      <c r="A83">
        <v>435</v>
      </c>
      <c r="B83" t="s">
        <v>81</v>
      </c>
      <c r="C83" s="1">
        <v>22355481.1096</v>
      </c>
      <c r="D83" s="1">
        <v>22274585.9896</v>
      </c>
      <c r="E83" s="1">
        <v>24162013.9388</v>
      </c>
      <c r="F83" s="1">
        <v>29773936.2795</v>
      </c>
      <c r="G83" s="1">
        <v>24942065.2194</v>
      </c>
      <c r="H83" s="1">
        <v>32201580.7013</v>
      </c>
      <c r="I83" s="1">
        <v>36703967.4038</v>
      </c>
      <c r="J83" s="1">
        <v>32711086.6195</v>
      </c>
      <c r="K83" s="1">
        <v>33089092.9997</v>
      </c>
      <c r="L83" s="1">
        <v>28350666.4653</v>
      </c>
      <c r="M83" s="1">
        <v>27498898.6585</v>
      </c>
      <c r="N83" s="1">
        <v>32990621.2451</v>
      </c>
      <c r="O83" s="1">
        <f t="shared" si="2"/>
        <v>347053996.6301001</v>
      </c>
    </row>
    <row r="84" spans="1:15" ht="12.75">
      <c r="A84">
        <v>436</v>
      </c>
      <c r="B84" t="s">
        <v>82</v>
      </c>
      <c r="C84" s="1">
        <v>12932251.96</v>
      </c>
      <c r="D84" s="1">
        <v>17126647.42</v>
      </c>
      <c r="E84" s="1">
        <v>20828083.16</v>
      </c>
      <c r="F84" s="1">
        <v>11880629.54</v>
      </c>
      <c r="G84" s="1">
        <v>21314451.34</v>
      </c>
      <c r="H84" s="1">
        <v>10374831.04</v>
      </c>
      <c r="I84" s="1">
        <v>18895574.89</v>
      </c>
      <c r="J84" s="1">
        <v>8390289.52</v>
      </c>
      <c r="K84" s="1">
        <v>19141396.33</v>
      </c>
      <c r="L84" s="1">
        <v>18510316.94</v>
      </c>
      <c r="M84" s="1">
        <v>15375296.66</v>
      </c>
      <c r="N84" s="1">
        <v>23952654.25</v>
      </c>
      <c r="O84" s="1">
        <f t="shared" si="2"/>
        <v>198722423.04999998</v>
      </c>
    </row>
    <row r="85" spans="1:15" ht="12.75">
      <c r="A85">
        <v>437</v>
      </c>
      <c r="B85" t="s">
        <v>83</v>
      </c>
      <c r="C85" s="1">
        <v>36350354.1984</v>
      </c>
      <c r="D85" s="1">
        <v>25161730.0723</v>
      </c>
      <c r="E85" s="1">
        <v>39823953.6894</v>
      </c>
      <c r="F85" s="1">
        <v>49461055.7681</v>
      </c>
      <c r="G85" s="1">
        <v>54345346.6751</v>
      </c>
      <c r="H85" s="1">
        <v>59980885.673</v>
      </c>
      <c r="I85" s="1">
        <v>60403312.238</v>
      </c>
      <c r="J85" s="1">
        <v>55551185.9767</v>
      </c>
      <c r="K85" s="1">
        <v>60357322.4501</v>
      </c>
      <c r="L85" s="1">
        <v>56833883.1658</v>
      </c>
      <c r="M85" s="1">
        <v>63532777.9884</v>
      </c>
      <c r="N85" s="1">
        <v>63483500.5272</v>
      </c>
      <c r="O85" s="1">
        <f t="shared" si="2"/>
        <v>625285308.4225</v>
      </c>
    </row>
    <row r="86" spans="1:15" ht="12.75">
      <c r="A86">
        <v>438</v>
      </c>
      <c r="B86" t="s">
        <v>84</v>
      </c>
      <c r="C86" s="1">
        <v>60116206.8276</v>
      </c>
      <c r="D86" s="1">
        <v>42141249.4095</v>
      </c>
      <c r="E86" s="1">
        <v>64742894.7999</v>
      </c>
      <c r="F86" s="1">
        <v>82088469.8494</v>
      </c>
      <c r="G86" s="1">
        <v>75415608.6792</v>
      </c>
      <c r="H86" s="1">
        <v>92637839.4878</v>
      </c>
      <c r="I86" s="1">
        <v>76550314.7776</v>
      </c>
      <c r="J86" s="1">
        <v>73776027.2795</v>
      </c>
      <c r="K86" s="1">
        <v>90147083.2272</v>
      </c>
      <c r="L86" s="1">
        <v>91101855.2037</v>
      </c>
      <c r="M86" s="1">
        <v>95529070.2299</v>
      </c>
      <c r="N86" s="1">
        <v>83122262.7391</v>
      </c>
      <c r="O86" s="1">
        <f t="shared" si="2"/>
        <v>927368882.5103999</v>
      </c>
    </row>
    <row r="87" spans="1:15" ht="12.75">
      <c r="A87">
        <v>439</v>
      </c>
      <c r="B87" t="s">
        <v>85</v>
      </c>
      <c r="C87" s="1">
        <v>2081312.33</v>
      </c>
      <c r="D87" s="1">
        <v>2679945.68</v>
      </c>
      <c r="E87" s="1">
        <v>1142755.56</v>
      </c>
      <c r="F87" s="1">
        <v>9347160.35</v>
      </c>
      <c r="G87" s="1">
        <v>881067.98</v>
      </c>
      <c r="H87" s="1">
        <v>2363441.3</v>
      </c>
      <c r="I87" s="1">
        <v>309269</v>
      </c>
      <c r="J87" s="1">
        <v>5780923.89</v>
      </c>
      <c r="K87" s="1">
        <v>970365.66</v>
      </c>
      <c r="L87" s="1">
        <v>1794861.9999</v>
      </c>
      <c r="M87" s="1">
        <v>266766.01</v>
      </c>
      <c r="N87" s="1">
        <v>1495986.13</v>
      </c>
      <c r="O87" s="1">
        <f t="shared" si="2"/>
        <v>29113855.8899</v>
      </c>
    </row>
    <row r="88" spans="1:15" ht="12.75">
      <c r="A88">
        <v>441</v>
      </c>
      <c r="B88" t="s">
        <v>86</v>
      </c>
      <c r="C88" s="1">
        <v>5338277.3</v>
      </c>
      <c r="D88" s="1">
        <v>2532745.76</v>
      </c>
      <c r="E88" s="1">
        <v>6144077.1099</v>
      </c>
      <c r="F88" s="1">
        <v>6581828.4399</v>
      </c>
      <c r="G88" s="1">
        <v>5088194.19</v>
      </c>
      <c r="H88" s="1">
        <v>5511651.1399</v>
      </c>
      <c r="I88" s="1">
        <v>8499110.59</v>
      </c>
      <c r="J88" s="1">
        <v>5274920.7599</v>
      </c>
      <c r="K88" s="1">
        <v>2525335.47</v>
      </c>
      <c r="L88" s="1">
        <v>4070543.4899</v>
      </c>
      <c r="M88" s="1">
        <v>3384427.2299</v>
      </c>
      <c r="N88" s="1">
        <v>3743300.3</v>
      </c>
      <c r="O88" s="1">
        <f t="shared" si="2"/>
        <v>58694411.7794</v>
      </c>
    </row>
    <row r="89" spans="1:15" ht="12.75">
      <c r="A89">
        <v>442</v>
      </c>
      <c r="B89" t="s">
        <v>87</v>
      </c>
      <c r="C89" s="1">
        <v>1565300.7296</v>
      </c>
      <c r="D89" s="1">
        <v>1705464.8694</v>
      </c>
      <c r="E89" s="1">
        <v>2356261.7191</v>
      </c>
      <c r="F89" s="1">
        <v>2243150.9945</v>
      </c>
      <c r="G89" s="1">
        <v>2575919.0392</v>
      </c>
      <c r="H89" s="1">
        <v>2018129.8288</v>
      </c>
      <c r="I89" s="1">
        <v>2021334.969</v>
      </c>
      <c r="J89" s="1">
        <v>1662283.6085</v>
      </c>
      <c r="K89" s="1">
        <v>2225644.8387</v>
      </c>
      <c r="L89" s="1">
        <v>1941774.1088</v>
      </c>
      <c r="M89" s="1">
        <v>2194021.8989</v>
      </c>
      <c r="N89" s="1">
        <v>2783491.8984</v>
      </c>
      <c r="O89" s="1">
        <f t="shared" si="2"/>
        <v>25292778.5029</v>
      </c>
    </row>
    <row r="90" spans="1:15" ht="12.75">
      <c r="A90">
        <v>443</v>
      </c>
      <c r="B90" t="s">
        <v>88</v>
      </c>
      <c r="C90" s="1">
        <v>4078063.311</v>
      </c>
      <c r="D90" s="1">
        <v>3483349.8959</v>
      </c>
      <c r="E90" s="1">
        <v>5071656.5084</v>
      </c>
      <c r="F90" s="1">
        <v>6025122.4476</v>
      </c>
      <c r="G90" s="1">
        <v>5036714.2792</v>
      </c>
      <c r="H90" s="1">
        <v>5604186.5982</v>
      </c>
      <c r="I90" s="1">
        <v>5983615.7377</v>
      </c>
      <c r="J90" s="1">
        <v>5829869.3212</v>
      </c>
      <c r="K90" s="1">
        <v>7019879.9867</v>
      </c>
      <c r="L90" s="1">
        <v>5881872.1187</v>
      </c>
      <c r="M90" s="1">
        <v>5415390.6782</v>
      </c>
      <c r="N90" s="1">
        <v>6522473.1889</v>
      </c>
      <c r="O90" s="1">
        <f t="shared" si="2"/>
        <v>65952194.07169999</v>
      </c>
    </row>
    <row r="91" spans="1:15" ht="12.75">
      <c r="A91">
        <v>444</v>
      </c>
      <c r="B91" t="s">
        <v>89</v>
      </c>
      <c r="C91" s="1">
        <v>9108.0499</v>
      </c>
      <c r="D91" s="1">
        <v>18255.01</v>
      </c>
      <c r="E91" s="1">
        <v>18989.1</v>
      </c>
      <c r="F91" s="1">
        <v>17046.05</v>
      </c>
      <c r="G91" s="1">
        <v>14727.35</v>
      </c>
      <c r="H91" s="1">
        <v>7978.76</v>
      </c>
      <c r="I91" s="1">
        <v>4046.99</v>
      </c>
      <c r="J91" s="1">
        <v>58702.73</v>
      </c>
      <c r="K91" s="1">
        <v>6923.96</v>
      </c>
      <c r="L91" s="1">
        <v>3249.01</v>
      </c>
      <c r="M91" s="1">
        <v>16698.87</v>
      </c>
      <c r="N91" s="1">
        <v>11784.68</v>
      </c>
      <c r="O91" s="1">
        <f t="shared" si="2"/>
        <v>187510.5599</v>
      </c>
    </row>
    <row r="92" spans="1:15" ht="12.75">
      <c r="A92">
        <v>445</v>
      </c>
      <c r="B92" t="s">
        <v>90</v>
      </c>
      <c r="C92" s="1">
        <v>191879.4099</v>
      </c>
      <c r="D92" s="1">
        <v>281023.77</v>
      </c>
      <c r="E92" s="1">
        <v>490413.7099</v>
      </c>
      <c r="F92" s="1">
        <v>202671.23</v>
      </c>
      <c r="G92" s="1">
        <v>528366.21</v>
      </c>
      <c r="H92" s="1">
        <v>294164.9299</v>
      </c>
      <c r="I92" s="1">
        <v>403154.2699</v>
      </c>
      <c r="J92" s="1">
        <v>203343.13</v>
      </c>
      <c r="K92" s="1">
        <v>456045.6497</v>
      </c>
      <c r="L92" s="1">
        <v>394544.34</v>
      </c>
      <c r="M92" s="1">
        <v>229663.7599</v>
      </c>
      <c r="N92" s="1">
        <v>531715.0638</v>
      </c>
      <c r="O92" s="1">
        <f t="shared" si="2"/>
        <v>4206985.472999999</v>
      </c>
    </row>
    <row r="93" spans="1:15" ht="12.75">
      <c r="A93">
        <v>446</v>
      </c>
      <c r="B93" t="s">
        <v>91</v>
      </c>
      <c r="C93" s="1">
        <v>135823.01</v>
      </c>
      <c r="D93" s="1">
        <v>433943.02</v>
      </c>
      <c r="E93" s="1">
        <v>844188.9999</v>
      </c>
      <c r="F93" s="1">
        <v>624814.4</v>
      </c>
      <c r="G93" s="1">
        <v>684417.9398</v>
      </c>
      <c r="H93" s="1">
        <v>339723.3499</v>
      </c>
      <c r="I93" s="1">
        <v>96732.83</v>
      </c>
      <c r="J93" s="1">
        <v>127192.89</v>
      </c>
      <c r="K93" s="1">
        <v>118760.1799</v>
      </c>
      <c r="L93" s="1">
        <v>18275.61</v>
      </c>
      <c r="M93" s="1">
        <v>586033.0999</v>
      </c>
      <c r="N93" s="1">
        <v>141724.15</v>
      </c>
      <c r="O93" s="1">
        <f t="shared" si="2"/>
        <v>4151629.479399999</v>
      </c>
    </row>
    <row r="94" spans="1:15" ht="12.75">
      <c r="A94">
        <v>447</v>
      </c>
      <c r="B94" t="s">
        <v>92</v>
      </c>
      <c r="C94" s="1">
        <v>20416.4899</v>
      </c>
      <c r="D94" s="1">
        <v>21750.98</v>
      </c>
      <c r="E94" s="1">
        <v>43183.2299</v>
      </c>
      <c r="F94" s="1">
        <v>27605.04</v>
      </c>
      <c r="G94" s="1">
        <v>23404.7999</v>
      </c>
      <c r="H94" s="1">
        <v>53111.6599</v>
      </c>
      <c r="I94" s="1">
        <v>37731.9</v>
      </c>
      <c r="J94" s="1">
        <v>8423.56</v>
      </c>
      <c r="K94" s="1">
        <v>53733.17</v>
      </c>
      <c r="L94" s="1">
        <v>45645.3799</v>
      </c>
      <c r="M94" s="1">
        <v>44327.0198</v>
      </c>
      <c r="N94" s="1">
        <v>23934.4799</v>
      </c>
      <c r="O94" s="1">
        <f t="shared" si="2"/>
        <v>403267.7092</v>
      </c>
    </row>
    <row r="95" spans="1:15" ht="12.75">
      <c r="A95">
        <v>0</v>
      </c>
      <c r="C95" s="1">
        <v>4673434553.9075</v>
      </c>
      <c r="D95" s="1">
        <v>3788287488.7907</v>
      </c>
      <c r="E95" s="1">
        <v>5299758690.9751</v>
      </c>
      <c r="F95" s="1">
        <v>5309816628.3523</v>
      </c>
      <c r="G95" s="1">
        <v>4941613443.1911</v>
      </c>
      <c r="H95" s="1">
        <v>5373077548.4655</v>
      </c>
      <c r="I95" s="1">
        <v>5664531790.6702</v>
      </c>
      <c r="J95" s="1">
        <v>4743250097.5218</v>
      </c>
      <c r="K95" s="1">
        <v>5790025548.1488</v>
      </c>
      <c r="L95" s="1">
        <v>5902115011.2335</v>
      </c>
      <c r="M95" s="1">
        <v>5787142984.4777</v>
      </c>
      <c r="N95" s="1">
        <v>6752874484.9403</v>
      </c>
      <c r="O95" s="1">
        <f t="shared" si="2"/>
        <v>64025928270.67449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GUVENCA</dc:creator>
  <cp:keywords/>
  <dc:description/>
  <cp:lastModifiedBy> </cp:lastModifiedBy>
  <dcterms:created xsi:type="dcterms:W3CDTF">2005-09-05T14:30:58Z</dcterms:created>
  <dcterms:modified xsi:type="dcterms:W3CDTF">2005-09-06T05:59:12Z</dcterms:modified>
  <cp:category/>
  <cp:version/>
  <cp:contentType/>
  <cp:contentStatus/>
</cp:coreProperties>
</file>