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gizkabali\AppData\Local\Microsoft\Windows\INetCache\Content.Outlook\RZN3BPA2\"/>
    </mc:Choice>
  </mc:AlternateContent>
  <xr:revisionPtr revIDLastSave="0" documentId="13_ncr:1_{1BDF91BD-5B5D-4F62-BF95-273310A1D048}" xr6:coauthVersionLast="36" xr6:coauthVersionMax="36" xr10:uidLastSave="{00000000-0000-0000-0000-000000000000}"/>
  <bookViews>
    <workbookView xWindow="0" yWindow="0" windowWidth="28800" windowHeight="12240" xr2:uid="{79A9856D-4961-4634-9CCF-9A0D5059944A}"/>
  </bookViews>
  <sheets>
    <sheet name="Tüketim" sheetId="1" r:id="rId1"/>
  </sheets>
  <definedNames>
    <definedName name="_xlnm._FilterDatabase" localSheetId="0" hidden="1">Tüketim!$B$2:$G$18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</calcChain>
</file>

<file path=xl/sharedStrings.xml><?xml version="1.0" encoding="utf-8"?>
<sst xmlns="http://schemas.openxmlformats.org/spreadsheetml/2006/main" count="38" uniqueCount="23">
  <si>
    <t>Muhatap adı</t>
  </si>
  <si>
    <t>Fatura dönemi</t>
  </si>
  <si>
    <t>Tüketim T1</t>
  </si>
  <si>
    <t>Tüketim T2</t>
  </si>
  <si>
    <t>Tüketim T3</t>
  </si>
  <si>
    <t>TÜRKİYE İHRACATÇILAR MECLİSİ GENEL SEKRETERLİĞİ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</si>
  <si>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</si>
  <si>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</si>
  <si>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</si>
  <si>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</si>
  <si>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</si>
  <si>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</si>
  <si>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</si>
  <si>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</si>
  <si>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</si>
  <si>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</si>
  <si>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</si>
  <si>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</si>
  <si>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</si>
  <si>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</si>
  <si>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2025/03</t>
  </si>
  <si>
    <t>2025/04</t>
  </si>
  <si>
    <t>Tüketim Miktarı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</si>
</sst>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A337-D125-440E-AF6E-F22DAF652EF0}">
  <dimension ref="A1:G20"/>
  <sheetViews>
    <sheetView tabSelected="1" workbookViewId="0">
      <selection activeCell="H20" sqref="H20"/>
    </sheetView>
  </sheetViews>
  <sheetFormatPr defaultRowHeight="15" x14ac:dyDescent="0.25"/>
  <cols>
    <col min="1" max="1" width="2.85546875" customWidth="1"/>
    <col min="2" max="2" width="62.140625" bestFit="1" customWidth="1"/>
    <col min="3" max="3" width="15.85546875" bestFit="1" customWidth="1"/>
    <col min="4" max="6" width="13.28515625" bestFit="1" customWidth="1"/>
    <col min="7" max="7" width="17.28515625" bestFit="1" customWidth="1"/>
  </cols>
  <sheetData>
    <row r="1" spans="1:7" ht="15.75" thickBot="1" x14ac:dyDescent="0.3"/>
    <row r="2" spans="1:7" ht="15.75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22</v>
      </c>
    </row>
    <row r="3" spans="1:7" ht="15.75" x14ac:dyDescent="0.25">
      <c r="A3" s="3"/>
      <c r="B3" s="4" t="s">
        <v>5</v>
      </c>
      <c r="C3" s="4" t="s">
        <v>6</v>
      </c>
      <c r="D3" s="5">
        <v>178765.2</v>
      </c>
      <c r="E3" s="5">
        <v>33364.26</v>
      </c>
      <c r="F3" s="5">
        <v>68545.98</v>
      </c>
      <c r="G3" s="5">
        <v>280675.44</v>
      </c>
    </row>
    <row r="4" spans="1:7" ht="15.75" x14ac:dyDescent="0.25">
      <c r="A4" s="3"/>
      <c r="B4" s="4" t="s">
        <v>5</v>
      </c>
      <c r="C4" s="4" t="s">
        <v>7</v>
      </c>
      <c r="D4" s="5">
        <v>158622.739</v>
      </c>
      <c r="E4" s="5">
        <v>30639.108</v>
      </c>
      <c r="F4" s="5">
        <v>46192.373</v>
      </c>
      <c r="G4" s="5">
        <v>235454.22</v>
      </c>
    </row>
    <row r="5" spans="1:7" ht="15.75" x14ac:dyDescent="0.25">
      <c r="A5" s="3"/>
      <c r="B5" s="4" t="s">
        <v>5</v>
      </c>
      <c r="C5" s="4" t="s">
        <v>8</v>
      </c>
      <c r="D5" s="5">
        <v>159100.66200000001</v>
      </c>
      <c r="E5" s="5">
        <v>30834.651000000002</v>
      </c>
      <c r="F5" s="5">
        <v>49766.546999999999</v>
      </c>
      <c r="G5" s="5">
        <v>239701.86</v>
      </c>
    </row>
    <row r="6" spans="1:7" ht="15.75" x14ac:dyDescent="0.25">
      <c r="A6" s="3"/>
      <c r="B6" s="4" t="s">
        <v>5</v>
      </c>
      <c r="C6" s="4" t="s">
        <v>9</v>
      </c>
      <c r="D6" s="5">
        <v>105234.66</v>
      </c>
      <c r="E6" s="5">
        <v>25282.98</v>
      </c>
      <c r="F6" s="5">
        <v>36303.660000000003</v>
      </c>
      <c r="G6" s="5">
        <v>166821.29999999999</v>
      </c>
    </row>
    <row r="7" spans="1:7" ht="15.75" x14ac:dyDescent="0.25">
      <c r="A7" s="3"/>
      <c r="B7" s="4" t="s">
        <v>5</v>
      </c>
      <c r="C7" s="4" t="s">
        <v>10</v>
      </c>
      <c r="D7" s="5">
        <v>133187.94</v>
      </c>
      <c r="E7" s="5">
        <v>29083.5</v>
      </c>
      <c r="F7" s="5">
        <v>38473.019999999997</v>
      </c>
      <c r="G7" s="5">
        <v>200744.46</v>
      </c>
    </row>
    <row r="8" spans="1:7" ht="15.75" x14ac:dyDescent="0.25">
      <c r="A8" s="3"/>
      <c r="B8" s="4" t="s">
        <v>5</v>
      </c>
      <c r="C8" s="4" t="s">
        <v>11</v>
      </c>
      <c r="D8" s="5">
        <v>201348.9</v>
      </c>
      <c r="E8" s="5">
        <v>32519.7</v>
      </c>
      <c r="F8" s="5">
        <v>41453.82</v>
      </c>
      <c r="G8" s="5">
        <v>275322.42</v>
      </c>
    </row>
    <row r="9" spans="1:7" ht="15.75" x14ac:dyDescent="0.25">
      <c r="A9" s="3"/>
      <c r="B9" s="4" t="s">
        <v>5</v>
      </c>
      <c r="C9" s="4" t="s">
        <v>12</v>
      </c>
      <c r="D9" s="5">
        <v>305817.65999999997</v>
      </c>
      <c r="E9" s="5">
        <v>38555.82</v>
      </c>
      <c r="F9" s="5">
        <v>53211.42</v>
      </c>
      <c r="G9" s="5">
        <v>397584.9</v>
      </c>
    </row>
    <row r="10" spans="1:7" ht="15.75" x14ac:dyDescent="0.25">
      <c r="A10" s="3"/>
      <c r="B10" s="4" t="s">
        <v>5</v>
      </c>
      <c r="C10" s="4" t="s">
        <v>13</v>
      </c>
      <c r="D10" s="5">
        <v>283242.23999999999</v>
      </c>
      <c r="E10" s="5">
        <v>37193.760000000002</v>
      </c>
      <c r="F10" s="5">
        <v>46082.34</v>
      </c>
      <c r="G10" s="5">
        <v>366518.34</v>
      </c>
    </row>
    <row r="11" spans="1:7" ht="15.75" x14ac:dyDescent="0.25">
      <c r="A11" s="3"/>
      <c r="B11" s="4" t="s">
        <v>5</v>
      </c>
      <c r="C11" s="4" t="s">
        <v>14</v>
      </c>
      <c r="D11" s="5">
        <v>208490.4</v>
      </c>
      <c r="E11" s="5">
        <v>35045.1</v>
      </c>
      <c r="F11" s="5">
        <v>38899.440000000002</v>
      </c>
      <c r="G11" s="5">
        <v>282434.94</v>
      </c>
    </row>
    <row r="12" spans="1:7" ht="15.75" x14ac:dyDescent="0.25">
      <c r="A12" s="3"/>
      <c r="B12" s="4" t="s">
        <v>5</v>
      </c>
      <c r="C12" s="4" t="s">
        <v>15</v>
      </c>
      <c r="D12" s="5">
        <v>143466.31599999999</v>
      </c>
      <c r="E12" s="5">
        <v>29863.276999999998</v>
      </c>
      <c r="F12" s="5">
        <v>38700.506000000001</v>
      </c>
      <c r="G12" s="5">
        <v>212030.09899999999</v>
      </c>
    </row>
    <row r="13" spans="1:7" ht="15.75" x14ac:dyDescent="0.25">
      <c r="A13" s="3"/>
      <c r="B13" s="4" t="s">
        <v>5</v>
      </c>
      <c r="C13" s="4" t="s">
        <v>16</v>
      </c>
      <c r="D13" s="5">
        <v>147704.179</v>
      </c>
      <c r="E13" s="5">
        <v>30714.082999999999</v>
      </c>
      <c r="F13" s="5">
        <v>43518.858</v>
      </c>
      <c r="G13" s="5">
        <v>221937.12</v>
      </c>
    </row>
    <row r="14" spans="1:7" ht="15.75" x14ac:dyDescent="0.25">
      <c r="A14" s="3"/>
      <c r="B14" s="4" t="s">
        <v>5</v>
      </c>
      <c r="C14" s="4" t="s">
        <v>17</v>
      </c>
      <c r="D14" s="5">
        <v>166904.1</v>
      </c>
      <c r="E14" s="5">
        <v>34386.839999999997</v>
      </c>
      <c r="F14" s="5">
        <v>58332.6</v>
      </c>
      <c r="G14" s="5">
        <v>259623.54</v>
      </c>
    </row>
    <row r="15" spans="1:7" ht="15.75" x14ac:dyDescent="0.25">
      <c r="A15" s="3"/>
      <c r="B15" s="4" t="s">
        <v>5</v>
      </c>
      <c r="C15" s="4" t="s">
        <v>18</v>
      </c>
      <c r="D15" s="5">
        <v>175479.201</v>
      </c>
      <c r="E15" s="5">
        <v>35832.792999999998</v>
      </c>
      <c r="F15" s="5">
        <v>61787.245999999999</v>
      </c>
      <c r="G15" s="5">
        <v>273099.24</v>
      </c>
    </row>
    <row r="16" spans="1:7" ht="15.75" x14ac:dyDescent="0.25">
      <c r="A16" s="3"/>
      <c r="B16" s="4" t="s">
        <v>5</v>
      </c>
      <c r="C16" s="4" t="s">
        <v>19</v>
      </c>
      <c r="D16" s="5">
        <v>177854.41500000001</v>
      </c>
      <c r="E16" s="5">
        <v>44797.930999999997</v>
      </c>
      <c r="F16" s="5">
        <v>73345.233999999997</v>
      </c>
      <c r="G16" s="5">
        <v>295997.58</v>
      </c>
    </row>
    <row r="17" spans="1:7" ht="15.75" x14ac:dyDescent="0.25">
      <c r="A17" s="3"/>
      <c r="B17" s="4" t="s">
        <v>5</v>
      </c>
      <c r="C17" s="4" t="s">
        <v>20</v>
      </c>
      <c r="D17" s="5">
        <v>151549.91399999999</v>
      </c>
      <c r="E17" s="5">
        <v>29569.505000000001</v>
      </c>
      <c r="F17" s="5">
        <v>50906.881000000001</v>
      </c>
      <c r="G17" s="5">
        <v>232026.3</v>
      </c>
    </row>
    <row r="18" spans="1:7" ht="15.75" x14ac:dyDescent="0.25">
      <c r="A18" s="3"/>
      <c r="B18" s="4" t="s">
        <v>5</v>
      </c>
      <c r="C18" s="4" t="s">
        <v>21</v>
      </c>
      <c r="D18" s="5">
        <v>138333.96</v>
      </c>
      <c r="E18" s="5">
        <v>29547.18</v>
      </c>
      <c r="F18" s="5">
        <v>41420.699999999997</v>
      </c>
      <c r="G18" s="5">
        <v>209301.84</v>
      </c>
    </row>
    <row r="19" spans="1:7" ht="20.25" customHeight="1" x14ac:dyDescent="0.25">
      <c r="A19" s="3"/>
      <c r="B19" s="3"/>
      <c r="C19" s="6"/>
      <c r="D19" s="7">
        <f>SUM(D3:D18)</f>
        <v>2835102.486</v>
      </c>
      <c r="E19" s="7">
        <f>SUM(E3:E18)</f>
        <v>527230.48800000001</v>
      </c>
      <c r="F19" s="7">
        <f>SUM(F3:F18)</f>
        <v>786940.625</v>
      </c>
      <c r="G19" s="7">
        <f>SUM(G3:G18)</f>
        <v>4149273.5989999995</v>
      </c>
    </row>
    <row r="20" spans="1:7" x14ac:dyDescent="0.25">
      <c r="A20" s="3"/>
      <c r="B20" s="3"/>
      <c r="C20" s="3"/>
      <c r="D20" s="3"/>
      <c r="E20" s="3"/>
      <c r="F20" s="3"/>
      <c r="G20" s="3"/>
    </row>
  </sheetData>
  <autoFilter ref="B2:G18" xr:uid="{2A87500B-45DF-48E1-A8A9-157D1F6D8446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Tüketim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Cengiz Kabalı</dc:creator>
  <cp:lastModifiedBy>Cengiz Kabalı</cp:lastModifiedBy>
  <dcterms:created xsi:type="dcterms:W3CDTF">2025-05-08T14:27:25Z</dcterms:created>
  <dcterms:modified xsi:type="dcterms:W3CDTF">2025-05-09T05:47:29Z</dcterms:modified>
</cp:coreProperties>
</file>