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3\202310 - Ekim\dağıtım\tam\"/>
    </mc:Choice>
  </mc:AlternateContent>
  <xr:revisionPtr revIDLastSave="0" documentId="13_ncr:1_{6A1ABC7F-125F-45CB-AD7F-41C5B80F818E}" xr6:coauthVersionLast="36" xr6:coauthVersionMax="36" xr10:uidLastSave="{00000000-0000-0000-0000-000000000000}"/>
  <bookViews>
    <workbookView xWindow="0" yWindow="0" windowWidth="23040" windowHeight="9060" xr2:uid="{7E564F71-73DA-4EEC-99AC-E7D18F2FA431}"/>
  </bookViews>
  <sheets>
    <sheet name="Sheet4" sheetId="1" r:id="rId1"/>
  </sheets>
  <definedNames>
    <definedName name="_xlnm._FilterDatabase" localSheetId="0" hidden="1">Sheet4!$B$3:$O$3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<sst xmlns="http://schemas.openxmlformats.org/spreadsheetml/2006/main" count="492" uniqueCount="215">
  <si>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</si>
  <si>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</si>
  <si>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</si>
  <si>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</si>
  <si>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</si>
  <si>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</si>
  <si>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</si>
  <si>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</si>
  <si>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</si>
  <si>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</si>
  <si>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</si>
  <si>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</si>
  <si>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</si>
  <si>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</si>
  <si>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</si>
  <si>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</si>
  <si>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</si>
  <si>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</si>
  <si>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</si>
  <si>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</si>
  <si>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</si>
  <si>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</si>
  <si>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</si>
  <si>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</si>
  <si>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</si>
  <si>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</si>
  <si>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</si>
  <si>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</si>
  <si>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</si>
  <si>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</si>
  <si>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</si>
  <si>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</si>
  <si>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</si>
  <si>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</si>
  <si>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</si>
  <si>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</si>
  <si>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</si>
  <si>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</si>
  <si>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</si>
  <si>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</si>
  <si>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</si>
  <si>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</si>
  <si>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</si>
  <si>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</si>
  <si>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</si>
  <si>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</si>
  <si>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</si>
  <si>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</si>
  <si>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</si>
  <si>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</si>
  <si>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</si>
  <si>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</si>
  <si>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</si>
  <si>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</si>
  <si>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</si>
  <si>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</si>
  <si>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</si>
  <si>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</si>
  <si>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</si>
  <si>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</si>
  <si>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</si>
  <si>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</si>
  <si>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</si>
  <si>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</si>
  <si>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</si>
  <si>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</si>
  <si>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</si>
  <si>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</si>
  <si>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</si>
  <si>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</si>
  <si>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</si>
  <si>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</si>
  <si>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</si>
  <si>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</si>
  <si>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</si>
  <si>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</si>
  <si>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</si>
  <si>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</si>
  <si>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</si>
  <si>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</si>
  <si>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</si>
  <si>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</si>
  <si>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</si>
  <si>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</si>
  <si>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</si>
  <si>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</si>
  <si>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</si>
  <si>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</si>
  <si>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</si>
  <si>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</si>
  <si>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</si>
  <si>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</si>
  <si>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</si>
  <si>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</si>
  <si>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</si>
  <si>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</si>
  <si>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</si>
  <si>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</si>
  <si>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</si>
  <si>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</si>
  <si>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</si>
  <si>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</si>
  <si>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</si>
  <si>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</si>
  <si>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</si>
  <si>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</si>
  <si>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</si>
  <si>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</si>
  <si>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</si>
  <si>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</si>
  <si>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</si>
  <si>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</si>
  <si>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</si>
  <si>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</si>
  <si>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</si>
  <si>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</si>
  <si>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</si>
  <si>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</si>
  <si>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</si>
  <si>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</si>
  <si>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</si>
  <si>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</si>
  <si>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</si>
  <si>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</si>
  <si>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</si>
  <si>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</si>
  <si>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</si>
  <si>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</si>
  <si>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</si>
  <si>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</si>
  <si>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</si>
  <si>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</si>
  <si>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</si>
  <si>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</si>
  <si>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</si>
  <si>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</si>
  <si>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</si>
  <si>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</si>
  <si>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</si>
  <si>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</si>
  <si>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</si>
  <si>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</si>
  <si>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</si>
  <si>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</si>
  <si>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</si>
  <si>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</si>
  <si>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</si>
  <si>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</si>
  <si>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</si>
  <si>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</si>
  <si>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</si>
  <si>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</si>
  <si>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</si>
  <si>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</si>
  <si>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</si>
  <si>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</si>
  <si>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</si>
  <si>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</si>
  <si>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</si>
  <si>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</si>
  <si>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</si>
  <si>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</si>
  <si>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</si>
  <si>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</si>
  <si>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</si>
  <si>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</si>
  <si>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</si>
  <si>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</si>
  <si>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</si>
  <si>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</si>
  <si>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</si>
  <si>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</si>
  <si>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</si>
  <si>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</si>
  <si>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</si>
  <si>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</si>
  <si>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</si>
  <si>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</si>
  <si>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</si>
  <si>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</si>
  <si>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</si>
  <si>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</si>
  <si>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</si>
  <si>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</si>
  <si>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</si>
  <si>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</si>
  <si>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</si>
  <si>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</si>
  <si>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</si>
  <si>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</si>
  <si>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</si>
  <si>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</si>
  <si>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</si>
  <si>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</si>
  <si>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</si>
  <si>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</si>
  <si>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</si>
  <si>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</si>
  <si>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</si>
  <si>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</si>
  <si>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</si>
  <si>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</si>
  <si>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DENİZ TANKERİ</t>
  </si>
  <si>
    <t xml:space="preserve"> Savunma ve Havacılık Sanayii</t>
  </si>
  <si>
    <t>SAVUNMA VE HAVACILIK SANAYİ</t>
  </si>
  <si>
    <t>RÖMORKÖRLER</t>
  </si>
  <si>
    <t>KURU MEYVELER VE MAMULLERİ ÇAMFISTIĞI</t>
  </si>
  <si>
    <t>-</t>
  </si>
  <si>
    <t>FERİBOT</t>
  </si>
  <si>
    <t>DEĞERLİ MADEN VE MÜCEVHERAT METAL PARALAR</t>
  </si>
  <si>
    <t>SÜS BİTKİLERİ ÇİÇEK SOĞANLARI</t>
  </si>
  <si>
    <t>EKİM ($)</t>
  </si>
  <si>
    <t>EKİM (KG)</t>
  </si>
  <si>
    <t>OCAK-EKİM ($)</t>
  </si>
  <si>
    <t>OCAK-EKİM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</si>
</sst>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164" fontId="1" fillId="0" borderId="5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 xr:uid="{070389D6-A73B-45C1-960D-FA24203788B8}"/>
  </cellStyles>
  <dxfs count="32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DAF-36EA-4777-B721-F699D775917A}">
  <dimension ref="B1:O216"/>
  <sheetViews>
    <sheetView tabSelected="1" zoomScaleNormal="100" workbookViewId="0">
      <selection activeCell="B1" sqref="B1"/>
    </sheetView>
  </sheetViews>
  <sheetFormatPr defaultRowHeight="14.4" x14ac:dyDescent="0.3"/>
  <cols>
    <col min="2" max="2" width="43.33203125" bestFit="1" customWidth="1"/>
    <col min="3" max="3" width="112.77734375" bestFit="1" customWidth="1"/>
    <col min="4" max="15" width="16.77734375" customWidth="1"/>
  </cols>
  <sheetData>
    <row r="1" spans="2:15" ht="15" thickBot="1" x14ac:dyDescent="0.35">
      <c r="D1" s="17"/>
      <c r="E1" s="17"/>
      <c r="G1" s="17"/>
      <c r="H1" s="17"/>
      <c r="J1" s="17"/>
      <c r="K1" s="17"/>
      <c r="M1" s="17"/>
      <c r="N1" s="17"/>
    </row>
    <row r="2" spans="2:15" s="18" customFormat="1" ht="15" thickBot="1" x14ac:dyDescent="0.35">
      <c r="D2" s="20" t="s">
        <v>211</v>
      </c>
      <c r="E2" s="21"/>
      <c r="F2" s="22"/>
      <c r="G2" s="20" t="s">
        <v>212</v>
      </c>
      <c r="H2" s="21"/>
      <c r="I2" s="22"/>
      <c r="J2" s="20" t="s">
        <v>213</v>
      </c>
      <c r="K2" s="21"/>
      <c r="L2" s="22"/>
      <c r="M2" s="20" t="s">
        <v>214</v>
      </c>
      <c r="N2" s="21"/>
      <c r="O2" s="22"/>
    </row>
    <row r="3" spans="2:15" s="6" customFormat="1" x14ac:dyDescent="0.3">
      <c r="B3" s="4" t="s">
        <v>195</v>
      </c>
      <c r="C3" s="5" t="s">
        <v>197</v>
      </c>
      <c r="D3" s="1">
        <v>2022</v>
      </c>
      <c r="E3" s="2">
        <v>2023</v>
      </c>
      <c r="F3" s="3" t="s">
        <v>196</v>
      </c>
      <c r="G3" s="1">
        <v>2022</v>
      </c>
      <c r="H3" s="2">
        <v>2023</v>
      </c>
      <c r="I3" s="3" t="s">
        <v>196</v>
      </c>
      <c r="J3" s="1">
        <v>2022</v>
      </c>
      <c r="K3" s="2">
        <v>2023</v>
      </c>
      <c r="L3" s="3" t="s">
        <v>196</v>
      </c>
      <c r="M3" s="1">
        <v>2022</v>
      </c>
      <c r="N3" s="2">
        <v>2023</v>
      </c>
      <c r="O3" s="3" t="s">
        <v>196</v>
      </c>
    </row>
    <row r="4" spans="2:15" x14ac:dyDescent="0.3">
      <c r="B4" s="7" t="s">
        <v>194</v>
      </c>
      <c r="C4" s="8" t="s">
        <v>188</v>
      </c>
      <c r="D4" s="9">
        <v>1376207168.4200001</v>
      </c>
      <c r="E4" s="10">
        <v>1333514680.75</v>
      </c>
      <c r="F4" s="15">
        <v>-3.1021846601056891E-2</v>
      </c>
      <c r="G4" s="9">
        <v>1557121160.405</v>
      </c>
      <c r="H4" s="10">
        <v>1437888185.615</v>
      </c>
      <c r="I4" s="15">
        <v>-7.6572702126138981E-2</v>
      </c>
      <c r="J4" s="9">
        <v>18360136237.16</v>
      </c>
      <c r="K4" s="10">
        <v>12378242672.299999</v>
      </c>
      <c r="L4" s="15">
        <v>-0.32580877873623548</v>
      </c>
      <c r="M4" s="9">
        <v>17305940786.067001</v>
      </c>
      <c r="N4" s="10">
        <v>11870803108.503</v>
      </c>
      <c r="O4" s="19">
        <v>-0.31406195969073381</v>
      </c>
    </row>
    <row r="5" spans="2:15" x14ac:dyDescent="0.3">
      <c r="B5" s="7" t="s">
        <v>189</v>
      </c>
      <c r="C5" s="8" t="s">
        <v>193</v>
      </c>
      <c r="D5" s="9">
        <v>110903516.09999999</v>
      </c>
      <c r="E5" s="10">
        <v>103162535.06999999</v>
      </c>
      <c r="F5" s="15">
        <v>-6.9799239034225691E-2</v>
      </c>
      <c r="G5" s="9">
        <v>101892922.743</v>
      </c>
      <c r="H5" s="10">
        <v>111415981.206</v>
      </c>
      <c r="I5" s="15">
        <v>9.3461431929080963E-2</v>
      </c>
      <c r="J5" s="9">
        <v>1070047949.2</v>
      </c>
      <c r="K5" s="10">
        <v>1060546265.22</v>
      </c>
      <c r="L5" s="15">
        <v>-8.8796805667482603E-3</v>
      </c>
      <c r="M5" s="9">
        <v>1065912136.326</v>
      </c>
      <c r="N5" s="10">
        <v>960612280.50899994</v>
      </c>
      <c r="O5" s="19">
        <v>-9.8788495062969273E-2</v>
      </c>
    </row>
    <row r="6" spans="2:15" x14ac:dyDescent="0.3">
      <c r="B6" s="7" t="s">
        <v>189</v>
      </c>
      <c r="C6" s="8" t="s">
        <v>192</v>
      </c>
      <c r="D6" s="9">
        <v>119397299.86</v>
      </c>
      <c r="E6" s="10">
        <v>94652060.150000006</v>
      </c>
      <c r="F6" s="15">
        <v>-0.20725125056441951</v>
      </c>
      <c r="G6" s="9">
        <v>1971118946.3</v>
      </c>
      <c r="H6" s="10">
        <v>1489625766.5899999</v>
      </c>
      <c r="I6" s="15">
        <v>-0.24427403562520367</v>
      </c>
      <c r="J6" s="9">
        <v>1321481361.5899999</v>
      </c>
      <c r="K6" s="10">
        <v>1081512856.1500001</v>
      </c>
      <c r="L6" s="15">
        <v>-0.18159053348377985</v>
      </c>
      <c r="M6" s="9">
        <v>23620154113.220001</v>
      </c>
      <c r="N6" s="10">
        <v>16687441379.99</v>
      </c>
      <c r="O6" s="19">
        <v>-0.29350836154577931</v>
      </c>
    </row>
    <row r="7" spans="2:15" x14ac:dyDescent="0.3">
      <c r="B7" s="7" t="s">
        <v>189</v>
      </c>
      <c r="C7" s="8" t="s">
        <v>191</v>
      </c>
      <c r="D7" s="9">
        <v>35197660.909999996</v>
      </c>
      <c r="E7" s="10">
        <v>35209335.039999999</v>
      </c>
      <c r="F7" s="15">
        <v>3.3167346062712433E-4</v>
      </c>
      <c r="G7" s="9">
        <v>414404186.88999999</v>
      </c>
      <c r="H7" s="10">
        <v>411682612.86000001</v>
      </c>
      <c r="I7" s="15">
        <v>-6.5674385445395611E-3</v>
      </c>
      <c r="J7" s="9">
        <v>340842094.25999999</v>
      </c>
      <c r="K7" s="10">
        <v>342866105.07999998</v>
      </c>
      <c r="L7" s="15">
        <v>5.9382654140600621E-3</v>
      </c>
      <c r="M7" s="9">
        <v>4360326886.7119999</v>
      </c>
      <c r="N7" s="10">
        <v>4155966455.4050002</v>
      </c>
      <c r="O7" s="19">
        <v>-4.6868144663599343E-2</v>
      </c>
    </row>
    <row r="8" spans="2:15" x14ac:dyDescent="0.3">
      <c r="B8" s="7" t="s">
        <v>189</v>
      </c>
      <c r="C8" s="8" t="s">
        <v>46</v>
      </c>
      <c r="D8" s="9">
        <v>22817160.41</v>
      </c>
      <c r="E8" s="10">
        <v>22840947.460000001</v>
      </c>
      <c r="F8" s="15">
        <v>1.0425070242121581E-3</v>
      </c>
      <c r="G8" s="9">
        <v>2029089.379</v>
      </c>
      <c r="H8" s="10">
        <v>1820735.8559999999</v>
      </c>
      <c r="I8" s="15">
        <v>-0.10268326528951788</v>
      </c>
      <c r="J8" s="9">
        <v>233111844.96000001</v>
      </c>
      <c r="K8" s="10">
        <v>216567790.28</v>
      </c>
      <c r="L8" s="15">
        <v>-7.0970459192405411E-2</v>
      </c>
      <c r="M8" s="9">
        <v>20986326.982999999</v>
      </c>
      <c r="N8" s="10">
        <v>17743204.482000001</v>
      </c>
      <c r="O8" s="19">
        <v>-0.15453502195153512</v>
      </c>
    </row>
    <row r="9" spans="2:15" x14ac:dyDescent="0.3">
      <c r="B9" s="7" t="s">
        <v>189</v>
      </c>
      <c r="C9" s="8" t="s">
        <v>190</v>
      </c>
      <c r="D9" s="9">
        <v>125292143.36</v>
      </c>
      <c r="E9" s="10">
        <v>109764975.72</v>
      </c>
      <c r="F9" s="15">
        <v>-0.12392770387354635</v>
      </c>
      <c r="G9" s="9">
        <v>188594970.26499999</v>
      </c>
      <c r="H9" s="10">
        <v>149928233.67199999</v>
      </c>
      <c r="I9" s="15">
        <v>-0.2050252800415</v>
      </c>
      <c r="J9" s="9">
        <v>1625072472.74</v>
      </c>
      <c r="K9" s="10">
        <v>1203246775.4100001</v>
      </c>
      <c r="L9" s="15">
        <v>-0.25957346789510782</v>
      </c>
      <c r="M9" s="9">
        <v>2738029237.9840002</v>
      </c>
      <c r="N9" s="10">
        <v>1568498092.3989999</v>
      </c>
      <c r="O9" s="19">
        <v>-0.42714341007042034</v>
      </c>
    </row>
    <row r="10" spans="2:15" x14ac:dyDescent="0.3">
      <c r="B10" s="7" t="s">
        <v>185</v>
      </c>
      <c r="C10" s="8" t="s">
        <v>131</v>
      </c>
      <c r="D10" s="9">
        <v>229843971.41</v>
      </c>
      <c r="E10" s="10">
        <v>246000087.84999999</v>
      </c>
      <c r="F10" s="15">
        <v>7.0291669348074404E-2</v>
      </c>
      <c r="G10" s="9">
        <v>58871572.295000002</v>
      </c>
      <c r="H10" s="10">
        <v>63530400.414999999</v>
      </c>
      <c r="I10" s="15">
        <v>7.9135445825279538E-2</v>
      </c>
      <c r="J10" s="9">
        <v>2531671492.5900002</v>
      </c>
      <c r="K10" s="10">
        <v>2560660338.52</v>
      </c>
      <c r="L10" s="15">
        <v>1.1450476894355299E-2</v>
      </c>
      <c r="M10" s="9">
        <v>614023880.96000004</v>
      </c>
      <c r="N10" s="10">
        <v>625575279.06099999</v>
      </c>
      <c r="O10" s="19">
        <v>1.8812620256625667E-2</v>
      </c>
    </row>
    <row r="11" spans="2:15" x14ac:dyDescent="0.3">
      <c r="B11" s="7" t="s">
        <v>185</v>
      </c>
      <c r="C11" s="8" t="s">
        <v>188</v>
      </c>
      <c r="D11" s="9">
        <v>14916369.390000001</v>
      </c>
      <c r="E11" s="10">
        <v>14367513.92</v>
      </c>
      <c r="F11" s="15">
        <v>-3.6795513415480041E-2</v>
      </c>
      <c r="G11" s="9">
        <v>7018506.3700000001</v>
      </c>
      <c r="H11" s="10">
        <v>5950885.7599999998</v>
      </c>
      <c r="I11" s="15">
        <v>-0.15211507316762618</v>
      </c>
      <c r="J11" s="9">
        <v>160194266.16999999</v>
      </c>
      <c r="K11" s="10">
        <v>154977082.18000001</v>
      </c>
      <c r="L11" s="15">
        <v>-3.2567857231940112E-2</v>
      </c>
      <c r="M11" s="9">
        <v>72402199.760000005</v>
      </c>
      <c r="N11" s="10">
        <v>63595769.609999999</v>
      </c>
      <c r="O11" s="19">
        <v>-0.12163207995325698</v>
      </c>
    </row>
    <row r="12" spans="2:15" x14ac:dyDescent="0.3">
      <c r="B12" s="7" t="s">
        <v>185</v>
      </c>
      <c r="C12" s="8" t="s">
        <v>187</v>
      </c>
      <c r="D12" s="9">
        <v>195609065.49000001</v>
      </c>
      <c r="E12" s="10">
        <v>184003038.83000001</v>
      </c>
      <c r="F12" s="15">
        <v>-5.9332764720934295E-2</v>
      </c>
      <c r="G12" s="9">
        <v>62288402</v>
      </c>
      <c r="H12" s="10">
        <v>53797186.751000002</v>
      </c>
      <c r="I12" s="15">
        <v>-0.13632096789061943</v>
      </c>
      <c r="J12" s="9">
        <v>1972303814.6099999</v>
      </c>
      <c r="K12" s="10">
        <v>1884255894.5999999</v>
      </c>
      <c r="L12" s="15">
        <v>-4.464216889800543E-2</v>
      </c>
      <c r="M12" s="9">
        <v>600994433.23899996</v>
      </c>
      <c r="N12" s="10">
        <v>537971747.03799999</v>
      </c>
      <c r="O12" s="19">
        <v>-0.10486400990662337</v>
      </c>
    </row>
    <row r="13" spans="2:15" x14ac:dyDescent="0.3">
      <c r="B13" s="7" t="s">
        <v>185</v>
      </c>
      <c r="C13" s="8" t="s">
        <v>186</v>
      </c>
      <c r="D13" s="9">
        <v>578775092.60000002</v>
      </c>
      <c r="E13" s="10">
        <v>527889819.97000003</v>
      </c>
      <c r="F13" s="15">
        <v>-8.7918905427341154E-2</v>
      </c>
      <c r="G13" s="9">
        <v>106042193.67</v>
      </c>
      <c r="H13" s="10">
        <v>104626307.737</v>
      </c>
      <c r="I13" s="15">
        <v>-1.335209961240702E-2</v>
      </c>
      <c r="J13" s="9">
        <v>7004456492.4200001</v>
      </c>
      <c r="K13" s="10">
        <v>5931645198.0699997</v>
      </c>
      <c r="L13" s="15">
        <v>-0.15316124748736215</v>
      </c>
      <c r="M13" s="9">
        <v>1180340090.7279999</v>
      </c>
      <c r="N13" s="10">
        <v>1102590633.392</v>
      </c>
      <c r="O13" s="19">
        <v>-6.5870385956344424E-2</v>
      </c>
    </row>
    <row r="14" spans="2:15" x14ac:dyDescent="0.3">
      <c r="B14" s="7" t="s">
        <v>185</v>
      </c>
      <c r="C14" s="8" t="s">
        <v>179</v>
      </c>
      <c r="D14" s="9">
        <v>0</v>
      </c>
      <c r="E14" s="10">
        <v>724278.21</v>
      </c>
      <c r="F14" s="15" t="s">
        <v>207</v>
      </c>
      <c r="G14" s="9">
        <v>0</v>
      </c>
      <c r="H14" s="10">
        <v>90462.07</v>
      </c>
      <c r="I14" s="15" t="s">
        <v>207</v>
      </c>
      <c r="J14" s="9">
        <v>0</v>
      </c>
      <c r="K14" s="10">
        <v>6600496.8399999999</v>
      </c>
      <c r="L14" s="15" t="s">
        <v>207</v>
      </c>
      <c r="M14" s="9">
        <v>0</v>
      </c>
      <c r="N14" s="10">
        <v>893420.59</v>
      </c>
      <c r="O14" s="19" t="s">
        <v>207</v>
      </c>
    </row>
    <row r="15" spans="2:15" x14ac:dyDescent="0.3">
      <c r="B15" s="7" t="s">
        <v>185</v>
      </c>
      <c r="C15" s="8" t="s">
        <v>177</v>
      </c>
      <c r="D15" s="9">
        <v>0</v>
      </c>
      <c r="E15" s="10">
        <v>98189.85</v>
      </c>
      <c r="F15" s="15" t="s">
        <v>207</v>
      </c>
      <c r="G15" s="9">
        <v>0</v>
      </c>
      <c r="H15" s="10">
        <v>7921.92</v>
      </c>
      <c r="I15" s="15" t="s">
        <v>207</v>
      </c>
      <c r="J15" s="9">
        <v>0</v>
      </c>
      <c r="K15" s="10">
        <v>2147563.4700000002</v>
      </c>
      <c r="L15" s="15" t="s">
        <v>207</v>
      </c>
      <c r="M15" s="9">
        <v>0</v>
      </c>
      <c r="N15" s="10">
        <v>114772.36</v>
      </c>
      <c r="O15" s="19" t="s">
        <v>207</v>
      </c>
    </row>
    <row r="16" spans="2:15" x14ac:dyDescent="0.3">
      <c r="B16" s="7" t="s">
        <v>185</v>
      </c>
      <c r="C16" s="8" t="s">
        <v>176</v>
      </c>
      <c r="D16" s="9">
        <v>0</v>
      </c>
      <c r="E16" s="10">
        <v>353504.59</v>
      </c>
      <c r="F16" s="15" t="s">
        <v>207</v>
      </c>
      <c r="G16" s="9">
        <v>0</v>
      </c>
      <c r="H16" s="10">
        <v>75942.39</v>
      </c>
      <c r="I16" s="15" t="s">
        <v>207</v>
      </c>
      <c r="J16" s="9">
        <v>0</v>
      </c>
      <c r="K16" s="10">
        <v>9999248.8000000007</v>
      </c>
      <c r="L16" s="15" t="s">
        <v>207</v>
      </c>
      <c r="M16" s="9">
        <v>0</v>
      </c>
      <c r="N16" s="10">
        <v>1695740.36</v>
      </c>
      <c r="O16" s="19" t="s">
        <v>207</v>
      </c>
    </row>
    <row r="17" spans="2:15" x14ac:dyDescent="0.3">
      <c r="B17" s="7" t="s">
        <v>185</v>
      </c>
      <c r="C17" s="8" t="s">
        <v>185</v>
      </c>
      <c r="D17" s="9">
        <v>28994977.629999999</v>
      </c>
      <c r="E17" s="10">
        <v>0</v>
      </c>
      <c r="F17" s="15">
        <v>-1</v>
      </c>
      <c r="G17" s="9">
        <v>9499345.4399999995</v>
      </c>
      <c r="H17" s="10">
        <v>0</v>
      </c>
      <c r="I17" s="15">
        <v>-1</v>
      </c>
      <c r="J17" s="9">
        <v>487976242.89999998</v>
      </c>
      <c r="K17" s="10">
        <v>0</v>
      </c>
      <c r="L17" s="15">
        <v>-1</v>
      </c>
      <c r="M17" s="9">
        <v>128302522.67</v>
      </c>
      <c r="N17" s="10">
        <v>0</v>
      </c>
      <c r="O17" s="19">
        <v>-1</v>
      </c>
    </row>
    <row r="18" spans="2:15" x14ac:dyDescent="0.3">
      <c r="B18" s="7" t="s">
        <v>181</v>
      </c>
      <c r="C18" s="8" t="s">
        <v>184</v>
      </c>
      <c r="D18" s="9">
        <v>99285262.629999995</v>
      </c>
      <c r="E18" s="10">
        <v>68300360.049999997</v>
      </c>
      <c r="F18" s="15">
        <v>-0.312079575147718</v>
      </c>
      <c r="G18" s="9">
        <v>12780820.479</v>
      </c>
      <c r="H18" s="10">
        <v>8735694.4169999994</v>
      </c>
      <c r="I18" s="15">
        <v>-0.31649971679412092</v>
      </c>
      <c r="J18" s="9">
        <v>1014296971.51</v>
      </c>
      <c r="K18" s="10">
        <v>999194585.26999998</v>
      </c>
      <c r="L18" s="15">
        <v>-1.4889511320848037E-2</v>
      </c>
      <c r="M18" s="9">
        <v>130459039.08499999</v>
      </c>
      <c r="N18" s="10">
        <v>107345513.71600001</v>
      </c>
      <c r="O18" s="19">
        <v>-0.17717074670418564</v>
      </c>
    </row>
    <row r="19" spans="2:15" x14ac:dyDescent="0.3">
      <c r="B19" s="7" t="s">
        <v>181</v>
      </c>
      <c r="C19" s="8" t="s">
        <v>183</v>
      </c>
      <c r="D19" s="9">
        <v>26007152.309999999</v>
      </c>
      <c r="E19" s="10">
        <v>26146845.030000001</v>
      </c>
      <c r="F19" s="15">
        <v>5.3713193330393594E-3</v>
      </c>
      <c r="G19" s="9">
        <v>281960.82500000001</v>
      </c>
      <c r="H19" s="10">
        <v>196570.96</v>
      </c>
      <c r="I19" s="15">
        <v>-0.30284301019476734</v>
      </c>
      <c r="J19" s="9">
        <v>194456426.06</v>
      </c>
      <c r="K19" s="10">
        <v>202297841.83000001</v>
      </c>
      <c r="L19" s="15">
        <v>4.0324796299508803E-2</v>
      </c>
      <c r="M19" s="9">
        <v>1697471.835</v>
      </c>
      <c r="N19" s="10">
        <v>1465989.42</v>
      </c>
      <c r="O19" s="19">
        <v>-0.13636892832451619</v>
      </c>
    </row>
    <row r="20" spans="2:15" x14ac:dyDescent="0.3">
      <c r="B20" s="7" t="s">
        <v>181</v>
      </c>
      <c r="C20" s="8" t="s">
        <v>182</v>
      </c>
      <c r="D20" s="9">
        <v>17056843.190000001</v>
      </c>
      <c r="E20" s="10">
        <v>16875703.239999998</v>
      </c>
      <c r="F20" s="15">
        <v>-1.0619781631468594E-2</v>
      </c>
      <c r="G20" s="9">
        <v>1372471.338</v>
      </c>
      <c r="H20" s="10">
        <v>1489528.077</v>
      </c>
      <c r="I20" s="15">
        <v>8.5289022625840927E-2</v>
      </c>
      <c r="J20" s="9">
        <v>238277514.74000001</v>
      </c>
      <c r="K20" s="10">
        <v>189399323.97999999</v>
      </c>
      <c r="L20" s="15">
        <v>-0.20513136043631386</v>
      </c>
      <c r="M20" s="9">
        <v>15675055.302999999</v>
      </c>
      <c r="N20" s="10">
        <v>15143301.107000001</v>
      </c>
      <c r="O20" s="19">
        <v>-3.3923592977578076E-2</v>
      </c>
    </row>
    <row r="21" spans="2:15" x14ac:dyDescent="0.3">
      <c r="B21" s="7" t="s">
        <v>181</v>
      </c>
      <c r="C21" s="8" t="s">
        <v>180</v>
      </c>
      <c r="D21" s="9">
        <v>25918950.66</v>
      </c>
      <c r="E21" s="10">
        <v>23593552.870000001</v>
      </c>
      <c r="F21" s="15">
        <v>-8.9718053037877055E-2</v>
      </c>
      <c r="G21" s="9">
        <v>2144849.8730000001</v>
      </c>
      <c r="H21" s="10">
        <v>1908335.9739999999</v>
      </c>
      <c r="I21" s="15">
        <v>-0.11027060773684283</v>
      </c>
      <c r="J21" s="9">
        <v>254187920.96000001</v>
      </c>
      <c r="K21" s="10">
        <v>231000762.50999999</v>
      </c>
      <c r="L21" s="15">
        <v>-9.1220536217568093E-2</v>
      </c>
      <c r="M21" s="9">
        <v>23633645.234000001</v>
      </c>
      <c r="N21" s="10">
        <v>17782870.809999999</v>
      </c>
      <c r="O21" s="19">
        <v>-0.24756123594437818</v>
      </c>
    </row>
    <row r="22" spans="2:15" x14ac:dyDescent="0.3">
      <c r="B22" s="7" t="s">
        <v>175</v>
      </c>
      <c r="C22" s="8" t="s">
        <v>179</v>
      </c>
      <c r="D22" s="9">
        <v>713609.08</v>
      </c>
      <c r="E22" s="10">
        <v>0</v>
      </c>
      <c r="F22" s="15">
        <v>-1</v>
      </c>
      <c r="G22" s="9">
        <v>88615.28</v>
      </c>
      <c r="H22" s="10">
        <v>0</v>
      </c>
      <c r="I22" s="15">
        <v>-1</v>
      </c>
      <c r="J22" s="9">
        <v>5954344.8700000001</v>
      </c>
      <c r="K22" s="10">
        <v>0</v>
      </c>
      <c r="L22" s="15">
        <v>-1</v>
      </c>
      <c r="M22" s="9">
        <v>891202.39</v>
      </c>
      <c r="N22" s="10">
        <v>0</v>
      </c>
      <c r="O22" s="19">
        <v>-1</v>
      </c>
    </row>
    <row r="23" spans="2:15" x14ac:dyDescent="0.3">
      <c r="B23" s="7" t="s">
        <v>175</v>
      </c>
      <c r="C23" s="8" t="s">
        <v>178</v>
      </c>
      <c r="D23" s="9">
        <v>34377.22</v>
      </c>
      <c r="E23" s="10">
        <v>0</v>
      </c>
      <c r="F23" s="15">
        <v>-1</v>
      </c>
      <c r="G23" s="9">
        <v>2943.45</v>
      </c>
      <c r="H23" s="10">
        <v>0</v>
      </c>
      <c r="I23" s="15">
        <v>-1</v>
      </c>
      <c r="J23" s="9">
        <v>682622.62</v>
      </c>
      <c r="K23" s="10">
        <v>0</v>
      </c>
      <c r="L23" s="15">
        <v>-1</v>
      </c>
      <c r="M23" s="9">
        <v>26147.54</v>
      </c>
      <c r="N23" s="10">
        <v>0</v>
      </c>
      <c r="O23" s="19">
        <v>-1</v>
      </c>
    </row>
    <row r="24" spans="2:15" x14ac:dyDescent="0.3">
      <c r="B24" s="7" t="s">
        <v>175</v>
      </c>
      <c r="C24" s="8" t="s">
        <v>177</v>
      </c>
      <c r="D24" s="9">
        <v>10233103.609999999</v>
      </c>
      <c r="E24" s="10">
        <v>0</v>
      </c>
      <c r="F24" s="15">
        <v>-1</v>
      </c>
      <c r="G24" s="9">
        <v>1668672.7390000001</v>
      </c>
      <c r="H24" s="10">
        <v>0</v>
      </c>
      <c r="I24" s="15">
        <v>-1</v>
      </c>
      <c r="J24" s="9">
        <v>93566909.340000004</v>
      </c>
      <c r="K24" s="10">
        <v>0</v>
      </c>
      <c r="L24" s="15">
        <v>-1</v>
      </c>
      <c r="M24" s="9">
        <v>16861056.704999998</v>
      </c>
      <c r="N24" s="10">
        <v>0</v>
      </c>
      <c r="O24" s="19">
        <v>-1</v>
      </c>
    </row>
    <row r="25" spans="2:15" x14ac:dyDescent="0.3">
      <c r="B25" s="7" t="s">
        <v>175</v>
      </c>
      <c r="C25" s="8" t="s">
        <v>176</v>
      </c>
      <c r="D25" s="9">
        <v>1093881.71</v>
      </c>
      <c r="E25" s="10">
        <v>0</v>
      </c>
      <c r="F25" s="15">
        <v>-1</v>
      </c>
      <c r="G25" s="9">
        <v>244784.5</v>
      </c>
      <c r="H25" s="10">
        <v>0</v>
      </c>
      <c r="I25" s="15">
        <v>-1</v>
      </c>
      <c r="J25" s="9">
        <v>11681585.84</v>
      </c>
      <c r="K25" s="10">
        <v>0</v>
      </c>
      <c r="L25" s="15">
        <v>-1</v>
      </c>
      <c r="M25" s="9">
        <v>2237593.02</v>
      </c>
      <c r="N25" s="10">
        <v>0</v>
      </c>
      <c r="O25" s="19">
        <v>-1</v>
      </c>
    </row>
    <row r="26" spans="2:15" x14ac:dyDescent="0.3">
      <c r="B26" s="7" t="s">
        <v>198</v>
      </c>
      <c r="C26" s="8" t="s">
        <v>177</v>
      </c>
      <c r="D26" s="9">
        <v>0</v>
      </c>
      <c r="E26" s="10">
        <v>746443.97</v>
      </c>
      <c r="F26" s="15" t="s">
        <v>207</v>
      </c>
      <c r="G26" s="9">
        <v>0</v>
      </c>
      <c r="H26" s="10">
        <v>140236.63</v>
      </c>
      <c r="I26" s="15" t="s">
        <v>207</v>
      </c>
      <c r="J26" s="9">
        <v>0</v>
      </c>
      <c r="K26" s="10">
        <v>7949133.1600000001</v>
      </c>
      <c r="L26" s="15" t="s">
        <v>207</v>
      </c>
      <c r="M26" s="9">
        <v>0</v>
      </c>
      <c r="N26" s="10">
        <v>1176123.9099999999</v>
      </c>
      <c r="O26" s="19" t="s">
        <v>207</v>
      </c>
    </row>
    <row r="27" spans="2:15" x14ac:dyDescent="0.3">
      <c r="B27" s="7" t="s">
        <v>198</v>
      </c>
      <c r="C27" s="8" t="s">
        <v>174</v>
      </c>
      <c r="D27" s="9">
        <v>138516732.69</v>
      </c>
      <c r="E27" s="10">
        <v>164762989.28</v>
      </c>
      <c r="F27" s="15">
        <v>0.18948076582732454</v>
      </c>
      <c r="G27" s="9">
        <v>13564090.437999999</v>
      </c>
      <c r="H27" s="10">
        <v>14242825.547</v>
      </c>
      <c r="I27" s="15">
        <v>5.0039117042342429E-2</v>
      </c>
      <c r="J27" s="9">
        <v>1523597483.8399999</v>
      </c>
      <c r="K27" s="10">
        <v>1673004201.79</v>
      </c>
      <c r="L27" s="15">
        <v>9.8061804075340708E-2</v>
      </c>
      <c r="M27" s="9">
        <v>168290597.97299999</v>
      </c>
      <c r="N27" s="10">
        <v>173200433.52700001</v>
      </c>
      <c r="O27" s="19">
        <v>2.917474661767927E-2</v>
      </c>
    </row>
    <row r="28" spans="2:15" x14ac:dyDescent="0.3">
      <c r="B28" s="7" t="s">
        <v>198</v>
      </c>
      <c r="C28" s="8" t="s">
        <v>173</v>
      </c>
      <c r="D28" s="9">
        <v>488208767.22000003</v>
      </c>
      <c r="E28" s="10">
        <v>490878308.13</v>
      </c>
      <c r="F28" s="15">
        <v>5.4680314841559774E-3</v>
      </c>
      <c r="G28" s="9">
        <v>127910605.015</v>
      </c>
      <c r="H28" s="10">
        <v>148975620.234</v>
      </c>
      <c r="I28" s="15">
        <v>0.16468544743830837</v>
      </c>
      <c r="J28" s="9">
        <v>4552551348.1599998</v>
      </c>
      <c r="K28" s="10">
        <v>5011749232.3699999</v>
      </c>
      <c r="L28" s="15">
        <v>0.10086605270154592</v>
      </c>
      <c r="M28" s="9">
        <v>1276535459.569</v>
      </c>
      <c r="N28" s="10">
        <v>1350092342.1800001</v>
      </c>
      <c r="O28" s="19">
        <v>5.7622279161626544E-2</v>
      </c>
    </row>
    <row r="29" spans="2:15" x14ac:dyDescent="0.3">
      <c r="B29" s="7" t="s">
        <v>198</v>
      </c>
      <c r="C29" s="8" t="s">
        <v>130</v>
      </c>
      <c r="D29" s="9">
        <v>260060536.09</v>
      </c>
      <c r="E29" s="10">
        <v>385418573.93000001</v>
      </c>
      <c r="F29" s="15">
        <v>0.48203406685517614</v>
      </c>
      <c r="G29" s="9">
        <v>14157165.641000001</v>
      </c>
      <c r="H29" s="10">
        <v>18679990.375999998</v>
      </c>
      <c r="I29" s="15">
        <v>0.31947247420074154</v>
      </c>
      <c r="J29" s="9">
        <v>2343593189.6999998</v>
      </c>
      <c r="K29" s="10">
        <v>3172639466.1199999</v>
      </c>
      <c r="L29" s="15">
        <v>0.35375007917911083</v>
      </c>
      <c r="M29" s="9">
        <v>128947368.097</v>
      </c>
      <c r="N29" s="10">
        <v>170365792.39899999</v>
      </c>
      <c r="O29" s="19">
        <v>0.32120410763904217</v>
      </c>
    </row>
    <row r="30" spans="2:15" x14ac:dyDescent="0.3">
      <c r="B30" s="7" t="s">
        <v>198</v>
      </c>
      <c r="C30" s="8" t="s">
        <v>172</v>
      </c>
      <c r="D30" s="9">
        <v>407483044.32999998</v>
      </c>
      <c r="E30" s="10">
        <v>377709254.63999999</v>
      </c>
      <c r="F30" s="15">
        <v>-7.3067554845024918E-2</v>
      </c>
      <c r="G30" s="9">
        <v>120121507.79000001</v>
      </c>
      <c r="H30" s="10">
        <v>106523748.02</v>
      </c>
      <c r="I30" s="15">
        <v>-0.11320004235854264</v>
      </c>
      <c r="J30" s="9">
        <v>3595754083.7199998</v>
      </c>
      <c r="K30" s="10">
        <v>3540831615.7199998</v>
      </c>
      <c r="L30" s="15">
        <v>-1.5274255892154809E-2</v>
      </c>
      <c r="M30" s="9">
        <v>1020642290.41</v>
      </c>
      <c r="N30" s="10">
        <v>936095588.79299998</v>
      </c>
      <c r="O30" s="19">
        <v>-8.2836761136986459E-2</v>
      </c>
    </row>
    <row r="31" spans="2:15" x14ac:dyDescent="0.3">
      <c r="B31" s="7" t="s">
        <v>198</v>
      </c>
      <c r="C31" s="8" t="s">
        <v>198</v>
      </c>
      <c r="D31" s="9">
        <v>26319124.120000001</v>
      </c>
      <c r="E31" s="10">
        <v>0</v>
      </c>
      <c r="F31" s="15">
        <v>-1</v>
      </c>
      <c r="G31" s="9">
        <v>1455231.452</v>
      </c>
      <c r="H31" s="10">
        <v>0</v>
      </c>
      <c r="I31" s="15">
        <v>-1</v>
      </c>
      <c r="J31" s="9">
        <v>253433590.91</v>
      </c>
      <c r="K31" s="10">
        <v>0</v>
      </c>
      <c r="L31" s="15">
        <v>-1</v>
      </c>
      <c r="M31" s="9">
        <v>13772122.739</v>
      </c>
      <c r="N31" s="10">
        <v>0</v>
      </c>
      <c r="O31" s="19">
        <v>-1</v>
      </c>
    </row>
    <row r="32" spans="2:15" x14ac:dyDescent="0.3">
      <c r="B32" s="7" t="s">
        <v>198</v>
      </c>
      <c r="C32" s="8" t="s">
        <v>204</v>
      </c>
      <c r="D32" s="9">
        <v>0</v>
      </c>
      <c r="E32" s="10">
        <v>0</v>
      </c>
      <c r="F32" s="15" t="s">
        <v>207</v>
      </c>
      <c r="G32" s="9">
        <v>0</v>
      </c>
      <c r="H32" s="10">
        <v>0</v>
      </c>
      <c r="I32" s="15" t="s">
        <v>207</v>
      </c>
      <c r="J32" s="9">
        <v>316460.11</v>
      </c>
      <c r="K32" s="10">
        <v>25050.77</v>
      </c>
      <c r="L32" s="15">
        <v>-0.92084067088265875</v>
      </c>
      <c r="M32" s="9">
        <v>624.91</v>
      </c>
      <c r="N32" s="10">
        <v>44.82</v>
      </c>
      <c r="O32" s="19">
        <v>-0.92827767198476585</v>
      </c>
    </row>
    <row r="33" spans="2:15" x14ac:dyDescent="0.3">
      <c r="B33" s="7" t="s">
        <v>168</v>
      </c>
      <c r="C33" s="8" t="s">
        <v>171</v>
      </c>
      <c r="D33" s="9">
        <v>107253656.68000001</v>
      </c>
      <c r="E33" s="10">
        <v>113003033.45</v>
      </c>
      <c r="F33" s="15">
        <v>5.3605414938473706E-2</v>
      </c>
      <c r="G33" s="9">
        <v>18799950.600000001</v>
      </c>
      <c r="H33" s="10">
        <v>16437764.92</v>
      </c>
      <c r="I33" s="15">
        <v>-0.12564850462958144</v>
      </c>
      <c r="J33" s="9">
        <v>689243896.64999998</v>
      </c>
      <c r="K33" s="10">
        <v>724792647.01999998</v>
      </c>
      <c r="L33" s="15">
        <v>5.1576445642509183E-2</v>
      </c>
      <c r="M33" s="9">
        <v>131580281.98</v>
      </c>
      <c r="N33" s="10">
        <v>116299163.59999999</v>
      </c>
      <c r="O33" s="19">
        <v>-0.11613532172185737</v>
      </c>
    </row>
    <row r="34" spans="2:15" x14ac:dyDescent="0.3">
      <c r="B34" s="7" t="s">
        <v>168</v>
      </c>
      <c r="C34" s="8" t="s">
        <v>170</v>
      </c>
      <c r="D34" s="9">
        <v>69823087.439999998</v>
      </c>
      <c r="E34" s="10">
        <v>92171746.170000002</v>
      </c>
      <c r="F34" s="15">
        <v>0.32007548719761969</v>
      </c>
      <c r="G34" s="9">
        <v>12384185.18</v>
      </c>
      <c r="H34" s="10">
        <v>13299617.67</v>
      </c>
      <c r="I34" s="15">
        <v>7.3919476872680301E-2</v>
      </c>
      <c r="J34" s="9">
        <v>626845559.90999997</v>
      </c>
      <c r="K34" s="10">
        <v>686654631.33000004</v>
      </c>
      <c r="L34" s="15">
        <v>9.5412770297977678E-2</v>
      </c>
      <c r="M34" s="9">
        <v>106021679.662</v>
      </c>
      <c r="N34" s="10">
        <v>105954590.45999999</v>
      </c>
      <c r="O34" s="19">
        <v>-6.3278757904883243E-4</v>
      </c>
    </row>
    <row r="35" spans="2:15" x14ac:dyDescent="0.3">
      <c r="B35" s="7" t="s">
        <v>168</v>
      </c>
      <c r="C35" s="8" t="s">
        <v>169</v>
      </c>
      <c r="D35" s="9">
        <v>330912.2</v>
      </c>
      <c r="E35" s="10">
        <v>70705.89</v>
      </c>
      <c r="F35" s="15">
        <v>-0.78633036195099493</v>
      </c>
      <c r="G35" s="9">
        <v>113539</v>
      </c>
      <c r="H35" s="10">
        <v>17247.68</v>
      </c>
      <c r="I35" s="15">
        <v>-0.84809025973454055</v>
      </c>
      <c r="J35" s="9">
        <v>2353156.5099999998</v>
      </c>
      <c r="K35" s="10">
        <v>903114.91</v>
      </c>
      <c r="L35" s="15">
        <v>-0.61621128634576028</v>
      </c>
      <c r="M35" s="9">
        <v>853480.2</v>
      </c>
      <c r="N35" s="10">
        <v>286487.67999999999</v>
      </c>
      <c r="O35" s="19">
        <v>-0.66433002195012847</v>
      </c>
    </row>
    <row r="36" spans="2:15" x14ac:dyDescent="0.3">
      <c r="B36" s="7" t="s">
        <v>168</v>
      </c>
      <c r="C36" s="8" t="s">
        <v>146</v>
      </c>
      <c r="D36" s="9">
        <v>15655.09</v>
      </c>
      <c r="E36" s="10">
        <v>107293.17</v>
      </c>
      <c r="F36" s="15">
        <v>5.8535645595138703</v>
      </c>
      <c r="G36" s="9">
        <v>3276</v>
      </c>
      <c r="H36" s="10">
        <v>21600</v>
      </c>
      <c r="I36" s="15">
        <v>5.5934065934065931</v>
      </c>
      <c r="J36" s="9">
        <v>1894206.7</v>
      </c>
      <c r="K36" s="10">
        <v>1753315.38</v>
      </c>
      <c r="L36" s="15">
        <v>-7.4380119128498512E-2</v>
      </c>
      <c r="M36" s="9">
        <v>472341.64</v>
      </c>
      <c r="N36" s="10">
        <v>373273.59999999998</v>
      </c>
      <c r="O36" s="19">
        <v>-0.20973810397067694</v>
      </c>
    </row>
    <row r="37" spans="2:15" x14ac:dyDescent="0.3">
      <c r="B37" s="7" t="s">
        <v>199</v>
      </c>
      <c r="C37" s="8" t="s">
        <v>202</v>
      </c>
      <c r="D37" s="9">
        <v>15776633.310000001</v>
      </c>
      <c r="E37" s="10">
        <v>0</v>
      </c>
      <c r="F37" s="15">
        <v>-1</v>
      </c>
      <c r="G37" s="9">
        <v>4547000</v>
      </c>
      <c r="H37" s="10">
        <v>0</v>
      </c>
      <c r="I37" s="15">
        <v>-1</v>
      </c>
      <c r="J37" s="9">
        <v>81930162</v>
      </c>
      <c r="K37" s="10">
        <v>99773261.780000001</v>
      </c>
      <c r="L37" s="15">
        <v>0.21778426094165426</v>
      </c>
      <c r="M37" s="9">
        <v>15888287</v>
      </c>
      <c r="N37" s="10">
        <v>21464869</v>
      </c>
      <c r="O37" s="19">
        <v>0.35098698808751383</v>
      </c>
    </row>
    <row r="38" spans="2:15" x14ac:dyDescent="0.3">
      <c r="B38" s="7" t="s">
        <v>199</v>
      </c>
      <c r="C38" s="8" t="s">
        <v>167</v>
      </c>
      <c r="D38" s="9">
        <v>173330.92</v>
      </c>
      <c r="E38" s="10">
        <v>300020.03999999998</v>
      </c>
      <c r="F38" s="15">
        <v>0.73090894573224419</v>
      </c>
      <c r="G38" s="9">
        <v>54278.7</v>
      </c>
      <c r="H38" s="10">
        <v>64208.41</v>
      </c>
      <c r="I38" s="15">
        <v>0.18293934821578284</v>
      </c>
      <c r="J38" s="9">
        <v>10382405.66</v>
      </c>
      <c r="K38" s="10">
        <v>5258079.9000000004</v>
      </c>
      <c r="L38" s="15">
        <v>-0.49355861520055455</v>
      </c>
      <c r="M38" s="9">
        <v>1784019.71</v>
      </c>
      <c r="N38" s="10">
        <v>944872.91500000004</v>
      </c>
      <c r="O38" s="19">
        <v>-0.47036856728449483</v>
      </c>
    </row>
    <row r="39" spans="2:15" x14ac:dyDescent="0.3">
      <c r="B39" s="7" t="s">
        <v>199</v>
      </c>
      <c r="C39" s="8" t="s">
        <v>208</v>
      </c>
      <c r="D39" s="9">
        <v>13569.5</v>
      </c>
      <c r="E39" s="10">
        <v>48000</v>
      </c>
      <c r="F39" s="15">
        <v>2.5373447805740814</v>
      </c>
      <c r="G39" s="9">
        <v>2080</v>
      </c>
      <c r="H39" s="10">
        <v>1150</v>
      </c>
      <c r="I39" s="15">
        <v>-0.44711538461538458</v>
      </c>
      <c r="J39" s="9">
        <v>453579.5</v>
      </c>
      <c r="K39" s="10">
        <v>262333.96000000002</v>
      </c>
      <c r="L39" s="15">
        <v>-0.42163620710371608</v>
      </c>
      <c r="M39" s="9">
        <v>28088.57</v>
      </c>
      <c r="N39" s="10">
        <v>11160</v>
      </c>
      <c r="O39" s="19">
        <v>-0.60268536276499662</v>
      </c>
    </row>
    <row r="40" spans="2:15" x14ac:dyDescent="0.3">
      <c r="B40" s="7" t="s">
        <v>199</v>
      </c>
      <c r="C40" s="8" t="s">
        <v>166</v>
      </c>
      <c r="D40" s="9">
        <v>158918846.84999999</v>
      </c>
      <c r="E40" s="10">
        <v>8530244.9499999993</v>
      </c>
      <c r="F40" s="15">
        <v>-0.94632326423780622</v>
      </c>
      <c r="G40" s="9">
        <v>12415081.26</v>
      </c>
      <c r="H40" s="10">
        <v>5040433.4800000004</v>
      </c>
      <c r="I40" s="15">
        <v>-0.59400720990528577</v>
      </c>
      <c r="J40" s="9">
        <v>684334829.03999996</v>
      </c>
      <c r="K40" s="10">
        <v>748954525</v>
      </c>
      <c r="L40" s="15">
        <v>9.4427016159107424E-2</v>
      </c>
      <c r="M40" s="9">
        <v>102094237.859</v>
      </c>
      <c r="N40" s="10">
        <v>107425677.70999999</v>
      </c>
      <c r="O40" s="19">
        <v>5.2220771346205952E-2</v>
      </c>
    </row>
    <row r="41" spans="2:15" x14ac:dyDescent="0.3">
      <c r="B41" s="7" t="s">
        <v>199</v>
      </c>
      <c r="C41" s="8" t="s">
        <v>165</v>
      </c>
      <c r="D41" s="9">
        <v>3480272.54</v>
      </c>
      <c r="E41" s="10">
        <v>4152108.12</v>
      </c>
      <c r="F41" s="15">
        <v>0.19304108292622391</v>
      </c>
      <c r="G41" s="9">
        <v>275605.53000000003</v>
      </c>
      <c r="H41" s="10">
        <v>242995.44</v>
      </c>
      <c r="I41" s="15">
        <v>-0.11832160987480922</v>
      </c>
      <c r="J41" s="9">
        <v>48665300.210000001</v>
      </c>
      <c r="K41" s="10">
        <v>42945408.719999999</v>
      </c>
      <c r="L41" s="15">
        <v>-0.11753531705995002</v>
      </c>
      <c r="M41" s="9">
        <v>3318633.93</v>
      </c>
      <c r="N41" s="10">
        <v>3050757</v>
      </c>
      <c r="O41" s="19">
        <v>-8.071903549783821E-2</v>
      </c>
    </row>
    <row r="42" spans="2:15" x14ac:dyDescent="0.3">
      <c r="B42" s="7" t="s">
        <v>199</v>
      </c>
      <c r="C42" s="8" t="s">
        <v>205</v>
      </c>
      <c r="D42" s="9">
        <v>16530144.310000001</v>
      </c>
      <c r="E42" s="10">
        <v>32733361.609999999</v>
      </c>
      <c r="F42" s="15">
        <v>0.98022237411428859</v>
      </c>
      <c r="G42" s="9">
        <v>1178000</v>
      </c>
      <c r="H42" s="10">
        <v>638754</v>
      </c>
      <c r="I42" s="15">
        <v>-0.45776400679117146</v>
      </c>
      <c r="J42" s="9">
        <v>194133491.53999999</v>
      </c>
      <c r="K42" s="10">
        <v>185005002.05000001</v>
      </c>
      <c r="L42" s="15">
        <v>-4.702171386084153E-2</v>
      </c>
      <c r="M42" s="9">
        <v>11172496</v>
      </c>
      <c r="N42" s="10">
        <v>5288754</v>
      </c>
      <c r="O42" s="19">
        <v>-0.52662735345799183</v>
      </c>
    </row>
    <row r="43" spans="2:15" x14ac:dyDescent="0.3">
      <c r="B43" s="7" t="s">
        <v>199</v>
      </c>
      <c r="C43" s="8" t="s">
        <v>204</v>
      </c>
      <c r="D43" s="9">
        <v>14152929</v>
      </c>
      <c r="E43" s="10">
        <v>49914781.329999998</v>
      </c>
      <c r="F43" s="15">
        <v>2.5268163452243702</v>
      </c>
      <c r="G43" s="9">
        <v>287886</v>
      </c>
      <c r="H43" s="10">
        <v>811037</v>
      </c>
      <c r="I43" s="15">
        <v>1.8172158423820539</v>
      </c>
      <c r="J43" s="9">
        <v>165736887.22</v>
      </c>
      <c r="K43" s="10">
        <v>336669485.85000002</v>
      </c>
      <c r="L43" s="15">
        <v>1.0313491552613945</v>
      </c>
      <c r="M43" s="9">
        <v>4415844.17</v>
      </c>
      <c r="N43" s="10">
        <v>8110852.2599999998</v>
      </c>
      <c r="O43" s="19">
        <v>0.83676143173322171</v>
      </c>
    </row>
    <row r="44" spans="2:15" x14ac:dyDescent="0.3">
      <c r="B44" s="7" t="s">
        <v>199</v>
      </c>
      <c r="C44" s="8" t="s">
        <v>164</v>
      </c>
      <c r="D44" s="9">
        <v>526272.6</v>
      </c>
      <c r="E44" s="10">
        <v>1285670.76</v>
      </c>
      <c r="F44" s="15">
        <v>1.4429749145214856</v>
      </c>
      <c r="G44" s="9">
        <v>42347.519999999997</v>
      </c>
      <c r="H44" s="10">
        <v>99142.62</v>
      </c>
      <c r="I44" s="15">
        <v>1.3411670860536815</v>
      </c>
      <c r="J44" s="9">
        <v>23031933.18</v>
      </c>
      <c r="K44" s="10">
        <v>39634295.509999998</v>
      </c>
      <c r="L44" s="15">
        <v>0.7208410253819606</v>
      </c>
      <c r="M44" s="9">
        <v>1276759.8</v>
      </c>
      <c r="N44" s="10">
        <v>1812378.8</v>
      </c>
      <c r="O44" s="19">
        <v>0.41951430488334607</v>
      </c>
    </row>
    <row r="45" spans="2:15" x14ac:dyDescent="0.3">
      <c r="B45" s="7" t="s">
        <v>160</v>
      </c>
      <c r="C45" s="8" t="s">
        <v>163</v>
      </c>
      <c r="D45" s="9">
        <v>5882686.3499999996</v>
      </c>
      <c r="E45" s="10">
        <v>6936195.5700000003</v>
      </c>
      <c r="F45" s="15">
        <v>0.17908641687143501</v>
      </c>
      <c r="G45" s="9">
        <v>992893.36199999996</v>
      </c>
      <c r="H45" s="10">
        <v>1054013.1399999999</v>
      </c>
      <c r="I45" s="15">
        <v>6.1557243042581478E-2</v>
      </c>
      <c r="J45" s="9">
        <v>45381286.939999998</v>
      </c>
      <c r="K45" s="10">
        <v>56766838.100000001</v>
      </c>
      <c r="L45" s="15">
        <v>0.25088647607224512</v>
      </c>
      <c r="M45" s="9">
        <v>7812820.6679999996</v>
      </c>
      <c r="N45" s="10">
        <v>9249191.7929999996</v>
      </c>
      <c r="O45" s="19">
        <v>0.18384795786790997</v>
      </c>
    </row>
    <row r="46" spans="2:15" x14ac:dyDescent="0.3">
      <c r="B46" s="7" t="s">
        <v>160</v>
      </c>
      <c r="C46" s="8" t="s">
        <v>162</v>
      </c>
      <c r="D46" s="9">
        <v>833028.95</v>
      </c>
      <c r="E46" s="10">
        <v>694581.82</v>
      </c>
      <c r="F46" s="15">
        <v>-0.16619726121163014</v>
      </c>
      <c r="G46" s="9">
        <v>161138.81</v>
      </c>
      <c r="H46" s="10">
        <v>164456.63</v>
      </c>
      <c r="I46" s="15">
        <v>2.0589825629220071E-2</v>
      </c>
      <c r="J46" s="9">
        <v>7028582.1900000004</v>
      </c>
      <c r="K46" s="10">
        <v>7329299.9299999997</v>
      </c>
      <c r="L46" s="15">
        <v>4.2784978800966211E-2</v>
      </c>
      <c r="M46" s="9">
        <v>1625538.43</v>
      </c>
      <c r="N46" s="10">
        <v>1641457.66</v>
      </c>
      <c r="O46" s="19">
        <v>9.793204335378336E-3</v>
      </c>
    </row>
    <row r="47" spans="2:15" x14ac:dyDescent="0.3">
      <c r="B47" s="7" t="s">
        <v>160</v>
      </c>
      <c r="C47" s="8" t="s">
        <v>161</v>
      </c>
      <c r="D47" s="9">
        <v>208899670.5</v>
      </c>
      <c r="E47" s="10">
        <v>216234011.84999999</v>
      </c>
      <c r="F47" s="15">
        <v>3.5109396450675456E-2</v>
      </c>
      <c r="G47" s="9">
        <v>62811742.285999998</v>
      </c>
      <c r="H47" s="10">
        <v>65521084.700999998</v>
      </c>
      <c r="I47" s="15">
        <v>4.3134329926139969E-2</v>
      </c>
      <c r="J47" s="9">
        <v>1836406006.8900001</v>
      </c>
      <c r="K47" s="10">
        <v>1780828410.4100001</v>
      </c>
      <c r="L47" s="15">
        <v>-3.0264329495481301E-2</v>
      </c>
      <c r="M47" s="9">
        <v>530161989.28299999</v>
      </c>
      <c r="N47" s="10">
        <v>532567046.472</v>
      </c>
      <c r="O47" s="19">
        <v>4.5364572293322691E-3</v>
      </c>
    </row>
    <row r="48" spans="2:15" x14ac:dyDescent="0.3">
      <c r="B48" s="7" t="s">
        <v>160</v>
      </c>
      <c r="C48" s="8" t="s">
        <v>159</v>
      </c>
      <c r="D48" s="9">
        <v>41007204.07</v>
      </c>
      <c r="E48" s="10">
        <v>50855418.670000002</v>
      </c>
      <c r="F48" s="15">
        <v>0.24015815814189456</v>
      </c>
      <c r="G48" s="9">
        <v>17609589.640000001</v>
      </c>
      <c r="H48" s="10">
        <v>22155320.682</v>
      </c>
      <c r="I48" s="15">
        <v>0.25813952141590057</v>
      </c>
      <c r="J48" s="9">
        <v>347619306.13</v>
      </c>
      <c r="K48" s="10">
        <v>385897394.66000003</v>
      </c>
      <c r="L48" s="15">
        <v>0.11011496730761294</v>
      </c>
      <c r="M48" s="9">
        <v>143451970.67699999</v>
      </c>
      <c r="N48" s="10">
        <v>163382202.278</v>
      </c>
      <c r="O48" s="19">
        <v>0.13893313216223024</v>
      </c>
    </row>
    <row r="49" spans="2:15" x14ac:dyDescent="0.3">
      <c r="B49" s="7" t="s">
        <v>150</v>
      </c>
      <c r="C49" s="8" t="s">
        <v>177</v>
      </c>
      <c r="D49" s="9">
        <v>0</v>
      </c>
      <c r="E49" s="10">
        <v>2057759.01</v>
      </c>
      <c r="F49" s="15" t="s">
        <v>207</v>
      </c>
      <c r="G49" s="9">
        <v>0</v>
      </c>
      <c r="H49" s="10">
        <v>229486.32</v>
      </c>
      <c r="I49" s="15" t="s">
        <v>207</v>
      </c>
      <c r="J49" s="9">
        <v>0</v>
      </c>
      <c r="K49" s="10">
        <v>22271457.289999999</v>
      </c>
      <c r="L49" s="15" t="s">
        <v>207</v>
      </c>
      <c r="M49" s="9">
        <v>0</v>
      </c>
      <c r="N49" s="10">
        <v>2404899.8810000001</v>
      </c>
      <c r="O49" s="19" t="s">
        <v>207</v>
      </c>
    </row>
    <row r="50" spans="2:15" x14ac:dyDescent="0.3">
      <c r="B50" s="7" t="s">
        <v>150</v>
      </c>
      <c r="C50" s="8" t="s">
        <v>158</v>
      </c>
      <c r="D50" s="9">
        <v>2293661.63</v>
      </c>
      <c r="E50" s="10">
        <v>331315.94</v>
      </c>
      <c r="F50" s="15">
        <v>-0.85555151829435272</v>
      </c>
      <c r="G50" s="9">
        <v>428086</v>
      </c>
      <c r="H50" s="10">
        <v>50413.37</v>
      </c>
      <c r="I50" s="15">
        <v>-0.88223541531374539</v>
      </c>
      <c r="J50" s="9">
        <v>28242957.829999998</v>
      </c>
      <c r="K50" s="10">
        <v>5866651.0599999996</v>
      </c>
      <c r="L50" s="15">
        <v>-0.79227915520348313</v>
      </c>
      <c r="M50" s="9">
        <v>4557766.38</v>
      </c>
      <c r="N50" s="10">
        <v>866063.82</v>
      </c>
      <c r="O50" s="19">
        <v>-0.80998064670440617</v>
      </c>
    </row>
    <row r="51" spans="2:15" x14ac:dyDescent="0.3">
      <c r="B51" s="7" t="s">
        <v>150</v>
      </c>
      <c r="C51" s="8" t="s">
        <v>157</v>
      </c>
      <c r="D51" s="9">
        <v>31386247.079999998</v>
      </c>
      <c r="E51" s="10">
        <v>22265361.359999999</v>
      </c>
      <c r="F51" s="15">
        <v>-0.29060134831513595</v>
      </c>
      <c r="G51" s="9">
        <v>2904372.1970000002</v>
      </c>
      <c r="H51" s="10">
        <v>2081464.98</v>
      </c>
      <c r="I51" s="15">
        <v>-0.28333393972370413</v>
      </c>
      <c r="J51" s="9">
        <v>322360659.77999997</v>
      </c>
      <c r="K51" s="10">
        <v>245795566.69999999</v>
      </c>
      <c r="L51" s="15">
        <v>-0.2375137621701513</v>
      </c>
      <c r="M51" s="9">
        <v>27257994.258000001</v>
      </c>
      <c r="N51" s="10">
        <v>20673409.197000001</v>
      </c>
      <c r="O51" s="19">
        <v>-0.24156528168126234</v>
      </c>
    </row>
    <row r="52" spans="2:15" x14ac:dyDescent="0.3">
      <c r="B52" s="7" t="s">
        <v>150</v>
      </c>
      <c r="C52" s="8" t="s">
        <v>156</v>
      </c>
      <c r="D52" s="9">
        <v>1234756765.8099999</v>
      </c>
      <c r="E52" s="10">
        <v>1067746593.79</v>
      </c>
      <c r="F52" s="15">
        <v>-0.13525754759516651</v>
      </c>
      <c r="G52" s="9">
        <v>75605067.272</v>
      </c>
      <c r="H52" s="10">
        <v>61232568.585000001</v>
      </c>
      <c r="I52" s="15">
        <v>-0.19009967460637112</v>
      </c>
      <c r="J52" s="9">
        <v>12719452107.110001</v>
      </c>
      <c r="K52" s="10">
        <v>11987695319.610001</v>
      </c>
      <c r="L52" s="15">
        <v>-5.7530527363750084E-2</v>
      </c>
      <c r="M52" s="9">
        <v>679357107.68200004</v>
      </c>
      <c r="N52" s="10">
        <v>581239396.61600006</v>
      </c>
      <c r="O52" s="19">
        <v>-0.144427297450059</v>
      </c>
    </row>
    <row r="53" spans="2:15" x14ac:dyDescent="0.3">
      <c r="B53" s="7" t="s">
        <v>150</v>
      </c>
      <c r="C53" s="8" t="s">
        <v>155</v>
      </c>
      <c r="D53" s="9">
        <v>59797238.079999998</v>
      </c>
      <c r="E53" s="10">
        <v>49433993.960000001</v>
      </c>
      <c r="F53" s="15">
        <v>-0.17330640097683914</v>
      </c>
      <c r="G53" s="9">
        <v>16151600.16</v>
      </c>
      <c r="H53" s="10">
        <v>16322189.744000001</v>
      </c>
      <c r="I53" s="15">
        <v>1.0561776066155382E-2</v>
      </c>
      <c r="J53" s="9">
        <v>790718509.25</v>
      </c>
      <c r="K53" s="10">
        <v>508312534.35000002</v>
      </c>
      <c r="L53" s="15">
        <v>-0.35715108676014595</v>
      </c>
      <c r="M53" s="9">
        <v>179971207.87099999</v>
      </c>
      <c r="N53" s="10">
        <v>149823350.27200001</v>
      </c>
      <c r="O53" s="19">
        <v>-0.16751489283002086</v>
      </c>
    </row>
    <row r="54" spans="2:15" x14ac:dyDescent="0.3">
      <c r="B54" s="7" t="s">
        <v>150</v>
      </c>
      <c r="C54" s="8" t="s">
        <v>154</v>
      </c>
      <c r="D54" s="9">
        <v>137209512.99000001</v>
      </c>
      <c r="E54" s="10">
        <v>125802867.51000001</v>
      </c>
      <c r="F54" s="15">
        <v>-8.313305128363313E-2</v>
      </c>
      <c r="G54" s="9">
        <v>17110968.638999999</v>
      </c>
      <c r="H54" s="10">
        <v>14988413.341</v>
      </c>
      <c r="I54" s="15">
        <v>-0.12404647234068245</v>
      </c>
      <c r="J54" s="9">
        <v>1574321119.04</v>
      </c>
      <c r="K54" s="10">
        <v>1347874964.01</v>
      </c>
      <c r="L54" s="15">
        <v>-0.14383733552916056</v>
      </c>
      <c r="M54" s="9">
        <v>187762405.995</v>
      </c>
      <c r="N54" s="10">
        <v>153286973.77900001</v>
      </c>
      <c r="O54" s="19">
        <v>-0.18361200706449221</v>
      </c>
    </row>
    <row r="55" spans="2:15" x14ac:dyDescent="0.3">
      <c r="B55" s="7" t="s">
        <v>150</v>
      </c>
      <c r="C55" s="8" t="s">
        <v>153</v>
      </c>
      <c r="D55" s="9">
        <v>138250276.47999999</v>
      </c>
      <c r="E55" s="10">
        <v>135712666.31999999</v>
      </c>
      <c r="F55" s="15">
        <v>-1.8355190489381057E-2</v>
      </c>
      <c r="G55" s="9">
        <v>10488004.447000001</v>
      </c>
      <c r="H55" s="10">
        <v>9341470.0979999993</v>
      </c>
      <c r="I55" s="15">
        <v>-0.10931863680968945</v>
      </c>
      <c r="J55" s="9">
        <v>1362548740.6800001</v>
      </c>
      <c r="K55" s="10">
        <v>1242657541.54</v>
      </c>
      <c r="L55" s="15">
        <v>-8.7990392974982012E-2</v>
      </c>
      <c r="M55" s="9">
        <v>97343831.541999996</v>
      </c>
      <c r="N55" s="10">
        <v>81087150.637999997</v>
      </c>
      <c r="O55" s="19">
        <v>-0.16700268159247345</v>
      </c>
    </row>
    <row r="56" spans="2:15" x14ac:dyDescent="0.3">
      <c r="B56" s="7" t="s">
        <v>150</v>
      </c>
      <c r="C56" s="8" t="s">
        <v>152</v>
      </c>
      <c r="D56" s="9">
        <v>28666662</v>
      </c>
      <c r="E56" s="10">
        <v>30462588.649999999</v>
      </c>
      <c r="F56" s="15">
        <v>6.2648614268379088E-2</v>
      </c>
      <c r="G56" s="9">
        <v>2367998.6430000002</v>
      </c>
      <c r="H56" s="10">
        <v>2660779.7880000002</v>
      </c>
      <c r="I56" s="15">
        <v>0.12364075708636291</v>
      </c>
      <c r="J56" s="9">
        <v>395553523.12</v>
      </c>
      <c r="K56" s="10">
        <v>395668343.5</v>
      </c>
      <c r="L56" s="15">
        <v>2.9027773307221949E-4</v>
      </c>
      <c r="M56" s="9">
        <v>27690832.688000001</v>
      </c>
      <c r="N56" s="10">
        <v>26640818.741</v>
      </c>
      <c r="O56" s="19">
        <v>-3.7919190037756789E-2</v>
      </c>
    </row>
    <row r="57" spans="2:15" x14ac:dyDescent="0.3">
      <c r="B57" s="7" t="s">
        <v>150</v>
      </c>
      <c r="C57" s="8" t="s">
        <v>151</v>
      </c>
      <c r="D57" s="9">
        <v>22252764.989999998</v>
      </c>
      <c r="E57" s="10">
        <v>21576544.510000002</v>
      </c>
      <c r="F57" s="15">
        <v>-3.03881553732257E-2</v>
      </c>
      <c r="G57" s="9">
        <v>2492985.08</v>
      </c>
      <c r="H57" s="10">
        <v>2163580.58</v>
      </c>
      <c r="I57" s="15">
        <v>-0.13213255973437277</v>
      </c>
      <c r="J57" s="9">
        <v>234545146.40000001</v>
      </c>
      <c r="K57" s="10">
        <v>233626472.24000001</v>
      </c>
      <c r="L57" s="15">
        <v>-3.9168329598825435E-3</v>
      </c>
      <c r="M57" s="9">
        <v>20826563.749000002</v>
      </c>
      <c r="N57" s="10">
        <v>19137666.535999998</v>
      </c>
      <c r="O57" s="19">
        <v>-8.1093416722722522E-2</v>
      </c>
    </row>
    <row r="58" spans="2:15" x14ac:dyDescent="0.3">
      <c r="B58" s="7" t="s">
        <v>150</v>
      </c>
      <c r="C58" s="8" t="s">
        <v>149</v>
      </c>
      <c r="D58" s="9">
        <v>47155231.469999999</v>
      </c>
      <c r="E58" s="10">
        <v>41398129.719999999</v>
      </c>
      <c r="F58" s="15">
        <v>-0.1220882937169474</v>
      </c>
      <c r="G58" s="9">
        <v>5502342.9979999997</v>
      </c>
      <c r="H58" s="10">
        <v>4401896.75</v>
      </c>
      <c r="I58" s="15">
        <v>-0.19999593780322156</v>
      </c>
      <c r="J58" s="9">
        <v>431381202.94</v>
      </c>
      <c r="K58" s="10">
        <v>388098109.22000003</v>
      </c>
      <c r="L58" s="15">
        <v>-0.10033606801829087</v>
      </c>
      <c r="M58" s="9">
        <v>47606051.935999997</v>
      </c>
      <c r="N58" s="10">
        <v>41059939.759999998</v>
      </c>
      <c r="O58" s="19">
        <v>-0.13750588233614447</v>
      </c>
    </row>
    <row r="59" spans="2:15" x14ac:dyDescent="0.3">
      <c r="B59" s="7" t="s">
        <v>139</v>
      </c>
      <c r="C59" s="8" t="s">
        <v>148</v>
      </c>
      <c r="D59" s="9">
        <v>3702510.91</v>
      </c>
      <c r="E59" s="10">
        <v>5795767.8300000001</v>
      </c>
      <c r="F59" s="15">
        <v>0.56536144548457257</v>
      </c>
      <c r="G59" s="9">
        <v>1211685.92</v>
      </c>
      <c r="H59" s="10">
        <v>1387306.63</v>
      </c>
      <c r="I59" s="15">
        <v>0.14493913571266059</v>
      </c>
      <c r="J59" s="9">
        <v>36001429.600000001</v>
      </c>
      <c r="K59" s="10">
        <v>53091065.590000004</v>
      </c>
      <c r="L59" s="15">
        <v>0.47469326023653236</v>
      </c>
      <c r="M59" s="9">
        <v>11860529.628</v>
      </c>
      <c r="N59" s="10">
        <v>15636622.352</v>
      </c>
      <c r="O59" s="19">
        <v>0.31837471364562897</v>
      </c>
    </row>
    <row r="60" spans="2:15" x14ac:dyDescent="0.3">
      <c r="B60" s="7" t="s">
        <v>139</v>
      </c>
      <c r="C60" s="8" t="s">
        <v>147</v>
      </c>
      <c r="D60" s="9">
        <v>78901016.709999993</v>
      </c>
      <c r="E60" s="10">
        <v>65455858.289999999</v>
      </c>
      <c r="F60" s="15">
        <v>-0.17040538868361554</v>
      </c>
      <c r="G60" s="9">
        <v>89703496.829999998</v>
      </c>
      <c r="H60" s="10">
        <v>75778377.219999999</v>
      </c>
      <c r="I60" s="15">
        <v>-0.1552349696733667</v>
      </c>
      <c r="J60" s="9">
        <v>591010070.77999997</v>
      </c>
      <c r="K60" s="10">
        <v>570859316.13999999</v>
      </c>
      <c r="L60" s="15">
        <v>-3.4095450545209016E-2</v>
      </c>
      <c r="M60" s="9">
        <v>657230094.33000004</v>
      </c>
      <c r="N60" s="10">
        <v>691701453.5</v>
      </c>
      <c r="O60" s="19">
        <v>5.2449453345774E-2</v>
      </c>
    </row>
    <row r="61" spans="2:15" x14ac:dyDescent="0.3">
      <c r="B61" s="7" t="s">
        <v>139</v>
      </c>
      <c r="C61" s="8" t="s">
        <v>146</v>
      </c>
      <c r="D61" s="9">
        <v>205014665.18000001</v>
      </c>
      <c r="E61" s="10">
        <v>124450013.98</v>
      </c>
      <c r="F61" s="15">
        <v>-0.39297018644624948</v>
      </c>
      <c r="G61" s="9">
        <v>131078516.95</v>
      </c>
      <c r="H61" s="10">
        <v>106049536.83</v>
      </c>
      <c r="I61" s="15">
        <v>-0.19094647011872534</v>
      </c>
      <c r="J61" s="9">
        <v>1714471215.1300001</v>
      </c>
      <c r="K61" s="10">
        <v>1338174750.46</v>
      </c>
      <c r="L61" s="15">
        <v>-0.2194825211115996</v>
      </c>
      <c r="M61" s="9">
        <v>962640137.37</v>
      </c>
      <c r="N61" s="10">
        <v>992417916.44099998</v>
      </c>
      <c r="O61" s="19">
        <v>3.0933448455987778E-2</v>
      </c>
    </row>
    <row r="62" spans="2:15" x14ac:dyDescent="0.3">
      <c r="B62" s="7" t="s">
        <v>139</v>
      </c>
      <c r="C62" s="8" t="s">
        <v>145</v>
      </c>
      <c r="D62" s="9">
        <v>173518428.65000001</v>
      </c>
      <c r="E62" s="10">
        <v>205674228.30000001</v>
      </c>
      <c r="F62" s="15">
        <v>0.18531633729153185</v>
      </c>
      <c r="G62" s="9">
        <v>357096349.787</v>
      </c>
      <c r="H62" s="10">
        <v>499417505.574</v>
      </c>
      <c r="I62" s="15">
        <v>0.39855113577019585</v>
      </c>
      <c r="J62" s="9">
        <v>1629607117.0599999</v>
      </c>
      <c r="K62" s="10">
        <v>1664533535.27</v>
      </c>
      <c r="L62" s="15">
        <v>2.1432416344015159E-2</v>
      </c>
      <c r="M62" s="9">
        <v>3344477937.5869999</v>
      </c>
      <c r="N62" s="10">
        <v>3869472423.2410002</v>
      </c>
      <c r="O62" s="19">
        <v>0.1569735233573637</v>
      </c>
    </row>
    <row r="63" spans="2:15" x14ac:dyDescent="0.3">
      <c r="B63" s="7" t="s">
        <v>139</v>
      </c>
      <c r="C63" s="8" t="s">
        <v>144</v>
      </c>
      <c r="D63" s="9">
        <v>116228742.22</v>
      </c>
      <c r="E63" s="10">
        <v>133617182.5</v>
      </c>
      <c r="F63" s="15">
        <v>0.1496053381278688</v>
      </c>
      <c r="G63" s="9">
        <v>80050916.461999997</v>
      </c>
      <c r="H63" s="10">
        <v>74176464.626000002</v>
      </c>
      <c r="I63" s="15">
        <v>-7.3383942316120554E-2</v>
      </c>
      <c r="J63" s="9">
        <v>1185644206.0599999</v>
      </c>
      <c r="K63" s="10">
        <v>1304429632.21</v>
      </c>
      <c r="L63" s="15">
        <v>0.10018640123476374</v>
      </c>
      <c r="M63" s="9">
        <v>888667169.99699998</v>
      </c>
      <c r="N63" s="10">
        <v>752177082.63199997</v>
      </c>
      <c r="O63" s="19">
        <v>-0.15358965873068176</v>
      </c>
    </row>
    <row r="64" spans="2:15" x14ac:dyDescent="0.3">
      <c r="B64" s="7" t="s">
        <v>139</v>
      </c>
      <c r="C64" s="8" t="s">
        <v>143</v>
      </c>
      <c r="D64" s="9">
        <v>11454553.49</v>
      </c>
      <c r="E64" s="10">
        <v>203390300.00999999</v>
      </c>
      <c r="F64" s="15">
        <v>16.756283576445195</v>
      </c>
      <c r="G64" s="9">
        <v>12701665.359999999</v>
      </c>
      <c r="H64" s="10">
        <v>784716287.54999995</v>
      </c>
      <c r="I64" s="15">
        <v>60.780582727460548</v>
      </c>
      <c r="J64" s="9">
        <v>85233564.310000002</v>
      </c>
      <c r="K64" s="10">
        <v>1042817520.98</v>
      </c>
      <c r="L64" s="15">
        <v>11.234822389771301</v>
      </c>
      <c r="M64" s="9">
        <v>97000647.900000006</v>
      </c>
      <c r="N64" s="10">
        <v>2913217467.9699998</v>
      </c>
      <c r="O64" s="19">
        <v>29.032969171229624</v>
      </c>
    </row>
    <row r="65" spans="2:15" x14ac:dyDescent="0.3">
      <c r="B65" s="7" t="s">
        <v>139</v>
      </c>
      <c r="C65" s="8" t="s">
        <v>142</v>
      </c>
      <c r="D65" s="9">
        <v>94581170.340000004</v>
      </c>
      <c r="E65" s="10">
        <v>100911206.38</v>
      </c>
      <c r="F65" s="15">
        <v>6.6927021702573697E-2</v>
      </c>
      <c r="G65" s="9">
        <v>26890157.559</v>
      </c>
      <c r="H65" s="10">
        <v>27672757.375</v>
      </c>
      <c r="I65" s="15">
        <v>2.9103578671225261E-2</v>
      </c>
      <c r="J65" s="9">
        <v>716945314.03999996</v>
      </c>
      <c r="K65" s="10">
        <v>795705088.33000004</v>
      </c>
      <c r="L65" s="15">
        <v>0.10985464685749502</v>
      </c>
      <c r="M65" s="9">
        <v>214867602.04100001</v>
      </c>
      <c r="N65" s="10">
        <v>213714581.96700001</v>
      </c>
      <c r="O65" s="19">
        <v>-5.3661885879844329E-3</v>
      </c>
    </row>
    <row r="66" spans="2:15" x14ac:dyDescent="0.3">
      <c r="B66" s="7" t="s">
        <v>139</v>
      </c>
      <c r="C66" s="8" t="s">
        <v>141</v>
      </c>
      <c r="D66" s="9">
        <v>245565102.47</v>
      </c>
      <c r="E66" s="10">
        <v>251561633.5</v>
      </c>
      <c r="F66" s="15">
        <v>2.4419312718640729E-2</v>
      </c>
      <c r="G66" s="9">
        <v>203918663.04300001</v>
      </c>
      <c r="H66" s="10">
        <v>205085180.94999999</v>
      </c>
      <c r="I66" s="15">
        <v>5.7205058604861136E-3</v>
      </c>
      <c r="J66" s="9">
        <v>2107672585.8699999</v>
      </c>
      <c r="K66" s="10">
        <v>2145283010.1400001</v>
      </c>
      <c r="L66" s="15">
        <v>1.7844528852414498E-2</v>
      </c>
      <c r="M66" s="9">
        <v>1824534414.7679999</v>
      </c>
      <c r="N66" s="10">
        <v>1769876193.8889999</v>
      </c>
      <c r="O66" s="19">
        <v>-2.9957352646565516E-2</v>
      </c>
    </row>
    <row r="67" spans="2:15" x14ac:dyDescent="0.3">
      <c r="B67" s="7" t="s">
        <v>139</v>
      </c>
      <c r="C67" s="8" t="s">
        <v>140</v>
      </c>
      <c r="D67" s="9">
        <v>90591460.840000004</v>
      </c>
      <c r="E67" s="10">
        <v>95957178.519999996</v>
      </c>
      <c r="F67" s="15">
        <v>5.9229839437922038E-2</v>
      </c>
      <c r="G67" s="9">
        <v>49296305.733000003</v>
      </c>
      <c r="H67" s="10">
        <v>51700317.921999998</v>
      </c>
      <c r="I67" s="15">
        <v>4.8766579021573664E-2</v>
      </c>
      <c r="J67" s="9">
        <v>825877704.27999997</v>
      </c>
      <c r="K67" s="10">
        <v>947648813.33000004</v>
      </c>
      <c r="L67" s="15">
        <v>0.14744448048293068</v>
      </c>
      <c r="M67" s="9">
        <v>578134492.176</v>
      </c>
      <c r="N67" s="10">
        <v>493285258.63300002</v>
      </c>
      <c r="O67" s="19">
        <v>-0.14676383210356791</v>
      </c>
    </row>
    <row r="68" spans="2:15" x14ac:dyDescent="0.3">
      <c r="B68" s="7" t="s">
        <v>139</v>
      </c>
      <c r="C68" s="8" t="s">
        <v>138</v>
      </c>
      <c r="D68" s="9">
        <v>20143137.32</v>
      </c>
      <c r="E68" s="10">
        <v>19777695.699999999</v>
      </c>
      <c r="F68" s="15">
        <v>-1.8142239423506124E-2</v>
      </c>
      <c r="G68" s="9">
        <v>10521543.77</v>
      </c>
      <c r="H68" s="10">
        <v>12398084.84</v>
      </c>
      <c r="I68" s="15">
        <v>0.17835225619177364</v>
      </c>
      <c r="J68" s="9">
        <v>374495845.74000001</v>
      </c>
      <c r="K68" s="10">
        <v>299658243.44999999</v>
      </c>
      <c r="L68" s="15">
        <v>-0.19983560069170236</v>
      </c>
      <c r="M68" s="9">
        <v>219732029.77000001</v>
      </c>
      <c r="N68" s="10">
        <v>137372467.78999999</v>
      </c>
      <c r="O68" s="19">
        <v>-0.37481819134974637</v>
      </c>
    </row>
    <row r="69" spans="2:15" x14ac:dyDescent="0.3">
      <c r="B69" s="7" t="s">
        <v>139</v>
      </c>
      <c r="C69" s="8" t="s">
        <v>139</v>
      </c>
      <c r="D69" s="9">
        <v>0</v>
      </c>
      <c r="E69" s="10">
        <v>0</v>
      </c>
      <c r="F69" s="15" t="s">
        <v>207</v>
      </c>
      <c r="G69" s="9">
        <v>0</v>
      </c>
      <c r="H69" s="10">
        <v>0</v>
      </c>
      <c r="I69" s="15" t="s">
        <v>207</v>
      </c>
      <c r="J69" s="9">
        <v>36.01</v>
      </c>
      <c r="K69" s="10">
        <v>0</v>
      </c>
      <c r="L69" s="15">
        <v>-1</v>
      </c>
      <c r="M69" s="9">
        <v>12</v>
      </c>
      <c r="N69" s="10">
        <v>0</v>
      </c>
      <c r="O69" s="19">
        <v>-1</v>
      </c>
    </row>
    <row r="70" spans="2:15" x14ac:dyDescent="0.3">
      <c r="B70" s="7" t="s">
        <v>132</v>
      </c>
      <c r="C70" s="8" t="s">
        <v>137</v>
      </c>
      <c r="D70" s="9">
        <v>61425941.950000003</v>
      </c>
      <c r="E70" s="10">
        <v>80269599.730000004</v>
      </c>
      <c r="F70" s="15">
        <v>0.30677035112198237</v>
      </c>
      <c r="G70" s="9">
        <v>7644950.466</v>
      </c>
      <c r="H70" s="10">
        <v>9614893.8420000002</v>
      </c>
      <c r="I70" s="15">
        <v>0.25767902418218225</v>
      </c>
      <c r="J70" s="9">
        <v>629353773.16999996</v>
      </c>
      <c r="K70" s="10">
        <v>738899367.74000001</v>
      </c>
      <c r="L70" s="15">
        <v>0.17406043983533848</v>
      </c>
      <c r="M70" s="9">
        <v>82089490.606999993</v>
      </c>
      <c r="N70" s="10">
        <v>82149333.417999998</v>
      </c>
      <c r="O70" s="19">
        <v>7.2899479041099724E-4</v>
      </c>
    </row>
    <row r="71" spans="2:15" x14ac:dyDescent="0.3">
      <c r="B71" s="7" t="s">
        <v>132</v>
      </c>
      <c r="C71" s="8" t="s">
        <v>88</v>
      </c>
      <c r="D71" s="9">
        <v>140758754.91</v>
      </c>
      <c r="E71" s="10">
        <v>150111486.47999999</v>
      </c>
      <c r="F71" s="15">
        <v>6.6445114380132564E-2</v>
      </c>
      <c r="G71" s="9">
        <v>38187432.159999996</v>
      </c>
      <c r="H71" s="10">
        <v>38183411.020000003</v>
      </c>
      <c r="I71" s="15">
        <v>-1.053000888654454E-4</v>
      </c>
      <c r="J71" s="9">
        <v>1189609458.03</v>
      </c>
      <c r="K71" s="10">
        <v>1249383677.76</v>
      </c>
      <c r="L71" s="15">
        <v>5.0246927112521877E-2</v>
      </c>
      <c r="M71" s="9">
        <v>320351687.78200001</v>
      </c>
      <c r="N71" s="10">
        <v>292758986.23500001</v>
      </c>
      <c r="O71" s="19">
        <v>-8.613253058862258E-2</v>
      </c>
    </row>
    <row r="72" spans="2:15" x14ac:dyDescent="0.3">
      <c r="B72" s="7" t="s">
        <v>132</v>
      </c>
      <c r="C72" s="8" t="s">
        <v>136</v>
      </c>
      <c r="D72" s="9">
        <v>49703157.240000002</v>
      </c>
      <c r="E72" s="10">
        <v>38241983.25</v>
      </c>
      <c r="F72" s="15">
        <v>-0.23059247392791982</v>
      </c>
      <c r="G72" s="9">
        <v>5015103.2699999996</v>
      </c>
      <c r="H72" s="10">
        <v>3448499.2850000001</v>
      </c>
      <c r="I72" s="15">
        <v>-0.31237721352047043</v>
      </c>
      <c r="J72" s="9">
        <v>645359986.12</v>
      </c>
      <c r="K72" s="10">
        <v>671204936.29999995</v>
      </c>
      <c r="L72" s="15">
        <v>4.0047339060147902E-2</v>
      </c>
      <c r="M72" s="9">
        <v>62918920.167000003</v>
      </c>
      <c r="N72" s="10">
        <v>62742185.544</v>
      </c>
      <c r="O72" s="19">
        <v>-2.8089265125802454E-3</v>
      </c>
    </row>
    <row r="73" spans="2:15" x14ac:dyDescent="0.3">
      <c r="B73" s="7" t="s">
        <v>132</v>
      </c>
      <c r="C73" s="8" t="s">
        <v>132</v>
      </c>
      <c r="D73" s="9">
        <v>10085888.93</v>
      </c>
      <c r="E73" s="10">
        <v>0</v>
      </c>
      <c r="F73" s="15">
        <v>-1</v>
      </c>
      <c r="G73" s="9">
        <v>2073020.21</v>
      </c>
      <c r="H73" s="10">
        <v>0</v>
      </c>
      <c r="I73" s="15">
        <v>-1</v>
      </c>
      <c r="J73" s="9">
        <v>37005213.479999997</v>
      </c>
      <c r="K73" s="10">
        <v>0</v>
      </c>
      <c r="L73" s="15">
        <v>-1</v>
      </c>
      <c r="M73" s="9">
        <v>5623497.8499999996</v>
      </c>
      <c r="N73" s="10">
        <v>0</v>
      </c>
      <c r="O73" s="19">
        <v>-1</v>
      </c>
    </row>
    <row r="74" spans="2:15" x14ac:dyDescent="0.3">
      <c r="B74" s="7" t="s">
        <v>132</v>
      </c>
      <c r="C74" s="8" t="s">
        <v>135</v>
      </c>
      <c r="D74" s="9">
        <v>79935339.609999999</v>
      </c>
      <c r="E74" s="10">
        <v>96934457.469999999</v>
      </c>
      <c r="F74" s="15">
        <v>0.21266085742473528</v>
      </c>
      <c r="G74" s="9">
        <v>11913579.736</v>
      </c>
      <c r="H74" s="10">
        <v>11771720.77</v>
      </c>
      <c r="I74" s="15">
        <v>-1.1907333408055054E-2</v>
      </c>
      <c r="J74" s="9">
        <v>823078406.04999995</v>
      </c>
      <c r="K74" s="10">
        <v>943731328.66999996</v>
      </c>
      <c r="L74" s="15">
        <v>0.14658739888344319</v>
      </c>
      <c r="M74" s="9">
        <v>127743081.493</v>
      </c>
      <c r="N74" s="10">
        <v>130594314.765</v>
      </c>
      <c r="O74" s="19">
        <v>2.2320060223036453E-2</v>
      </c>
    </row>
    <row r="75" spans="2:15" x14ac:dyDescent="0.3">
      <c r="B75" s="7" t="s">
        <v>132</v>
      </c>
      <c r="C75" s="8" t="s">
        <v>134</v>
      </c>
      <c r="D75" s="9">
        <v>201486341.87</v>
      </c>
      <c r="E75" s="10">
        <v>235796541.06999999</v>
      </c>
      <c r="F75" s="15">
        <v>0.17028548377803743</v>
      </c>
      <c r="G75" s="9">
        <v>32081345.359000001</v>
      </c>
      <c r="H75" s="10">
        <v>34301817.887999997</v>
      </c>
      <c r="I75" s="15">
        <v>6.9213822056158669E-2</v>
      </c>
      <c r="J75" s="9">
        <v>2039094083.0599999</v>
      </c>
      <c r="K75" s="10">
        <v>2241281846.4099998</v>
      </c>
      <c r="L75" s="15">
        <v>9.9155681451727595E-2</v>
      </c>
      <c r="M75" s="9">
        <v>316636905.56199998</v>
      </c>
      <c r="N75" s="10">
        <v>320694142.29799998</v>
      </c>
      <c r="O75" s="19">
        <v>1.2813530781570659E-2</v>
      </c>
    </row>
    <row r="76" spans="2:15" x14ac:dyDescent="0.3">
      <c r="B76" s="7" t="s">
        <v>132</v>
      </c>
      <c r="C76" s="8" t="s">
        <v>133</v>
      </c>
      <c r="D76" s="9">
        <v>7725611.6500000004</v>
      </c>
      <c r="E76" s="10">
        <v>10857581.210000001</v>
      </c>
      <c r="F76" s="15">
        <v>0.405400853924621</v>
      </c>
      <c r="G76" s="9">
        <v>6683878.3799999999</v>
      </c>
      <c r="H76" s="10">
        <v>8923630.5199999996</v>
      </c>
      <c r="I76" s="15">
        <v>0.33509768021841224</v>
      </c>
      <c r="J76" s="9">
        <v>127873587.83</v>
      </c>
      <c r="K76" s="10">
        <v>125026046.70999999</v>
      </c>
      <c r="L76" s="15">
        <v>-2.2268407169318105E-2</v>
      </c>
      <c r="M76" s="9">
        <v>134753017.91999999</v>
      </c>
      <c r="N76" s="10">
        <v>95164397.193000004</v>
      </c>
      <c r="O76" s="19">
        <v>-0.29378652395379312</v>
      </c>
    </row>
    <row r="77" spans="2:15" x14ac:dyDescent="0.3">
      <c r="B77" s="7" t="s">
        <v>111</v>
      </c>
      <c r="C77" s="8" t="s">
        <v>178</v>
      </c>
      <c r="D77" s="9">
        <v>0</v>
      </c>
      <c r="E77" s="10">
        <v>24659.26</v>
      </c>
      <c r="F77" s="15" t="s">
        <v>207</v>
      </c>
      <c r="G77" s="9">
        <v>0</v>
      </c>
      <c r="H77" s="10">
        <v>2067.35</v>
      </c>
      <c r="I77" s="15" t="s">
        <v>207</v>
      </c>
      <c r="J77" s="9">
        <v>0</v>
      </c>
      <c r="K77" s="10">
        <v>392193.34</v>
      </c>
      <c r="L77" s="15" t="s">
        <v>207</v>
      </c>
      <c r="M77" s="9">
        <v>0</v>
      </c>
      <c r="N77" s="10">
        <v>19457.22</v>
      </c>
      <c r="O77" s="19" t="s">
        <v>207</v>
      </c>
    </row>
    <row r="78" spans="2:15" x14ac:dyDescent="0.3">
      <c r="B78" s="7" t="s">
        <v>111</v>
      </c>
      <c r="C78" s="8" t="s">
        <v>177</v>
      </c>
      <c r="D78" s="9">
        <v>0</v>
      </c>
      <c r="E78" s="10">
        <v>5176309.7599999998</v>
      </c>
      <c r="F78" s="15" t="s">
        <v>207</v>
      </c>
      <c r="G78" s="9">
        <v>0</v>
      </c>
      <c r="H78" s="10">
        <v>957958.46</v>
      </c>
      <c r="I78" s="15" t="s">
        <v>207</v>
      </c>
      <c r="J78" s="9">
        <v>0</v>
      </c>
      <c r="K78" s="10">
        <v>57373256.18</v>
      </c>
      <c r="L78" s="15" t="s">
        <v>207</v>
      </c>
      <c r="M78" s="9">
        <v>0</v>
      </c>
      <c r="N78" s="10">
        <v>10367355.465</v>
      </c>
      <c r="O78" s="19" t="s">
        <v>207</v>
      </c>
    </row>
    <row r="79" spans="2:15" x14ac:dyDescent="0.3">
      <c r="B79" s="7" t="s">
        <v>111</v>
      </c>
      <c r="C79" s="8" t="s">
        <v>130</v>
      </c>
      <c r="D79" s="9">
        <v>1069889.45</v>
      </c>
      <c r="E79" s="10">
        <v>442358.97</v>
      </c>
      <c r="F79" s="15">
        <v>-0.58653768387004845</v>
      </c>
      <c r="G79" s="9">
        <v>114142.04</v>
      </c>
      <c r="H79" s="10">
        <v>50811.51</v>
      </c>
      <c r="I79" s="15">
        <v>-0.55483965417124126</v>
      </c>
      <c r="J79" s="9">
        <v>13358668.289999999</v>
      </c>
      <c r="K79" s="10">
        <v>8493987.1600000001</v>
      </c>
      <c r="L79" s="15">
        <v>-0.36415913805132738</v>
      </c>
      <c r="M79" s="9">
        <v>1949462.03</v>
      </c>
      <c r="N79" s="10">
        <v>1090167.6100000001</v>
      </c>
      <c r="O79" s="19">
        <v>-0.44078540991126658</v>
      </c>
    </row>
    <row r="80" spans="2:15" x14ac:dyDescent="0.3">
      <c r="B80" s="7" t="s">
        <v>111</v>
      </c>
      <c r="C80" s="8" t="s">
        <v>129</v>
      </c>
      <c r="D80" s="9">
        <v>270256913.67000002</v>
      </c>
      <c r="E80" s="10">
        <v>236924759.46000001</v>
      </c>
      <c r="F80" s="15">
        <v>-0.12333506572453712</v>
      </c>
      <c r="G80" s="9">
        <v>636754648.88999999</v>
      </c>
      <c r="H80" s="10">
        <v>794556777.80999994</v>
      </c>
      <c r="I80" s="15">
        <v>0.24782249991434369</v>
      </c>
      <c r="J80" s="9">
        <v>2711492630.2800002</v>
      </c>
      <c r="K80" s="10">
        <v>2359162162.3400002</v>
      </c>
      <c r="L80" s="15">
        <v>-0.12993967381855542</v>
      </c>
      <c r="M80" s="9">
        <v>6802917610.8520002</v>
      </c>
      <c r="N80" s="10">
        <v>6329149003.0600004</v>
      </c>
      <c r="O80" s="19">
        <v>-6.9641973472711949E-2</v>
      </c>
    </row>
    <row r="81" spans="2:15" x14ac:dyDescent="0.3">
      <c r="B81" s="7" t="s">
        <v>111</v>
      </c>
      <c r="C81" s="8" t="s">
        <v>128</v>
      </c>
      <c r="D81" s="9">
        <v>1430474.63</v>
      </c>
      <c r="E81" s="10">
        <v>1527388.55</v>
      </c>
      <c r="F81" s="15">
        <v>6.7749485357877504E-2</v>
      </c>
      <c r="G81" s="9">
        <v>288019.05</v>
      </c>
      <c r="H81" s="10">
        <v>340937.26</v>
      </c>
      <c r="I81" s="15">
        <v>0.18373163164033768</v>
      </c>
      <c r="J81" s="9">
        <v>17045328.530000001</v>
      </c>
      <c r="K81" s="10">
        <v>17510149.129999999</v>
      </c>
      <c r="L81" s="15">
        <v>2.7269676802175402E-2</v>
      </c>
      <c r="M81" s="9">
        <v>3521341.03</v>
      </c>
      <c r="N81" s="10">
        <v>3282764.18</v>
      </c>
      <c r="O81" s="19">
        <v>-6.7751702538166203E-2</v>
      </c>
    </row>
    <row r="82" spans="2:15" x14ac:dyDescent="0.3">
      <c r="B82" s="7" t="s">
        <v>111</v>
      </c>
      <c r="C82" s="8" t="s">
        <v>127</v>
      </c>
      <c r="D82" s="9">
        <v>121788791.44</v>
      </c>
      <c r="E82" s="10">
        <v>127341011.92</v>
      </c>
      <c r="F82" s="15">
        <v>4.5588928294237441E-2</v>
      </c>
      <c r="G82" s="9">
        <v>71608971.026999995</v>
      </c>
      <c r="H82" s="10">
        <v>81299706.449000001</v>
      </c>
      <c r="I82" s="15">
        <v>0.13532851098148213</v>
      </c>
      <c r="J82" s="9">
        <v>1148469716.29</v>
      </c>
      <c r="K82" s="10">
        <v>1215986369.95</v>
      </c>
      <c r="L82" s="15">
        <v>5.8788362202622846E-2</v>
      </c>
      <c r="M82" s="9">
        <v>683433841.18299997</v>
      </c>
      <c r="N82" s="10">
        <v>700253350.02100003</v>
      </c>
      <c r="O82" s="19">
        <v>2.4610295575773877E-2</v>
      </c>
    </row>
    <row r="83" spans="2:15" x14ac:dyDescent="0.3">
      <c r="B83" s="7" t="s">
        <v>111</v>
      </c>
      <c r="C83" s="8" t="s">
        <v>126</v>
      </c>
      <c r="D83" s="9">
        <v>105685062.52</v>
      </c>
      <c r="E83" s="10">
        <v>113094455.44</v>
      </c>
      <c r="F83" s="15">
        <v>7.0108232358738753E-2</v>
      </c>
      <c r="G83" s="9">
        <v>7261741.8760000002</v>
      </c>
      <c r="H83" s="10">
        <v>6650361.523</v>
      </c>
      <c r="I83" s="15">
        <v>-8.4191969838615099E-2</v>
      </c>
      <c r="J83" s="9">
        <v>1015593668.25</v>
      </c>
      <c r="K83" s="10">
        <v>1101987315.8199999</v>
      </c>
      <c r="L83" s="15">
        <v>8.5067138828137212E-2</v>
      </c>
      <c r="M83" s="9">
        <v>62295198.631999999</v>
      </c>
      <c r="N83" s="10">
        <v>67175288.312999994</v>
      </c>
      <c r="O83" s="19">
        <v>7.8338135011470689E-2</v>
      </c>
    </row>
    <row r="84" spans="2:15" x14ac:dyDescent="0.3">
      <c r="B84" s="7" t="s">
        <v>111</v>
      </c>
      <c r="C84" s="8" t="s">
        <v>125</v>
      </c>
      <c r="D84" s="9">
        <v>851352.17</v>
      </c>
      <c r="E84" s="10">
        <v>1329348.93</v>
      </c>
      <c r="F84" s="15">
        <v>0.56145597185709861</v>
      </c>
      <c r="G84" s="9">
        <v>119491.37</v>
      </c>
      <c r="H84" s="10">
        <v>100272.73</v>
      </c>
      <c r="I84" s="15">
        <v>-0.16083705459231068</v>
      </c>
      <c r="J84" s="9">
        <v>8076294.29</v>
      </c>
      <c r="K84" s="10">
        <v>14069518.68</v>
      </c>
      <c r="L84" s="15">
        <v>0.74207602828697805</v>
      </c>
      <c r="M84" s="9">
        <v>1024907.03</v>
      </c>
      <c r="N84" s="10">
        <v>1345744.61</v>
      </c>
      <c r="O84" s="19">
        <v>0.31304066672271724</v>
      </c>
    </row>
    <row r="85" spans="2:15" x14ac:dyDescent="0.3">
      <c r="B85" s="7" t="s">
        <v>111</v>
      </c>
      <c r="C85" s="8" t="s">
        <v>124</v>
      </c>
      <c r="D85" s="9">
        <v>284849.58</v>
      </c>
      <c r="E85" s="10">
        <v>372744.28</v>
      </c>
      <c r="F85" s="15">
        <v>0.30856531366484719</v>
      </c>
      <c r="G85" s="9">
        <v>273805.27</v>
      </c>
      <c r="H85" s="10">
        <v>335798.68</v>
      </c>
      <c r="I85" s="15">
        <v>0.22641423227536839</v>
      </c>
      <c r="J85" s="9">
        <v>5162747.33</v>
      </c>
      <c r="K85" s="10">
        <v>2191979.4900000002</v>
      </c>
      <c r="L85" s="15">
        <v>-0.57542382962212479</v>
      </c>
      <c r="M85" s="9">
        <v>3738324.3259999999</v>
      </c>
      <c r="N85" s="10">
        <v>2082666.87</v>
      </c>
      <c r="O85" s="19">
        <v>-0.4428875912357102</v>
      </c>
    </row>
    <row r="86" spans="2:15" x14ac:dyDescent="0.3">
      <c r="B86" s="7" t="s">
        <v>111</v>
      </c>
      <c r="C86" s="8" t="s">
        <v>123</v>
      </c>
      <c r="D86" s="9">
        <v>56999924.32</v>
      </c>
      <c r="E86" s="10">
        <v>9804231.0299999993</v>
      </c>
      <c r="F86" s="15">
        <v>-0.82799571846870135</v>
      </c>
      <c r="G86" s="9">
        <v>87443504.409999996</v>
      </c>
      <c r="H86" s="10">
        <v>16679683.220000001</v>
      </c>
      <c r="I86" s="15">
        <v>-0.80925188974822793</v>
      </c>
      <c r="J86" s="9">
        <v>570769909.42999995</v>
      </c>
      <c r="K86" s="10">
        <v>205848661.06</v>
      </c>
      <c r="L86" s="15">
        <v>-0.63934913586182041</v>
      </c>
      <c r="M86" s="9">
        <v>864385746.32000005</v>
      </c>
      <c r="N86" s="10">
        <v>490605815.62</v>
      </c>
      <c r="O86" s="19">
        <v>-0.43242259869660649</v>
      </c>
    </row>
    <row r="87" spans="2:15" x14ac:dyDescent="0.3">
      <c r="B87" s="7" t="s">
        <v>111</v>
      </c>
      <c r="C87" s="8" t="s">
        <v>122</v>
      </c>
      <c r="D87" s="9">
        <v>15486.93</v>
      </c>
      <c r="E87" s="10">
        <v>30664.07</v>
      </c>
      <c r="F87" s="15">
        <v>0.97999668107236215</v>
      </c>
      <c r="G87" s="9">
        <v>9302.39</v>
      </c>
      <c r="H87" s="10">
        <v>7377.2</v>
      </c>
      <c r="I87" s="15">
        <v>-0.20695649182629405</v>
      </c>
      <c r="J87" s="9">
        <v>111694.51</v>
      </c>
      <c r="K87" s="10">
        <v>217421.37</v>
      </c>
      <c r="L87" s="15">
        <v>0.94657168020165017</v>
      </c>
      <c r="M87" s="9">
        <v>30502.7</v>
      </c>
      <c r="N87" s="10">
        <v>40460.699999999997</v>
      </c>
      <c r="O87" s="19">
        <v>0.32646290328397143</v>
      </c>
    </row>
    <row r="88" spans="2:15" x14ac:dyDescent="0.3">
      <c r="B88" s="7" t="s">
        <v>111</v>
      </c>
      <c r="C88" s="8" t="s">
        <v>121</v>
      </c>
      <c r="D88" s="9">
        <v>122840948.09</v>
      </c>
      <c r="E88" s="10">
        <v>143876304.05000001</v>
      </c>
      <c r="F88" s="15">
        <v>0.17124058619759563</v>
      </c>
      <c r="G88" s="9">
        <v>25423003.317000002</v>
      </c>
      <c r="H88" s="10">
        <v>26619127.978999998</v>
      </c>
      <c r="I88" s="15">
        <v>4.7048912635753171E-2</v>
      </c>
      <c r="J88" s="9">
        <v>1284704042.6700001</v>
      </c>
      <c r="K88" s="10">
        <v>1335191190.3800001</v>
      </c>
      <c r="L88" s="15">
        <v>3.9298660261917195E-2</v>
      </c>
      <c r="M88" s="9">
        <v>272554854.06699997</v>
      </c>
      <c r="N88" s="10">
        <v>248606368.59599999</v>
      </c>
      <c r="O88" s="19">
        <v>-8.7866662852069122E-2</v>
      </c>
    </row>
    <row r="89" spans="2:15" x14ac:dyDescent="0.3">
      <c r="B89" s="7" t="s">
        <v>111</v>
      </c>
      <c r="C89" s="8" t="s">
        <v>120</v>
      </c>
      <c r="D89" s="9">
        <v>748567161.30999994</v>
      </c>
      <c r="E89" s="10">
        <v>812740687.75</v>
      </c>
      <c r="F89" s="15">
        <v>8.5728482034525433E-2</v>
      </c>
      <c r="G89" s="9">
        <v>889963171.83299994</v>
      </c>
      <c r="H89" s="10">
        <v>1042475867.4579999</v>
      </c>
      <c r="I89" s="15">
        <v>0.17136967062454889</v>
      </c>
      <c r="J89" s="9">
        <v>8330271288.2299995</v>
      </c>
      <c r="K89" s="10">
        <v>6473135736.2700005</v>
      </c>
      <c r="L89" s="15">
        <v>-0.22293818384810371</v>
      </c>
      <c r="M89" s="9">
        <v>9245338603.2460003</v>
      </c>
      <c r="N89" s="10">
        <v>8543484569.1669998</v>
      </c>
      <c r="O89" s="19">
        <v>-7.591436768282156E-2</v>
      </c>
    </row>
    <row r="90" spans="2:15" x14ac:dyDescent="0.3">
      <c r="B90" s="7" t="s">
        <v>111</v>
      </c>
      <c r="C90" s="8" t="s">
        <v>119</v>
      </c>
      <c r="D90" s="9">
        <v>19170856.07</v>
      </c>
      <c r="E90" s="10">
        <v>16124145.18</v>
      </c>
      <c r="F90" s="15">
        <v>-0.15892409180243772</v>
      </c>
      <c r="G90" s="9">
        <v>5275562.7300000004</v>
      </c>
      <c r="H90" s="10">
        <v>3931560.91</v>
      </c>
      <c r="I90" s="15">
        <v>-0.2547598974337284</v>
      </c>
      <c r="J90" s="9">
        <v>224323182.34999999</v>
      </c>
      <c r="K90" s="10">
        <v>177556492.28999999</v>
      </c>
      <c r="L90" s="15">
        <v>-0.20847907724058734</v>
      </c>
      <c r="M90" s="9">
        <v>58348005.755000003</v>
      </c>
      <c r="N90" s="10">
        <v>43980070.965000004</v>
      </c>
      <c r="O90" s="19">
        <v>-0.24624551609064671</v>
      </c>
    </row>
    <row r="91" spans="2:15" x14ac:dyDescent="0.3">
      <c r="B91" s="7" t="s">
        <v>111</v>
      </c>
      <c r="C91" s="8" t="s">
        <v>118</v>
      </c>
      <c r="D91" s="9">
        <v>83604036.5</v>
      </c>
      <c r="E91" s="10">
        <v>99163945.5</v>
      </c>
      <c r="F91" s="15">
        <v>0.18611432714735021</v>
      </c>
      <c r="G91" s="9">
        <v>88895922.996999994</v>
      </c>
      <c r="H91" s="10">
        <v>147554939.199</v>
      </c>
      <c r="I91" s="15">
        <v>0.65986171496278412</v>
      </c>
      <c r="J91" s="9">
        <v>932789751.03999996</v>
      </c>
      <c r="K91" s="10">
        <v>957986834.5</v>
      </c>
      <c r="L91" s="15">
        <v>2.7012607537665323E-2</v>
      </c>
      <c r="M91" s="9">
        <v>924564781.77199996</v>
      </c>
      <c r="N91" s="10">
        <v>977557291.36199999</v>
      </c>
      <c r="O91" s="19">
        <v>5.7316167168335985E-2</v>
      </c>
    </row>
    <row r="92" spans="2:15" x14ac:dyDescent="0.3">
      <c r="B92" s="7" t="s">
        <v>111</v>
      </c>
      <c r="C92" s="8" t="s">
        <v>117</v>
      </c>
      <c r="D92" s="9">
        <v>50439117.890000001</v>
      </c>
      <c r="E92" s="10">
        <v>73626426.730000004</v>
      </c>
      <c r="F92" s="15">
        <v>0.45970884920247768</v>
      </c>
      <c r="G92" s="9">
        <v>26409261.397999998</v>
      </c>
      <c r="H92" s="10">
        <v>53275762.861000001</v>
      </c>
      <c r="I92" s="15">
        <v>1.0173136256296296</v>
      </c>
      <c r="J92" s="9">
        <v>800045910.84000003</v>
      </c>
      <c r="K92" s="10">
        <v>769156696.22000003</v>
      </c>
      <c r="L92" s="15">
        <v>-3.8609302543110569E-2</v>
      </c>
      <c r="M92" s="9">
        <v>474800093.84899998</v>
      </c>
      <c r="N92" s="10">
        <v>602404118.20000005</v>
      </c>
      <c r="O92" s="19">
        <v>0.26875315739002748</v>
      </c>
    </row>
    <row r="93" spans="2:15" x14ac:dyDescent="0.3">
      <c r="B93" s="7" t="s">
        <v>111</v>
      </c>
      <c r="C93" s="8" t="s">
        <v>116</v>
      </c>
      <c r="D93" s="9">
        <v>745286184.04999995</v>
      </c>
      <c r="E93" s="10">
        <v>765134118.83000004</v>
      </c>
      <c r="F93" s="15">
        <v>2.6631293058652084E-2</v>
      </c>
      <c r="G93" s="9">
        <v>310852411.68300003</v>
      </c>
      <c r="H93" s="10">
        <v>358153001.90700001</v>
      </c>
      <c r="I93" s="15">
        <v>0.15216414107231047</v>
      </c>
      <c r="J93" s="9">
        <v>8322218919.6400003</v>
      </c>
      <c r="K93" s="10">
        <v>7441046361.96</v>
      </c>
      <c r="L93" s="15">
        <v>-0.10588192478336267</v>
      </c>
      <c r="M93" s="9">
        <v>3292705880.2309999</v>
      </c>
      <c r="N93" s="10">
        <v>3198656334.7670002</v>
      </c>
      <c r="O93" s="19">
        <v>-2.8562996175474309E-2</v>
      </c>
    </row>
    <row r="94" spans="2:15" x14ac:dyDescent="0.3">
      <c r="B94" s="7" t="s">
        <v>111</v>
      </c>
      <c r="C94" s="8" t="s">
        <v>115</v>
      </c>
      <c r="D94" s="9">
        <v>113040371.66</v>
      </c>
      <c r="E94" s="10">
        <v>117747560.97</v>
      </c>
      <c r="F94" s="15">
        <v>4.1641665193371535E-2</v>
      </c>
      <c r="G94" s="9">
        <v>91081799.643999994</v>
      </c>
      <c r="H94" s="10">
        <v>99370031.761999995</v>
      </c>
      <c r="I94" s="15">
        <v>9.0997676268971039E-2</v>
      </c>
      <c r="J94" s="9">
        <v>991768985.28999996</v>
      </c>
      <c r="K94" s="10">
        <v>1117815458.6900001</v>
      </c>
      <c r="L94" s="15">
        <v>0.12709257424816855</v>
      </c>
      <c r="M94" s="9">
        <v>857824861.98800004</v>
      </c>
      <c r="N94" s="10">
        <v>938722466.51900005</v>
      </c>
      <c r="O94" s="19">
        <v>9.4305502341725855E-2</v>
      </c>
    </row>
    <row r="95" spans="2:15" x14ac:dyDescent="0.3">
      <c r="B95" s="7" t="s">
        <v>111</v>
      </c>
      <c r="C95" s="8" t="s">
        <v>114</v>
      </c>
      <c r="D95" s="9">
        <v>13623747.039999999</v>
      </c>
      <c r="E95" s="10">
        <v>11332046.460000001</v>
      </c>
      <c r="F95" s="15">
        <v>-0.1682136766978608</v>
      </c>
      <c r="G95" s="9">
        <v>147044.35</v>
      </c>
      <c r="H95" s="10">
        <v>129145.215</v>
      </c>
      <c r="I95" s="15">
        <v>-0.12172609828259306</v>
      </c>
      <c r="J95" s="9">
        <v>115975373.65000001</v>
      </c>
      <c r="K95" s="10">
        <v>119152593.73</v>
      </c>
      <c r="L95" s="15">
        <v>2.7395644264863295E-2</v>
      </c>
      <c r="M95" s="9">
        <v>1357584.422</v>
      </c>
      <c r="N95" s="10">
        <v>1349746.5349999999</v>
      </c>
      <c r="O95" s="19">
        <v>-5.7734067016276258E-3</v>
      </c>
    </row>
    <row r="96" spans="2:15" x14ac:dyDescent="0.3">
      <c r="B96" s="7" t="s">
        <v>111</v>
      </c>
      <c r="C96" s="8" t="s">
        <v>113</v>
      </c>
      <c r="D96" s="9">
        <v>108078584.39</v>
      </c>
      <c r="E96" s="10">
        <v>125682731.59999999</v>
      </c>
      <c r="F96" s="15">
        <v>0.16288284408385367</v>
      </c>
      <c r="G96" s="9">
        <v>22920373.704</v>
      </c>
      <c r="H96" s="10">
        <v>25684281.548999999</v>
      </c>
      <c r="I96" s="15">
        <v>0.1205873813705598</v>
      </c>
      <c r="J96" s="9">
        <v>944534543.34000003</v>
      </c>
      <c r="K96" s="10">
        <v>1172312919.1300001</v>
      </c>
      <c r="L96" s="15">
        <v>0.24115409795871035</v>
      </c>
      <c r="M96" s="9">
        <v>212181471.12799999</v>
      </c>
      <c r="N96" s="10">
        <v>234230740.917</v>
      </c>
      <c r="O96" s="19">
        <v>0.10391703701450261</v>
      </c>
    </row>
    <row r="97" spans="2:15" x14ac:dyDescent="0.3">
      <c r="B97" s="7" t="s">
        <v>111</v>
      </c>
      <c r="C97" s="8" t="s">
        <v>112</v>
      </c>
      <c r="D97" s="9">
        <v>43214718.240000002</v>
      </c>
      <c r="E97" s="10">
        <v>41084285.25</v>
      </c>
      <c r="F97" s="15">
        <v>-4.9298782377066419E-2</v>
      </c>
      <c r="G97" s="9">
        <v>14559372.310000001</v>
      </c>
      <c r="H97" s="10">
        <v>15648674.888</v>
      </c>
      <c r="I97" s="15">
        <v>7.4817962945546768E-2</v>
      </c>
      <c r="J97" s="9">
        <v>376415202.63</v>
      </c>
      <c r="K97" s="10">
        <v>407386762.67000002</v>
      </c>
      <c r="L97" s="15">
        <v>8.228031127224078E-2</v>
      </c>
      <c r="M97" s="9">
        <v>138306900.24000001</v>
      </c>
      <c r="N97" s="10">
        <v>129565378.79899999</v>
      </c>
      <c r="O97" s="19">
        <v>-6.3203798406522793E-2</v>
      </c>
    </row>
    <row r="98" spans="2:15" x14ac:dyDescent="0.3">
      <c r="B98" s="7" t="s">
        <v>111</v>
      </c>
      <c r="C98" s="8" t="s">
        <v>155</v>
      </c>
      <c r="D98" s="9">
        <v>0</v>
      </c>
      <c r="E98" s="10">
        <v>3397193.07</v>
      </c>
      <c r="F98" s="15" t="s">
        <v>207</v>
      </c>
      <c r="G98" s="9">
        <v>0</v>
      </c>
      <c r="H98" s="10">
        <v>347070.08</v>
      </c>
      <c r="I98" s="15" t="s">
        <v>207</v>
      </c>
      <c r="J98" s="9">
        <v>0</v>
      </c>
      <c r="K98" s="10">
        <v>37759760.549999997</v>
      </c>
      <c r="L98" s="15" t="s">
        <v>207</v>
      </c>
      <c r="M98" s="9">
        <v>0</v>
      </c>
      <c r="N98" s="10">
        <v>4033488.47</v>
      </c>
      <c r="O98" s="19" t="s">
        <v>207</v>
      </c>
    </row>
    <row r="99" spans="2:15" x14ac:dyDescent="0.3">
      <c r="B99" s="7" t="s">
        <v>111</v>
      </c>
      <c r="C99" s="8" t="s">
        <v>111</v>
      </c>
      <c r="D99" s="9">
        <v>8780768.2200000007</v>
      </c>
      <c r="E99" s="10">
        <v>0</v>
      </c>
      <c r="F99" s="15">
        <v>-1</v>
      </c>
      <c r="G99" s="9">
        <v>5344045.99</v>
      </c>
      <c r="H99" s="10">
        <v>0</v>
      </c>
      <c r="I99" s="15">
        <v>-1</v>
      </c>
      <c r="J99" s="9">
        <v>418984627.05000001</v>
      </c>
      <c r="K99" s="10">
        <v>0</v>
      </c>
      <c r="L99" s="15">
        <v>-1</v>
      </c>
      <c r="M99" s="9">
        <v>320569190.32499999</v>
      </c>
      <c r="N99" s="10">
        <v>0</v>
      </c>
      <c r="O99" s="19">
        <v>-1</v>
      </c>
    </row>
    <row r="100" spans="2:15" x14ac:dyDescent="0.3">
      <c r="B100" s="7" t="s">
        <v>99</v>
      </c>
      <c r="C100" s="8" t="s">
        <v>110</v>
      </c>
      <c r="D100" s="9">
        <v>12260863.869999999</v>
      </c>
      <c r="E100" s="10">
        <v>16214534.689999999</v>
      </c>
      <c r="F100" s="15">
        <v>0.3224626634729939</v>
      </c>
      <c r="G100" s="9">
        <v>1155386.45</v>
      </c>
      <c r="H100" s="10">
        <v>1127603.45</v>
      </c>
      <c r="I100" s="15">
        <v>-2.404649976637685E-2</v>
      </c>
      <c r="J100" s="9">
        <v>156954077.49000001</v>
      </c>
      <c r="K100" s="10">
        <v>103470969.89</v>
      </c>
      <c r="L100" s="15">
        <v>-0.34075640757665293</v>
      </c>
      <c r="M100" s="9">
        <v>17000807.16</v>
      </c>
      <c r="N100" s="10">
        <v>7236132.8399999999</v>
      </c>
      <c r="O100" s="19">
        <v>-0.57436533619266106</v>
      </c>
    </row>
    <row r="101" spans="2:15" x14ac:dyDescent="0.3">
      <c r="B101" s="7" t="s">
        <v>99</v>
      </c>
      <c r="C101" s="8" t="s">
        <v>109</v>
      </c>
      <c r="D101" s="9">
        <v>3326795.96</v>
      </c>
      <c r="E101" s="10">
        <v>3468253.98</v>
      </c>
      <c r="F101" s="15">
        <v>4.2520798299875207E-2</v>
      </c>
      <c r="G101" s="9">
        <v>513897.55</v>
      </c>
      <c r="H101" s="10">
        <v>511105.75</v>
      </c>
      <c r="I101" s="15">
        <v>-5.4326003305522619E-3</v>
      </c>
      <c r="J101" s="9">
        <v>61299470.159999996</v>
      </c>
      <c r="K101" s="10">
        <v>60129641.539999999</v>
      </c>
      <c r="L101" s="15">
        <v>-1.9083829223100701E-2</v>
      </c>
      <c r="M101" s="9">
        <v>7014084.7999999998</v>
      </c>
      <c r="N101" s="10">
        <v>8159445.46</v>
      </c>
      <c r="O101" s="19">
        <v>0.16329438446481293</v>
      </c>
    </row>
    <row r="102" spans="2:15" x14ac:dyDescent="0.3">
      <c r="B102" s="7" t="s">
        <v>99</v>
      </c>
      <c r="C102" s="8" t="s">
        <v>108</v>
      </c>
      <c r="D102" s="9">
        <v>1844316.91</v>
      </c>
      <c r="E102" s="10">
        <v>1852838.47</v>
      </c>
      <c r="F102" s="15">
        <v>4.6204423728892774E-3</v>
      </c>
      <c r="G102" s="9">
        <v>288787.27</v>
      </c>
      <c r="H102" s="10">
        <v>390711.56</v>
      </c>
      <c r="I102" s="15">
        <v>0.35293899900781622</v>
      </c>
      <c r="J102" s="9">
        <v>22090593.350000001</v>
      </c>
      <c r="K102" s="10">
        <v>19968396.829999998</v>
      </c>
      <c r="L102" s="15">
        <v>-9.6067882214671441E-2</v>
      </c>
      <c r="M102" s="9">
        <v>2705654.72</v>
      </c>
      <c r="N102" s="10">
        <v>3470613.81</v>
      </c>
      <c r="O102" s="19">
        <v>0.28272605678229334</v>
      </c>
    </row>
    <row r="103" spans="2:15" x14ac:dyDescent="0.3">
      <c r="B103" s="7" t="s">
        <v>99</v>
      </c>
      <c r="C103" s="8" t="s">
        <v>206</v>
      </c>
      <c r="D103" s="9">
        <v>1907713.38</v>
      </c>
      <c r="E103" s="10">
        <v>3194909.88</v>
      </c>
      <c r="F103" s="15">
        <v>0.67473264773139041</v>
      </c>
      <c r="G103" s="9">
        <v>45308.7</v>
      </c>
      <c r="H103" s="10">
        <v>122956</v>
      </c>
      <c r="I103" s="15">
        <v>1.7137393039305917</v>
      </c>
      <c r="J103" s="9">
        <v>18839983.789999999</v>
      </c>
      <c r="K103" s="10">
        <v>13479146.449999999</v>
      </c>
      <c r="L103" s="15">
        <v>-0.28454575119355774</v>
      </c>
      <c r="M103" s="9">
        <v>369254.72</v>
      </c>
      <c r="N103" s="10">
        <v>428550.39</v>
      </c>
      <c r="O103" s="19">
        <v>0.16058202316276438</v>
      </c>
    </row>
    <row r="104" spans="2:15" x14ac:dyDescent="0.3">
      <c r="B104" s="7" t="s">
        <v>99</v>
      </c>
      <c r="C104" s="8" t="s">
        <v>107</v>
      </c>
      <c r="D104" s="9">
        <v>44973628.789999999</v>
      </c>
      <c r="E104" s="10">
        <v>50299494.770000003</v>
      </c>
      <c r="F104" s="15">
        <v>0.11842197579538483</v>
      </c>
      <c r="G104" s="9">
        <v>27195925.449999999</v>
      </c>
      <c r="H104" s="10">
        <v>26374420.25</v>
      </c>
      <c r="I104" s="15">
        <v>-3.0206922044640261E-2</v>
      </c>
      <c r="J104" s="9">
        <v>354882988.42000002</v>
      </c>
      <c r="K104" s="10">
        <v>371721134.94999999</v>
      </c>
      <c r="L104" s="15">
        <v>4.7447037698161498E-2</v>
      </c>
      <c r="M104" s="9">
        <v>209269304.19</v>
      </c>
      <c r="N104" s="10">
        <v>213304094.84999999</v>
      </c>
      <c r="O104" s="19">
        <v>1.9280374996309746E-2</v>
      </c>
    </row>
    <row r="105" spans="2:15" x14ac:dyDescent="0.3">
      <c r="B105" s="7" t="s">
        <v>99</v>
      </c>
      <c r="C105" s="8" t="s">
        <v>106</v>
      </c>
      <c r="D105" s="9">
        <v>4553765.51</v>
      </c>
      <c r="E105" s="10">
        <v>5910793.2400000002</v>
      </c>
      <c r="F105" s="15">
        <v>0.2980012315126872</v>
      </c>
      <c r="G105" s="9">
        <v>1562349.2</v>
      </c>
      <c r="H105" s="10">
        <v>1682418.87</v>
      </c>
      <c r="I105" s="15">
        <v>7.6852005940797552E-2</v>
      </c>
      <c r="J105" s="9">
        <v>46284792.979999997</v>
      </c>
      <c r="K105" s="10">
        <v>48119966.530000001</v>
      </c>
      <c r="L105" s="15">
        <v>3.9649600480939684E-2</v>
      </c>
      <c r="M105" s="9">
        <v>17679664.248</v>
      </c>
      <c r="N105" s="10">
        <v>14209669.838</v>
      </c>
      <c r="O105" s="19">
        <v>-0.19627037942151759</v>
      </c>
    </row>
    <row r="106" spans="2:15" x14ac:dyDescent="0.3">
      <c r="B106" s="7" t="s">
        <v>99</v>
      </c>
      <c r="C106" s="8" t="s">
        <v>105</v>
      </c>
      <c r="D106" s="9">
        <v>7730082.3099999996</v>
      </c>
      <c r="E106" s="10">
        <v>8483837.4199999999</v>
      </c>
      <c r="F106" s="15">
        <v>9.7509325227353338E-2</v>
      </c>
      <c r="G106" s="9">
        <v>1757786.1</v>
      </c>
      <c r="H106" s="10">
        <v>1826982.62</v>
      </c>
      <c r="I106" s="15">
        <v>3.936572259844362E-2</v>
      </c>
      <c r="J106" s="9">
        <v>65368902.909999996</v>
      </c>
      <c r="K106" s="10">
        <v>69314069.599999994</v>
      </c>
      <c r="L106" s="15">
        <v>6.0352346672112755E-2</v>
      </c>
      <c r="M106" s="9">
        <v>16026469.838</v>
      </c>
      <c r="N106" s="10">
        <v>14564638.414999999</v>
      </c>
      <c r="O106" s="19">
        <v>-9.1213563422051003E-2</v>
      </c>
    </row>
    <row r="107" spans="2:15" x14ac:dyDescent="0.3">
      <c r="B107" s="7" t="s">
        <v>99</v>
      </c>
      <c r="C107" s="8" t="s">
        <v>104</v>
      </c>
      <c r="D107" s="9">
        <v>737734.67</v>
      </c>
      <c r="E107" s="10">
        <v>480982.06</v>
      </c>
      <c r="F107" s="15">
        <v>-0.34802839074921077</v>
      </c>
      <c r="G107" s="9">
        <v>444388.93</v>
      </c>
      <c r="H107" s="10">
        <v>290786.74</v>
      </c>
      <c r="I107" s="15">
        <v>-0.34564810154024317</v>
      </c>
      <c r="J107" s="9">
        <v>8096480.6600000001</v>
      </c>
      <c r="K107" s="10">
        <v>7202808.8399999999</v>
      </c>
      <c r="L107" s="15">
        <v>-0.11037781198133567</v>
      </c>
      <c r="M107" s="9">
        <v>4991555.3499999996</v>
      </c>
      <c r="N107" s="10">
        <v>3877281.3650000002</v>
      </c>
      <c r="O107" s="19">
        <v>-0.22323181991761332</v>
      </c>
    </row>
    <row r="108" spans="2:15" x14ac:dyDescent="0.3">
      <c r="B108" s="7" t="s">
        <v>99</v>
      </c>
      <c r="C108" s="8" t="s">
        <v>103</v>
      </c>
      <c r="D108" s="9">
        <v>293587.98</v>
      </c>
      <c r="E108" s="10">
        <v>445697.1</v>
      </c>
      <c r="F108" s="15">
        <v>0.51810404499530271</v>
      </c>
      <c r="G108" s="9">
        <v>107752.4</v>
      </c>
      <c r="H108" s="10">
        <v>80574.210000000006</v>
      </c>
      <c r="I108" s="15">
        <v>-0.25222816382744129</v>
      </c>
      <c r="J108" s="9">
        <v>3057874.84</v>
      </c>
      <c r="K108" s="10">
        <v>4314577.3600000003</v>
      </c>
      <c r="L108" s="15">
        <v>0.41097251710930083</v>
      </c>
      <c r="M108" s="9">
        <v>704142.86</v>
      </c>
      <c r="N108" s="10">
        <v>1116025.97</v>
      </c>
      <c r="O108" s="19">
        <v>0.58494253566669685</v>
      </c>
    </row>
    <row r="109" spans="2:15" x14ac:dyDescent="0.3">
      <c r="B109" s="7" t="s">
        <v>99</v>
      </c>
      <c r="C109" s="8" t="s">
        <v>102</v>
      </c>
      <c r="D109" s="9">
        <v>2113773.19</v>
      </c>
      <c r="E109" s="10">
        <v>2327655.4</v>
      </c>
      <c r="F109" s="15">
        <v>0.10118503300725457</v>
      </c>
      <c r="G109" s="9">
        <v>648469.37</v>
      </c>
      <c r="H109" s="10">
        <v>725092</v>
      </c>
      <c r="I109" s="15">
        <v>0.1181592123618731</v>
      </c>
      <c r="J109" s="9">
        <v>14677329.92</v>
      </c>
      <c r="K109" s="10">
        <v>13820634.93</v>
      </c>
      <c r="L109" s="15">
        <v>-5.8368585748871715E-2</v>
      </c>
      <c r="M109" s="9">
        <v>3963115.86</v>
      </c>
      <c r="N109" s="10">
        <v>4149355.38</v>
      </c>
      <c r="O109" s="19">
        <v>4.6993205997263088E-2</v>
      </c>
    </row>
    <row r="110" spans="2:15" x14ac:dyDescent="0.3">
      <c r="B110" s="7" t="s">
        <v>99</v>
      </c>
      <c r="C110" s="8" t="s">
        <v>101</v>
      </c>
      <c r="D110" s="9">
        <v>50637352.68</v>
      </c>
      <c r="E110" s="10">
        <v>49713908.130000003</v>
      </c>
      <c r="F110" s="15">
        <v>-1.8236430246179269E-2</v>
      </c>
      <c r="G110" s="9">
        <v>13003488.369999999</v>
      </c>
      <c r="H110" s="10">
        <v>11147848.119999999</v>
      </c>
      <c r="I110" s="15">
        <v>-0.14270326524697008</v>
      </c>
      <c r="J110" s="9">
        <v>184782305.87</v>
      </c>
      <c r="K110" s="10">
        <v>199053248.68000001</v>
      </c>
      <c r="L110" s="15">
        <v>7.7231111186804036E-2</v>
      </c>
      <c r="M110" s="9">
        <v>52458239.229999997</v>
      </c>
      <c r="N110" s="10">
        <v>53942429.189999998</v>
      </c>
      <c r="O110" s="19">
        <v>2.8292790261081002E-2</v>
      </c>
    </row>
    <row r="111" spans="2:15" x14ac:dyDescent="0.3">
      <c r="B111" s="7" t="s">
        <v>99</v>
      </c>
      <c r="C111" s="8" t="s">
        <v>100</v>
      </c>
      <c r="D111" s="9">
        <v>44354226.189999998</v>
      </c>
      <c r="E111" s="10">
        <v>39399361.740000002</v>
      </c>
      <c r="F111" s="15">
        <v>-0.11171121391623118</v>
      </c>
      <c r="G111" s="9">
        <v>8199954.79</v>
      </c>
      <c r="H111" s="10">
        <v>6687751.1399999997</v>
      </c>
      <c r="I111" s="15">
        <v>-0.18441609603069531</v>
      </c>
      <c r="J111" s="9">
        <v>300315897.14999998</v>
      </c>
      <c r="K111" s="10">
        <v>326175433.41000003</v>
      </c>
      <c r="L111" s="15">
        <v>8.6107783521975456E-2</v>
      </c>
      <c r="M111" s="9">
        <v>56936482.450000003</v>
      </c>
      <c r="N111" s="10">
        <v>57513158.109999999</v>
      </c>
      <c r="O111" s="19">
        <v>1.0128403357309912E-2</v>
      </c>
    </row>
    <row r="112" spans="2:15" x14ac:dyDescent="0.3">
      <c r="B112" s="7" t="s">
        <v>99</v>
      </c>
      <c r="C112" s="8" t="s">
        <v>98</v>
      </c>
      <c r="D112" s="9">
        <v>1823018.32</v>
      </c>
      <c r="E112" s="10">
        <v>2376316.2200000002</v>
      </c>
      <c r="F112" s="15">
        <v>0.30350649465771684</v>
      </c>
      <c r="G112" s="9">
        <v>1017278.03</v>
      </c>
      <c r="H112" s="10">
        <v>1050840.44</v>
      </c>
      <c r="I112" s="15">
        <v>3.2992366895016723E-2</v>
      </c>
      <c r="J112" s="9">
        <v>18780760.670000002</v>
      </c>
      <c r="K112" s="10">
        <v>23327173.059999999</v>
      </c>
      <c r="L112" s="15">
        <v>0.2420781814903985</v>
      </c>
      <c r="M112" s="9">
        <v>11627148.640000001</v>
      </c>
      <c r="N112" s="10">
        <v>11791364.65</v>
      </c>
      <c r="O112" s="19">
        <v>1.412349795160095E-2</v>
      </c>
    </row>
    <row r="113" spans="2:15" x14ac:dyDescent="0.3">
      <c r="B113" s="7" t="s">
        <v>91</v>
      </c>
      <c r="C113" s="8" t="s">
        <v>97</v>
      </c>
      <c r="D113" s="9">
        <v>440705.94</v>
      </c>
      <c r="E113" s="10">
        <v>540299.23</v>
      </c>
      <c r="F113" s="15">
        <v>0.22598581267136986</v>
      </c>
      <c r="G113" s="9">
        <v>3793783.7</v>
      </c>
      <c r="H113" s="10">
        <v>1928574.25</v>
      </c>
      <c r="I113" s="15">
        <v>-0.49164886495769389</v>
      </c>
      <c r="J113" s="9">
        <v>6328315.04</v>
      </c>
      <c r="K113" s="10">
        <v>5306919</v>
      </c>
      <c r="L113" s="15">
        <v>-0.16140094694147844</v>
      </c>
      <c r="M113" s="9">
        <v>25329010.199999999</v>
      </c>
      <c r="N113" s="10">
        <v>26288727.379999999</v>
      </c>
      <c r="O113" s="19">
        <v>3.7890038829863082E-2</v>
      </c>
    </row>
    <row r="114" spans="2:15" x14ac:dyDescent="0.3">
      <c r="B114" s="7" t="s">
        <v>91</v>
      </c>
      <c r="C114" s="8" t="s">
        <v>96</v>
      </c>
      <c r="D114" s="9">
        <v>85295.23</v>
      </c>
      <c r="E114" s="10">
        <v>7723.46</v>
      </c>
      <c r="F114" s="15">
        <v>-0.90945027054854066</v>
      </c>
      <c r="G114" s="9">
        <v>180293.24</v>
      </c>
      <c r="H114" s="10">
        <v>3279.05</v>
      </c>
      <c r="I114" s="15">
        <v>-0.9818126847129709</v>
      </c>
      <c r="J114" s="9">
        <v>426685.53</v>
      </c>
      <c r="K114" s="10">
        <v>140688.03</v>
      </c>
      <c r="L114" s="15">
        <v>-0.6702770070501336</v>
      </c>
      <c r="M114" s="9">
        <v>842278.11</v>
      </c>
      <c r="N114" s="10">
        <v>312672.90999999997</v>
      </c>
      <c r="O114" s="19">
        <v>-0.62877711496028321</v>
      </c>
    </row>
    <row r="115" spans="2:15" x14ac:dyDescent="0.3">
      <c r="B115" s="7" t="s">
        <v>91</v>
      </c>
      <c r="C115" s="8" t="s">
        <v>95</v>
      </c>
      <c r="D115" s="9">
        <v>34693439.289999999</v>
      </c>
      <c r="E115" s="10">
        <v>47350108.380000003</v>
      </c>
      <c r="F115" s="15">
        <v>0.36481448219082013</v>
      </c>
      <c r="G115" s="9">
        <v>7910055.5199999996</v>
      </c>
      <c r="H115" s="10">
        <v>11489912.365</v>
      </c>
      <c r="I115" s="15">
        <v>0.45257038157931939</v>
      </c>
      <c r="J115" s="9">
        <v>554985800.29999995</v>
      </c>
      <c r="K115" s="10">
        <v>474801989.38</v>
      </c>
      <c r="L115" s="15">
        <v>-0.14447903149351971</v>
      </c>
      <c r="M115" s="9">
        <v>138133044.94400001</v>
      </c>
      <c r="N115" s="10">
        <v>115609298.31900001</v>
      </c>
      <c r="O115" s="19">
        <v>-0.16305835170817573</v>
      </c>
    </row>
    <row r="116" spans="2:15" x14ac:dyDescent="0.3">
      <c r="B116" s="7" t="s">
        <v>91</v>
      </c>
      <c r="C116" s="8" t="s">
        <v>94</v>
      </c>
      <c r="D116" s="9">
        <v>146236892.86000001</v>
      </c>
      <c r="E116" s="10">
        <v>187437190.34999999</v>
      </c>
      <c r="F116" s="15">
        <v>0.28173668548498987</v>
      </c>
      <c r="G116" s="9">
        <v>743509383.97000003</v>
      </c>
      <c r="H116" s="10">
        <v>776609001.42999995</v>
      </c>
      <c r="I116" s="15">
        <v>4.4518089715644305E-2</v>
      </c>
      <c r="J116" s="9">
        <v>1824998555.6900001</v>
      </c>
      <c r="K116" s="10">
        <v>1628378773.4300001</v>
      </c>
      <c r="L116" s="15">
        <v>-0.10773695225510005</v>
      </c>
      <c r="M116" s="9">
        <v>7848419706.9650002</v>
      </c>
      <c r="N116" s="10">
        <v>7733336592.243</v>
      </c>
      <c r="O116" s="19">
        <v>-1.4663221262220527E-2</v>
      </c>
    </row>
    <row r="117" spans="2:15" x14ac:dyDescent="0.3">
      <c r="B117" s="7" t="s">
        <v>91</v>
      </c>
      <c r="C117" s="8" t="s">
        <v>93</v>
      </c>
      <c r="D117" s="9">
        <v>105183641.01000001</v>
      </c>
      <c r="E117" s="10">
        <v>92229501.340000004</v>
      </c>
      <c r="F117" s="15">
        <v>-0.12315736121711574</v>
      </c>
      <c r="G117" s="9">
        <v>1217518529.4000001</v>
      </c>
      <c r="H117" s="10">
        <v>884710466.37</v>
      </c>
      <c r="I117" s="15">
        <v>-0.27334948503330769</v>
      </c>
      <c r="J117" s="9">
        <v>1117335863.4100001</v>
      </c>
      <c r="K117" s="10">
        <v>935665143.5</v>
      </c>
      <c r="L117" s="15">
        <v>-0.16259275823793817</v>
      </c>
      <c r="M117" s="9">
        <v>14169336070.266001</v>
      </c>
      <c r="N117" s="10">
        <v>10061317455.257</v>
      </c>
      <c r="O117" s="19">
        <v>-0.28992315480677855</v>
      </c>
    </row>
    <row r="118" spans="2:15" x14ac:dyDescent="0.3">
      <c r="B118" s="7" t="s">
        <v>91</v>
      </c>
      <c r="C118" s="8" t="s">
        <v>92</v>
      </c>
      <c r="D118" s="9">
        <v>16904529.050000001</v>
      </c>
      <c r="E118" s="10">
        <v>7891521.2400000002</v>
      </c>
      <c r="F118" s="15">
        <v>-0.53317118645195261</v>
      </c>
      <c r="G118" s="9">
        <v>67854069.560000002</v>
      </c>
      <c r="H118" s="10">
        <v>53985001.039999999</v>
      </c>
      <c r="I118" s="15">
        <v>-0.20439553014187706</v>
      </c>
      <c r="J118" s="9">
        <v>138905499.41999999</v>
      </c>
      <c r="K118" s="10">
        <v>114640535.72</v>
      </c>
      <c r="L118" s="15">
        <v>-0.17468684682261226</v>
      </c>
      <c r="M118" s="9">
        <v>575926014.72000003</v>
      </c>
      <c r="N118" s="10">
        <v>649719936.46300006</v>
      </c>
      <c r="O118" s="19">
        <v>0.12813090545818917</v>
      </c>
    </row>
    <row r="119" spans="2:15" x14ac:dyDescent="0.3">
      <c r="B119" s="7" t="s">
        <v>91</v>
      </c>
      <c r="C119" s="8" t="s">
        <v>90</v>
      </c>
      <c r="D119" s="9">
        <v>155184131.19</v>
      </c>
      <c r="E119" s="10">
        <v>166752573.09999999</v>
      </c>
      <c r="F119" s="15">
        <v>7.4546552030092306E-2</v>
      </c>
      <c r="G119" s="9">
        <v>516592293.56999999</v>
      </c>
      <c r="H119" s="10">
        <v>540473627.03999996</v>
      </c>
      <c r="I119" s="15">
        <v>4.6228590258216684E-2</v>
      </c>
      <c r="J119" s="9">
        <v>1753396708.8099999</v>
      </c>
      <c r="K119" s="10">
        <v>1603567235.54</v>
      </c>
      <c r="L119" s="15">
        <v>-8.5450983520829471E-2</v>
      </c>
      <c r="M119" s="9">
        <v>6008567136.2010002</v>
      </c>
      <c r="N119" s="10">
        <v>5221852044.9949999</v>
      </c>
      <c r="O119" s="19">
        <v>-0.13093222949380434</v>
      </c>
    </row>
    <row r="120" spans="2:15" x14ac:dyDescent="0.3">
      <c r="B120" s="7" t="s">
        <v>91</v>
      </c>
      <c r="C120" s="8" t="s">
        <v>91</v>
      </c>
      <c r="D120" s="9">
        <v>3279910.7</v>
      </c>
      <c r="E120" s="10">
        <v>0</v>
      </c>
      <c r="F120" s="15">
        <v>-1</v>
      </c>
      <c r="G120" s="9">
        <v>72477625.450000003</v>
      </c>
      <c r="H120" s="10">
        <v>0</v>
      </c>
      <c r="I120" s="15">
        <v>-1</v>
      </c>
      <c r="J120" s="9">
        <v>39981422.719999999</v>
      </c>
      <c r="K120" s="10">
        <v>0</v>
      </c>
      <c r="L120" s="15">
        <v>-1</v>
      </c>
      <c r="M120" s="9">
        <v>607792925.40999997</v>
      </c>
      <c r="N120" s="10">
        <v>0</v>
      </c>
      <c r="O120" s="19">
        <v>-1</v>
      </c>
    </row>
    <row r="121" spans="2:15" x14ac:dyDescent="0.3">
      <c r="B121" s="7" t="s">
        <v>67</v>
      </c>
      <c r="C121" s="8" t="s">
        <v>89</v>
      </c>
      <c r="D121" s="9">
        <v>15665218.75</v>
      </c>
      <c r="E121" s="10">
        <v>17872900.190000001</v>
      </c>
      <c r="F121" s="15">
        <v>0.14092886127108839</v>
      </c>
      <c r="G121" s="9">
        <v>968240.81099999999</v>
      </c>
      <c r="H121" s="10">
        <v>907199.4</v>
      </c>
      <c r="I121" s="15">
        <v>-6.304362541479358E-2</v>
      </c>
      <c r="J121" s="9">
        <v>181327586.11000001</v>
      </c>
      <c r="K121" s="10">
        <v>213721803.06</v>
      </c>
      <c r="L121" s="15">
        <v>0.17865024095312476</v>
      </c>
      <c r="M121" s="9">
        <v>9989194.7129999995</v>
      </c>
      <c r="N121" s="10">
        <v>10173068.427999999</v>
      </c>
      <c r="O121" s="19">
        <v>1.84072610738788E-2</v>
      </c>
    </row>
    <row r="122" spans="2:15" x14ac:dyDescent="0.3">
      <c r="B122" s="7" t="s">
        <v>67</v>
      </c>
      <c r="C122" s="8" t="s">
        <v>88</v>
      </c>
      <c r="D122" s="9">
        <v>497261.71</v>
      </c>
      <c r="E122" s="10">
        <v>1055640.81</v>
      </c>
      <c r="F122" s="15">
        <v>1.1229078949191562</v>
      </c>
      <c r="G122" s="9">
        <v>114223</v>
      </c>
      <c r="H122" s="10">
        <v>133143.21</v>
      </c>
      <c r="I122" s="15">
        <v>0.16564273395025508</v>
      </c>
      <c r="J122" s="9">
        <v>7373520.5800000001</v>
      </c>
      <c r="K122" s="10">
        <v>8513310.8200000003</v>
      </c>
      <c r="L122" s="15">
        <v>0.1545788375625583</v>
      </c>
      <c r="M122" s="9">
        <v>1666307.92</v>
      </c>
      <c r="N122" s="10">
        <v>1618704.81</v>
      </c>
      <c r="O122" s="19">
        <v>-2.8568015208137454E-2</v>
      </c>
    </row>
    <row r="123" spans="2:15" x14ac:dyDescent="0.3">
      <c r="B123" s="7" t="s">
        <v>67</v>
      </c>
      <c r="C123" s="8" t="s">
        <v>87</v>
      </c>
      <c r="D123" s="9">
        <v>1212190.6200000001</v>
      </c>
      <c r="E123" s="10">
        <v>693499.67</v>
      </c>
      <c r="F123" s="15">
        <v>-0.42789553181000528</v>
      </c>
      <c r="G123" s="9">
        <v>84302.33</v>
      </c>
      <c r="H123" s="10">
        <v>35368.57</v>
      </c>
      <c r="I123" s="15">
        <v>-0.58045560543818897</v>
      </c>
      <c r="J123" s="9">
        <v>8331206.9500000002</v>
      </c>
      <c r="K123" s="10">
        <v>10068239.99</v>
      </c>
      <c r="L123" s="15">
        <v>0.20849716618790759</v>
      </c>
      <c r="M123" s="9">
        <v>883733.72</v>
      </c>
      <c r="N123" s="10">
        <v>346310.38</v>
      </c>
      <c r="O123" s="19">
        <v>-0.60812813615395367</v>
      </c>
    </row>
    <row r="124" spans="2:15" x14ac:dyDescent="0.3">
      <c r="B124" s="7" t="s">
        <v>67</v>
      </c>
      <c r="C124" s="8" t="s">
        <v>86</v>
      </c>
      <c r="D124" s="9">
        <v>637164.05000000005</v>
      </c>
      <c r="E124" s="10">
        <v>397136.62</v>
      </c>
      <c r="F124" s="15">
        <v>-0.37671213559522077</v>
      </c>
      <c r="G124" s="9">
        <v>77843.490000000005</v>
      </c>
      <c r="H124" s="10">
        <v>79990.960000000006</v>
      </c>
      <c r="I124" s="15">
        <v>2.758702108551403E-2</v>
      </c>
      <c r="J124" s="9">
        <v>5945558.8300000001</v>
      </c>
      <c r="K124" s="10">
        <v>6351147.8399999999</v>
      </c>
      <c r="L124" s="15">
        <v>6.8217138472078664E-2</v>
      </c>
      <c r="M124" s="9">
        <v>1116741.42</v>
      </c>
      <c r="N124" s="10">
        <v>948856.77</v>
      </c>
      <c r="O124" s="19">
        <v>-0.15033439880827548</v>
      </c>
    </row>
    <row r="125" spans="2:15" x14ac:dyDescent="0.3">
      <c r="B125" s="7" t="s">
        <v>67</v>
      </c>
      <c r="C125" s="8" t="s">
        <v>85</v>
      </c>
      <c r="D125" s="9">
        <v>133546322.14</v>
      </c>
      <c r="E125" s="10">
        <v>151081053.66999999</v>
      </c>
      <c r="F125" s="15">
        <v>0.13130074455826568</v>
      </c>
      <c r="G125" s="9">
        <v>17867738.844000001</v>
      </c>
      <c r="H125" s="10">
        <v>17391514.315000001</v>
      </c>
      <c r="I125" s="15">
        <v>-2.665275853636706E-2</v>
      </c>
      <c r="J125" s="9">
        <v>1259268956.77</v>
      </c>
      <c r="K125" s="10">
        <v>1476742035.3</v>
      </c>
      <c r="L125" s="15">
        <v>0.1726978794806584</v>
      </c>
      <c r="M125" s="9">
        <v>184582232.92899999</v>
      </c>
      <c r="N125" s="10">
        <v>171801197.458</v>
      </c>
      <c r="O125" s="19">
        <v>-6.9243042887644823E-2</v>
      </c>
    </row>
    <row r="126" spans="2:15" x14ac:dyDescent="0.3">
      <c r="B126" s="7" t="s">
        <v>67</v>
      </c>
      <c r="C126" s="8" t="s">
        <v>84</v>
      </c>
      <c r="D126" s="9">
        <v>22804478.879999999</v>
      </c>
      <c r="E126" s="10">
        <v>27466804.09</v>
      </c>
      <c r="F126" s="15">
        <v>0.20444778565358734</v>
      </c>
      <c r="G126" s="9">
        <v>2433959.12</v>
      </c>
      <c r="H126" s="10">
        <v>3544110.11</v>
      </c>
      <c r="I126" s="15">
        <v>0.45610913547307219</v>
      </c>
      <c r="J126" s="9">
        <v>213304891.63999999</v>
      </c>
      <c r="K126" s="10">
        <v>276108862.16000003</v>
      </c>
      <c r="L126" s="15">
        <v>0.29443286573097383</v>
      </c>
      <c r="M126" s="9">
        <v>26739789.842999998</v>
      </c>
      <c r="N126" s="10">
        <v>30787254.296</v>
      </c>
      <c r="O126" s="19">
        <v>0.1513648565214718</v>
      </c>
    </row>
    <row r="127" spans="2:15" x14ac:dyDescent="0.3">
      <c r="B127" s="7" t="s">
        <v>67</v>
      </c>
      <c r="C127" s="8" t="s">
        <v>83</v>
      </c>
      <c r="D127" s="9">
        <v>3162344.22</v>
      </c>
      <c r="E127" s="10">
        <v>3736296.56</v>
      </c>
      <c r="F127" s="15">
        <v>0.18149584614163228</v>
      </c>
      <c r="G127" s="9">
        <v>567693.56999999995</v>
      </c>
      <c r="H127" s="10">
        <v>571055.87</v>
      </c>
      <c r="I127" s="15">
        <v>5.922737507842557E-3</v>
      </c>
      <c r="J127" s="9">
        <v>33271910.010000002</v>
      </c>
      <c r="K127" s="10">
        <v>36817381.450000003</v>
      </c>
      <c r="L127" s="15">
        <v>0.10656050220544588</v>
      </c>
      <c r="M127" s="9">
        <v>5047869.6500000004</v>
      </c>
      <c r="N127" s="10">
        <v>4966305.1100000003</v>
      </c>
      <c r="O127" s="19">
        <v>-1.6158210424470854E-2</v>
      </c>
    </row>
    <row r="128" spans="2:15" x14ac:dyDescent="0.3">
      <c r="B128" s="7" t="s">
        <v>67</v>
      </c>
      <c r="C128" s="8" t="s">
        <v>82</v>
      </c>
      <c r="D128" s="9">
        <v>53017044.299999997</v>
      </c>
      <c r="E128" s="10">
        <v>61604331.659999996</v>
      </c>
      <c r="F128" s="15">
        <v>0.16197220107949328</v>
      </c>
      <c r="G128" s="9">
        <v>7672261.9589999998</v>
      </c>
      <c r="H128" s="10">
        <v>7287081.8499999996</v>
      </c>
      <c r="I128" s="15">
        <v>-5.0204243684375482E-2</v>
      </c>
      <c r="J128" s="9">
        <v>518142009.10000002</v>
      </c>
      <c r="K128" s="10">
        <v>550772021.72000003</v>
      </c>
      <c r="L128" s="15">
        <v>6.2975037821537683E-2</v>
      </c>
      <c r="M128" s="9">
        <v>78749340.239999995</v>
      </c>
      <c r="N128" s="10">
        <v>69806170.964000002</v>
      </c>
      <c r="O128" s="19">
        <v>-0.113565005735215</v>
      </c>
    </row>
    <row r="129" spans="2:15" x14ac:dyDescent="0.3">
      <c r="B129" s="7" t="s">
        <v>67</v>
      </c>
      <c r="C129" s="8" t="s">
        <v>81</v>
      </c>
      <c r="D129" s="9">
        <v>35721376.590000004</v>
      </c>
      <c r="E129" s="10">
        <v>36339497.43</v>
      </c>
      <c r="F129" s="15">
        <v>1.73039479159669E-2</v>
      </c>
      <c r="G129" s="9">
        <v>4102919.46</v>
      </c>
      <c r="H129" s="10">
        <v>3377346.267</v>
      </c>
      <c r="I129" s="15">
        <v>-0.17684314792764666</v>
      </c>
      <c r="J129" s="9">
        <v>342554575.88999999</v>
      </c>
      <c r="K129" s="10">
        <v>411166832.16000003</v>
      </c>
      <c r="L129" s="15">
        <v>0.20029583925929684</v>
      </c>
      <c r="M129" s="9">
        <v>45419350.262000002</v>
      </c>
      <c r="N129" s="10">
        <v>44295953.575999998</v>
      </c>
      <c r="O129" s="19">
        <v>-2.4733878391472564E-2</v>
      </c>
    </row>
    <row r="130" spans="2:15" x14ac:dyDescent="0.3">
      <c r="B130" s="7" t="s">
        <v>67</v>
      </c>
      <c r="C130" s="8" t="s">
        <v>80</v>
      </c>
      <c r="D130" s="9">
        <v>142896510.63</v>
      </c>
      <c r="E130" s="10">
        <v>162335005.87</v>
      </c>
      <c r="F130" s="15">
        <v>0.13603197974744008</v>
      </c>
      <c r="G130" s="9">
        <v>33905433.681999996</v>
      </c>
      <c r="H130" s="10">
        <v>32327374.706</v>
      </c>
      <c r="I130" s="15">
        <v>-4.654295210616255E-2</v>
      </c>
      <c r="J130" s="9">
        <v>1430716584.1500001</v>
      </c>
      <c r="K130" s="10">
        <v>1597893924.6700001</v>
      </c>
      <c r="L130" s="15">
        <v>0.11684867734955451</v>
      </c>
      <c r="M130" s="9">
        <v>364279336.713</v>
      </c>
      <c r="N130" s="10">
        <v>326950434.37800002</v>
      </c>
      <c r="O130" s="19">
        <v>-0.10247329061217059</v>
      </c>
    </row>
    <row r="131" spans="2:15" x14ac:dyDescent="0.3">
      <c r="B131" s="7" t="s">
        <v>67</v>
      </c>
      <c r="C131" s="8" t="s">
        <v>79</v>
      </c>
      <c r="D131" s="9">
        <v>9252866.1300000008</v>
      </c>
      <c r="E131" s="10">
        <v>11982281.92</v>
      </c>
      <c r="F131" s="15">
        <v>0.29498057700744007</v>
      </c>
      <c r="G131" s="9">
        <v>754342.82</v>
      </c>
      <c r="H131" s="10">
        <v>928037.66</v>
      </c>
      <c r="I131" s="15">
        <v>0.23025981741299018</v>
      </c>
      <c r="J131" s="9">
        <v>89893462.420000002</v>
      </c>
      <c r="K131" s="10">
        <v>96325526.840000004</v>
      </c>
      <c r="L131" s="15">
        <v>7.1552082285451624E-2</v>
      </c>
      <c r="M131" s="9">
        <v>8687215.1710000001</v>
      </c>
      <c r="N131" s="10">
        <v>8862205.0399999991</v>
      </c>
      <c r="O131" s="19">
        <v>2.014337915609099E-2</v>
      </c>
    </row>
    <row r="132" spans="2:15" x14ac:dyDescent="0.3">
      <c r="B132" s="7" t="s">
        <v>67</v>
      </c>
      <c r="C132" s="8" t="s">
        <v>78</v>
      </c>
      <c r="D132" s="9">
        <v>21142527.34</v>
      </c>
      <c r="E132" s="10">
        <v>26494653.640000001</v>
      </c>
      <c r="F132" s="15">
        <v>0.25314505753880234</v>
      </c>
      <c r="G132" s="9">
        <v>1938463.5</v>
      </c>
      <c r="H132" s="10">
        <v>1948387.81</v>
      </c>
      <c r="I132" s="15">
        <v>5.1196785495315478E-3</v>
      </c>
      <c r="J132" s="9">
        <v>236843127.03999999</v>
      </c>
      <c r="K132" s="10">
        <v>262415339.30000001</v>
      </c>
      <c r="L132" s="15">
        <v>0.10797109707000785</v>
      </c>
      <c r="M132" s="9">
        <v>20389140.77</v>
      </c>
      <c r="N132" s="10">
        <v>20918163.239999998</v>
      </c>
      <c r="O132" s="19">
        <v>2.5946285621726073E-2</v>
      </c>
    </row>
    <row r="133" spans="2:15" x14ac:dyDescent="0.3">
      <c r="B133" s="7" t="s">
        <v>67</v>
      </c>
      <c r="C133" s="8" t="s">
        <v>77</v>
      </c>
      <c r="D133" s="9">
        <v>474412.47</v>
      </c>
      <c r="E133" s="10">
        <v>196786.78</v>
      </c>
      <c r="F133" s="15">
        <v>-0.58519897253122366</v>
      </c>
      <c r="G133" s="9">
        <v>35948.69</v>
      </c>
      <c r="H133" s="10">
        <v>14863.94</v>
      </c>
      <c r="I133" s="15">
        <v>-0.58652345885204715</v>
      </c>
      <c r="J133" s="9">
        <v>5359582.2699999996</v>
      </c>
      <c r="K133" s="10">
        <v>5737417.6399999997</v>
      </c>
      <c r="L133" s="15">
        <v>7.049716768318226E-2</v>
      </c>
      <c r="M133" s="9">
        <v>956144.5</v>
      </c>
      <c r="N133" s="10">
        <v>663111.28</v>
      </c>
      <c r="O133" s="19">
        <v>-0.30647378089818011</v>
      </c>
    </row>
    <row r="134" spans="2:15" x14ac:dyDescent="0.3">
      <c r="B134" s="7" t="s">
        <v>67</v>
      </c>
      <c r="C134" s="8" t="s">
        <v>76</v>
      </c>
      <c r="D134" s="9">
        <v>47052594.409999996</v>
      </c>
      <c r="E134" s="10">
        <v>51995399.450000003</v>
      </c>
      <c r="F134" s="15">
        <v>0.10504851224419465</v>
      </c>
      <c r="G134" s="9">
        <v>3808390.3760000002</v>
      </c>
      <c r="H134" s="10">
        <v>3666203.64</v>
      </c>
      <c r="I134" s="15">
        <v>-3.7335126382012529E-2</v>
      </c>
      <c r="J134" s="9">
        <v>458428036.88</v>
      </c>
      <c r="K134" s="10">
        <v>552311763.01999998</v>
      </c>
      <c r="L134" s="15">
        <v>0.20479490473348894</v>
      </c>
      <c r="M134" s="9">
        <v>38229542.634999998</v>
      </c>
      <c r="N134" s="10">
        <v>39068473.964000002</v>
      </c>
      <c r="O134" s="19">
        <v>2.1944581890758652E-2</v>
      </c>
    </row>
    <row r="135" spans="2:15" x14ac:dyDescent="0.3">
      <c r="B135" s="7" t="s">
        <v>67</v>
      </c>
      <c r="C135" s="8" t="s">
        <v>75</v>
      </c>
      <c r="D135" s="9">
        <v>1334028</v>
      </c>
      <c r="E135" s="10">
        <v>2424619.9500000002</v>
      </c>
      <c r="F135" s="15">
        <v>0.81751803560345082</v>
      </c>
      <c r="G135" s="9">
        <v>85074.64</v>
      </c>
      <c r="H135" s="10">
        <v>154805.21</v>
      </c>
      <c r="I135" s="15">
        <v>0.81963990679243537</v>
      </c>
      <c r="J135" s="9">
        <v>23056791.239999998</v>
      </c>
      <c r="K135" s="10">
        <v>19720549.870000001</v>
      </c>
      <c r="L135" s="15">
        <v>-0.14469668980704176</v>
      </c>
      <c r="M135" s="9">
        <v>1856952.1410000001</v>
      </c>
      <c r="N135" s="10">
        <v>1716120.67</v>
      </c>
      <c r="O135" s="19">
        <v>-7.5840118811118074E-2</v>
      </c>
    </row>
    <row r="136" spans="2:15" x14ac:dyDescent="0.3">
      <c r="B136" s="7" t="s">
        <v>67</v>
      </c>
      <c r="C136" s="8" t="s">
        <v>74</v>
      </c>
      <c r="D136" s="9">
        <v>13662284.880000001</v>
      </c>
      <c r="E136" s="10">
        <v>14271846.34</v>
      </c>
      <c r="F136" s="15">
        <v>4.46163628817553E-2</v>
      </c>
      <c r="G136" s="9">
        <v>1166915.3970000001</v>
      </c>
      <c r="H136" s="10">
        <v>1079079.4939999999</v>
      </c>
      <c r="I136" s="15">
        <v>-7.5271869088209598E-2</v>
      </c>
      <c r="J136" s="9">
        <v>121327365.79000001</v>
      </c>
      <c r="K136" s="10">
        <v>142900957.13999999</v>
      </c>
      <c r="L136" s="15">
        <v>0.17781306970218669</v>
      </c>
      <c r="M136" s="9">
        <v>11737934.941</v>
      </c>
      <c r="N136" s="10">
        <v>11065311.971999999</v>
      </c>
      <c r="O136" s="19">
        <v>-5.7303347852999509E-2</v>
      </c>
    </row>
    <row r="137" spans="2:15" x14ac:dyDescent="0.3">
      <c r="B137" s="7" t="s">
        <v>67</v>
      </c>
      <c r="C137" s="8" t="s">
        <v>73</v>
      </c>
      <c r="D137" s="9">
        <v>88969085.319999993</v>
      </c>
      <c r="E137" s="10">
        <v>133904647.56</v>
      </c>
      <c r="F137" s="15">
        <v>0.50506939661544004</v>
      </c>
      <c r="G137" s="9">
        <v>10627450.446</v>
      </c>
      <c r="H137" s="10">
        <v>12058533.102</v>
      </c>
      <c r="I137" s="15">
        <v>0.13465907587822579</v>
      </c>
      <c r="J137" s="9">
        <v>857369390.08000004</v>
      </c>
      <c r="K137" s="10">
        <v>1036593051.05</v>
      </c>
      <c r="L137" s="15">
        <v>0.20903902453675971</v>
      </c>
      <c r="M137" s="9">
        <v>111109459.447</v>
      </c>
      <c r="N137" s="10">
        <v>108585841.961</v>
      </c>
      <c r="O137" s="19">
        <v>-2.2712895000661759E-2</v>
      </c>
    </row>
    <row r="138" spans="2:15" x14ac:dyDescent="0.3">
      <c r="B138" s="7" t="s">
        <v>67</v>
      </c>
      <c r="C138" s="8" t="s">
        <v>72</v>
      </c>
      <c r="D138" s="9">
        <v>95978781.870000005</v>
      </c>
      <c r="E138" s="10">
        <v>115382343.95999999</v>
      </c>
      <c r="F138" s="15">
        <v>0.2021651214148712</v>
      </c>
      <c r="G138" s="9">
        <v>21613765.41</v>
      </c>
      <c r="H138" s="10">
        <v>22271460.664999999</v>
      </c>
      <c r="I138" s="15">
        <v>3.0429462082331327E-2</v>
      </c>
      <c r="J138" s="9">
        <v>996211477.19000006</v>
      </c>
      <c r="K138" s="10">
        <v>1077574438.1400001</v>
      </c>
      <c r="L138" s="15">
        <v>8.1672378619346286E-2</v>
      </c>
      <c r="M138" s="9">
        <v>215238353.24200001</v>
      </c>
      <c r="N138" s="10">
        <v>196800007.581</v>
      </c>
      <c r="O138" s="19">
        <v>-8.5664777597834196E-2</v>
      </c>
    </row>
    <row r="139" spans="2:15" x14ac:dyDescent="0.3">
      <c r="B139" s="7" t="s">
        <v>67</v>
      </c>
      <c r="C139" s="8" t="s">
        <v>71</v>
      </c>
      <c r="D139" s="9">
        <v>85502509.790000007</v>
      </c>
      <c r="E139" s="10">
        <v>87508993.849999994</v>
      </c>
      <c r="F139" s="15">
        <v>2.34669609690763E-2</v>
      </c>
      <c r="G139" s="9">
        <v>17429705.252</v>
      </c>
      <c r="H139" s="10">
        <v>17266902.609999999</v>
      </c>
      <c r="I139" s="15">
        <v>-9.3405275445676006E-3</v>
      </c>
      <c r="J139" s="9">
        <v>727603034.17999995</v>
      </c>
      <c r="K139" s="10">
        <v>655438115.17999995</v>
      </c>
      <c r="L139" s="15">
        <v>-9.9181718065990521E-2</v>
      </c>
      <c r="M139" s="9">
        <v>134640138.00999999</v>
      </c>
      <c r="N139" s="10">
        <v>111847431.37199999</v>
      </c>
      <c r="O139" s="19">
        <v>-0.16928612057948977</v>
      </c>
    </row>
    <row r="140" spans="2:15" x14ac:dyDescent="0.3">
      <c r="B140" s="7" t="s">
        <v>67</v>
      </c>
      <c r="C140" s="8" t="s">
        <v>70</v>
      </c>
      <c r="D140" s="9">
        <v>17587911.07</v>
      </c>
      <c r="E140" s="10">
        <v>24531742.579999998</v>
      </c>
      <c r="F140" s="15">
        <v>0.39480706278099231</v>
      </c>
      <c r="G140" s="9">
        <v>2524657.8309999998</v>
      </c>
      <c r="H140" s="10">
        <v>3176142.66</v>
      </c>
      <c r="I140" s="15">
        <v>0.25804876248990616</v>
      </c>
      <c r="J140" s="9">
        <v>192295309.47999999</v>
      </c>
      <c r="K140" s="10">
        <v>226346484.69999999</v>
      </c>
      <c r="L140" s="15">
        <v>0.1770775132897433</v>
      </c>
      <c r="M140" s="9">
        <v>28512086.467999998</v>
      </c>
      <c r="N140" s="10">
        <v>26818781.888</v>
      </c>
      <c r="O140" s="19">
        <v>-5.9389009706478202E-2</v>
      </c>
    </row>
    <row r="141" spans="2:15" x14ac:dyDescent="0.3">
      <c r="B141" s="7" t="s">
        <v>67</v>
      </c>
      <c r="C141" s="8" t="s">
        <v>69</v>
      </c>
      <c r="D141" s="9">
        <v>8723934.9100000001</v>
      </c>
      <c r="E141" s="10">
        <v>11215025.25</v>
      </c>
      <c r="F141" s="15">
        <v>0.28554664445564959</v>
      </c>
      <c r="G141" s="9">
        <v>882702.91</v>
      </c>
      <c r="H141" s="10">
        <v>841381.13</v>
      </c>
      <c r="I141" s="15">
        <v>-4.6812783250029244E-2</v>
      </c>
      <c r="J141" s="9">
        <v>95013275.849999994</v>
      </c>
      <c r="K141" s="10">
        <v>102616998.16</v>
      </c>
      <c r="L141" s="15">
        <v>8.0027998634677244E-2</v>
      </c>
      <c r="M141" s="9">
        <v>9591814.4609999992</v>
      </c>
      <c r="N141" s="10">
        <v>8238844.8389999997</v>
      </c>
      <c r="O141" s="19">
        <v>-0.14105460729053187</v>
      </c>
    </row>
    <row r="142" spans="2:15" x14ac:dyDescent="0.3">
      <c r="B142" s="7" t="s">
        <v>67</v>
      </c>
      <c r="C142" s="8" t="s">
        <v>68</v>
      </c>
      <c r="D142" s="9">
        <v>41392409.119999997</v>
      </c>
      <c r="E142" s="10">
        <v>54980035.030000001</v>
      </c>
      <c r="F142" s="15">
        <v>0.32826371305444813</v>
      </c>
      <c r="G142" s="9">
        <v>9676457.8900000006</v>
      </c>
      <c r="H142" s="10">
        <v>9493272.25</v>
      </c>
      <c r="I142" s="15">
        <v>-1.8931063627043887E-2</v>
      </c>
      <c r="J142" s="9">
        <v>408118933.30000001</v>
      </c>
      <c r="K142" s="10">
        <v>567020321.90999997</v>
      </c>
      <c r="L142" s="15">
        <v>0.38935069080266049</v>
      </c>
      <c r="M142" s="9">
        <v>96625350.905000001</v>
      </c>
      <c r="N142" s="10">
        <v>105263520.20100001</v>
      </c>
      <c r="O142" s="19">
        <v>8.9398581377395203E-2</v>
      </c>
    </row>
    <row r="143" spans="2:15" x14ac:dyDescent="0.3">
      <c r="B143" s="7" t="s">
        <v>67</v>
      </c>
      <c r="C143" s="8" t="s">
        <v>67</v>
      </c>
      <c r="D143" s="9">
        <v>11257000.800000001</v>
      </c>
      <c r="E143" s="10">
        <v>0</v>
      </c>
      <c r="F143" s="15">
        <v>-1</v>
      </c>
      <c r="G143" s="9">
        <v>1876632.122</v>
      </c>
      <c r="H143" s="10">
        <v>0</v>
      </c>
      <c r="I143" s="15">
        <v>-1</v>
      </c>
      <c r="J143" s="9">
        <v>115066022</v>
      </c>
      <c r="K143" s="10">
        <v>0</v>
      </c>
      <c r="L143" s="15">
        <v>-1</v>
      </c>
      <c r="M143" s="9">
        <v>18315824.022</v>
      </c>
      <c r="N143" s="10">
        <v>0</v>
      </c>
      <c r="O143" s="19">
        <v>-1</v>
      </c>
    </row>
    <row r="144" spans="2:15" x14ac:dyDescent="0.3">
      <c r="B144" s="7" t="s">
        <v>62</v>
      </c>
      <c r="C144" s="8" t="s">
        <v>66</v>
      </c>
      <c r="D144" s="9">
        <v>27403277.809999999</v>
      </c>
      <c r="E144" s="10">
        <v>31196835.879999999</v>
      </c>
      <c r="F144" s="15">
        <v>0.13843446380037272</v>
      </c>
      <c r="G144" s="9">
        <v>15767151.550000001</v>
      </c>
      <c r="H144" s="10">
        <v>14280207.789999999</v>
      </c>
      <c r="I144" s="15">
        <v>-9.4306429115283086E-2</v>
      </c>
      <c r="J144" s="9">
        <v>253600929.88999999</v>
      </c>
      <c r="K144" s="10">
        <v>253278108.5</v>
      </c>
      <c r="L144" s="15">
        <v>-1.2729503402846287E-3</v>
      </c>
      <c r="M144" s="9">
        <v>144942610.85299999</v>
      </c>
      <c r="N144" s="10">
        <v>112591734.68000001</v>
      </c>
      <c r="O144" s="19">
        <v>-0.22319782969695545</v>
      </c>
    </row>
    <row r="145" spans="2:15" x14ac:dyDescent="0.3">
      <c r="B145" s="7" t="s">
        <v>62</v>
      </c>
      <c r="C145" s="8" t="s">
        <v>65</v>
      </c>
      <c r="D145" s="9">
        <v>40660161.630000003</v>
      </c>
      <c r="E145" s="10">
        <v>36603457.299999997</v>
      </c>
      <c r="F145" s="15">
        <v>-9.9770983866598217E-2</v>
      </c>
      <c r="G145" s="9">
        <v>73994929.266000003</v>
      </c>
      <c r="H145" s="10">
        <v>69338580.731000006</v>
      </c>
      <c r="I145" s="15">
        <v>-6.2927940889856981E-2</v>
      </c>
      <c r="J145" s="9">
        <v>436821600.33999997</v>
      </c>
      <c r="K145" s="10">
        <v>393608797.89999998</v>
      </c>
      <c r="L145" s="15">
        <v>-9.8925516518334589E-2</v>
      </c>
      <c r="M145" s="9">
        <v>819481954.90999997</v>
      </c>
      <c r="N145" s="10">
        <v>730012900.75999999</v>
      </c>
      <c r="O145" s="19">
        <v>-0.1091775768995743</v>
      </c>
    </row>
    <row r="146" spans="2:15" x14ac:dyDescent="0.3">
      <c r="B146" s="7" t="s">
        <v>62</v>
      </c>
      <c r="C146" s="8" t="s">
        <v>64</v>
      </c>
      <c r="D146" s="9">
        <v>142111719.59999999</v>
      </c>
      <c r="E146" s="10">
        <v>123123893.16</v>
      </c>
      <c r="F146" s="15">
        <v>-0.13361196735529468</v>
      </c>
      <c r="G146" s="9">
        <v>93138084.091999993</v>
      </c>
      <c r="H146" s="10">
        <v>80237872.340000004</v>
      </c>
      <c r="I146" s="15">
        <v>-0.138506303600334</v>
      </c>
      <c r="J146" s="9">
        <v>1035746827.99</v>
      </c>
      <c r="K146" s="10">
        <v>941516766.64999998</v>
      </c>
      <c r="L146" s="15">
        <v>-9.0977890343015178E-2</v>
      </c>
      <c r="M146" s="9">
        <v>770361914.33700001</v>
      </c>
      <c r="N146" s="10">
        <v>589741304.20700002</v>
      </c>
      <c r="O146" s="19">
        <v>-0.2344620194333572</v>
      </c>
    </row>
    <row r="147" spans="2:15" x14ac:dyDescent="0.3">
      <c r="B147" s="7" t="s">
        <v>62</v>
      </c>
      <c r="C147" s="8" t="s">
        <v>63</v>
      </c>
      <c r="D147" s="9">
        <v>35774039.700000003</v>
      </c>
      <c r="E147" s="10">
        <v>48825546.420000002</v>
      </c>
      <c r="F147" s="15">
        <v>0.36483178387035764</v>
      </c>
      <c r="G147" s="9">
        <v>22538336.68</v>
      </c>
      <c r="H147" s="10">
        <v>25690803.620000001</v>
      </c>
      <c r="I147" s="15">
        <v>0.13987132168441807</v>
      </c>
      <c r="J147" s="9">
        <v>329735830.69</v>
      </c>
      <c r="K147" s="10">
        <v>351623572.39999998</v>
      </c>
      <c r="L147" s="15">
        <v>6.6379627789306506E-2</v>
      </c>
      <c r="M147" s="9">
        <v>195009588.72799999</v>
      </c>
      <c r="N147" s="10">
        <v>174150981.486</v>
      </c>
      <c r="O147" s="19">
        <v>-0.10696195698916955</v>
      </c>
    </row>
    <row r="148" spans="2:15" x14ac:dyDescent="0.3">
      <c r="B148" s="7" t="s">
        <v>62</v>
      </c>
      <c r="C148" s="8" t="s">
        <v>62</v>
      </c>
      <c r="D148" s="9">
        <v>244744.97</v>
      </c>
      <c r="E148" s="10">
        <v>0</v>
      </c>
      <c r="F148" s="15">
        <v>-1</v>
      </c>
      <c r="G148" s="9">
        <v>187340</v>
      </c>
      <c r="H148" s="10">
        <v>0</v>
      </c>
      <c r="I148" s="15">
        <v>-1</v>
      </c>
      <c r="J148" s="9">
        <v>367583.91</v>
      </c>
      <c r="K148" s="10">
        <v>0</v>
      </c>
      <c r="L148" s="15">
        <v>-1</v>
      </c>
      <c r="M148" s="9">
        <v>275425.7</v>
      </c>
      <c r="N148" s="10">
        <v>0</v>
      </c>
      <c r="O148" s="19">
        <v>-1</v>
      </c>
    </row>
    <row r="149" spans="2:15" x14ac:dyDescent="0.3">
      <c r="B149" s="7" t="s">
        <v>200</v>
      </c>
      <c r="C149" s="8" t="s">
        <v>61</v>
      </c>
      <c r="D149" s="9">
        <v>63664994.350000001</v>
      </c>
      <c r="E149" s="10">
        <v>66280461.149999999</v>
      </c>
      <c r="F149" s="15">
        <v>4.1081709449645176E-2</v>
      </c>
      <c r="G149" s="9">
        <v>22096589.050999999</v>
      </c>
      <c r="H149" s="10">
        <v>23675997.800000001</v>
      </c>
      <c r="I149" s="15">
        <v>7.1477491179957608E-2</v>
      </c>
      <c r="J149" s="9">
        <v>546151282.25999999</v>
      </c>
      <c r="K149" s="10">
        <v>672098611.63</v>
      </c>
      <c r="L149" s="15">
        <v>0.23060886875303854</v>
      </c>
      <c r="M149" s="9">
        <v>204375386.59099999</v>
      </c>
      <c r="N149" s="10">
        <v>224122394.81999999</v>
      </c>
      <c r="O149" s="19">
        <v>9.6621264225511094E-2</v>
      </c>
    </row>
    <row r="150" spans="2:15" x14ac:dyDescent="0.3">
      <c r="B150" s="7" t="s">
        <v>200</v>
      </c>
      <c r="C150" s="8" t="s">
        <v>60</v>
      </c>
      <c r="D150" s="9">
        <v>141944619.41</v>
      </c>
      <c r="E150" s="10">
        <v>154280267.59999999</v>
      </c>
      <c r="F150" s="15">
        <v>8.6904655077971515E-2</v>
      </c>
      <c r="G150" s="9">
        <v>230120635.90799999</v>
      </c>
      <c r="H150" s="10">
        <v>247519829.09999999</v>
      </c>
      <c r="I150" s="15">
        <v>7.5609008828552149E-2</v>
      </c>
      <c r="J150" s="9">
        <v>1427962909.76</v>
      </c>
      <c r="K150" s="10">
        <v>1446137533.27</v>
      </c>
      <c r="L150" s="15">
        <v>1.2727657970510231E-2</v>
      </c>
      <c r="M150" s="9">
        <v>2202258070.1279998</v>
      </c>
      <c r="N150" s="10">
        <v>2165929972.3979998</v>
      </c>
      <c r="O150" s="19">
        <v>-1.6495840438849441E-2</v>
      </c>
    </row>
    <row r="151" spans="2:15" x14ac:dyDescent="0.3">
      <c r="B151" s="7" t="s">
        <v>200</v>
      </c>
      <c r="C151" s="8" t="s">
        <v>59</v>
      </c>
      <c r="D151" s="9">
        <v>2543132.5099999998</v>
      </c>
      <c r="E151" s="10">
        <v>3101061.55</v>
      </c>
      <c r="F151" s="15">
        <v>0.2193865391622869</v>
      </c>
      <c r="G151" s="9">
        <v>504263.82199999999</v>
      </c>
      <c r="H151" s="10">
        <v>416058.83</v>
      </c>
      <c r="I151" s="15">
        <v>-0.17491834264485462</v>
      </c>
      <c r="J151" s="9">
        <v>27720207.16</v>
      </c>
      <c r="K151" s="10">
        <v>28900297.07</v>
      </c>
      <c r="L151" s="15">
        <v>4.2571467925494488E-2</v>
      </c>
      <c r="M151" s="9">
        <v>5256695.7470000004</v>
      </c>
      <c r="N151" s="10">
        <v>4040079.284</v>
      </c>
      <c r="O151" s="19">
        <v>-0.23144129345783881</v>
      </c>
    </row>
    <row r="152" spans="2:15" x14ac:dyDescent="0.3">
      <c r="B152" s="7" t="s">
        <v>200</v>
      </c>
      <c r="C152" s="8" t="s">
        <v>58</v>
      </c>
      <c r="D152" s="9">
        <v>459491.41</v>
      </c>
      <c r="E152" s="10">
        <v>549652.54</v>
      </c>
      <c r="F152" s="15">
        <v>0.19621940266522087</v>
      </c>
      <c r="G152" s="9">
        <v>155280.5</v>
      </c>
      <c r="H152" s="10">
        <v>218855.93</v>
      </c>
      <c r="I152" s="15">
        <v>0.40942314070343655</v>
      </c>
      <c r="J152" s="9">
        <v>3306296.14</v>
      </c>
      <c r="K152" s="10">
        <v>5793633.7699999996</v>
      </c>
      <c r="L152" s="15">
        <v>0.75230334025675005</v>
      </c>
      <c r="M152" s="9">
        <v>1798553.6040000001</v>
      </c>
      <c r="N152" s="10">
        <v>2291625.7429999998</v>
      </c>
      <c r="O152" s="19">
        <v>0.27414925966254367</v>
      </c>
    </row>
    <row r="153" spans="2:15" x14ac:dyDescent="0.3">
      <c r="B153" s="7" t="s">
        <v>200</v>
      </c>
      <c r="C153" s="8" t="s">
        <v>57</v>
      </c>
      <c r="D153" s="9">
        <v>66338.36</v>
      </c>
      <c r="E153" s="10">
        <v>3459.79</v>
      </c>
      <c r="F153" s="15">
        <v>-0.94784631395771612</v>
      </c>
      <c r="G153" s="9">
        <v>138914.14000000001</v>
      </c>
      <c r="H153" s="10">
        <v>7310.07</v>
      </c>
      <c r="I153" s="15">
        <v>-0.94737706327088089</v>
      </c>
      <c r="J153" s="9">
        <v>310015.46000000002</v>
      </c>
      <c r="K153" s="10">
        <v>304805.58</v>
      </c>
      <c r="L153" s="15">
        <v>-1.680522642322424E-2</v>
      </c>
      <c r="M153" s="9">
        <v>4844423.1900000004</v>
      </c>
      <c r="N153" s="10">
        <v>3498996.14</v>
      </c>
      <c r="O153" s="19">
        <v>-0.27772698569713516</v>
      </c>
    </row>
    <row r="154" spans="2:15" x14ac:dyDescent="0.3">
      <c r="B154" s="7" t="s">
        <v>200</v>
      </c>
      <c r="C154" s="8" t="s">
        <v>56</v>
      </c>
      <c r="D154" s="9">
        <v>364678.24</v>
      </c>
      <c r="E154" s="10">
        <v>220884.7</v>
      </c>
      <c r="F154" s="15">
        <v>-0.39430249526267314</v>
      </c>
      <c r="G154" s="9">
        <v>57996.52</v>
      </c>
      <c r="H154" s="10">
        <v>65802.820000000007</v>
      </c>
      <c r="I154" s="15">
        <v>0.13459945527766171</v>
      </c>
      <c r="J154" s="9">
        <v>2421260.41</v>
      </c>
      <c r="K154" s="10">
        <v>2976507.27</v>
      </c>
      <c r="L154" s="15">
        <v>0.22932141363514047</v>
      </c>
      <c r="M154" s="9">
        <v>536094.76500000001</v>
      </c>
      <c r="N154" s="10">
        <v>710625.51699999999</v>
      </c>
      <c r="O154" s="19">
        <v>0.32555951558303309</v>
      </c>
    </row>
    <row r="155" spans="2:15" x14ac:dyDescent="0.3">
      <c r="B155" s="7" t="s">
        <v>200</v>
      </c>
      <c r="C155" s="8" t="s">
        <v>55</v>
      </c>
      <c r="D155" s="9">
        <v>1009699.71</v>
      </c>
      <c r="E155" s="10">
        <v>924280.31</v>
      </c>
      <c r="F155" s="15">
        <v>-8.4598816018279233E-2</v>
      </c>
      <c r="G155" s="9">
        <v>69334.880000000005</v>
      </c>
      <c r="H155" s="10">
        <v>111215.28</v>
      </c>
      <c r="I155" s="15">
        <v>0.60403075623697622</v>
      </c>
      <c r="J155" s="9">
        <v>40445627.619999997</v>
      </c>
      <c r="K155" s="10">
        <v>10739335.449999999</v>
      </c>
      <c r="L155" s="15">
        <v>-0.73447474839803217</v>
      </c>
      <c r="M155" s="9">
        <v>1162832.8400000001</v>
      </c>
      <c r="N155" s="10">
        <v>918247.98</v>
      </c>
      <c r="O155" s="19">
        <v>-0.21033535654187419</v>
      </c>
    </row>
    <row r="156" spans="2:15" x14ac:dyDescent="0.3">
      <c r="B156" s="7" t="s">
        <v>200</v>
      </c>
      <c r="C156" s="8" t="s">
        <v>54</v>
      </c>
      <c r="D156" s="9">
        <v>246893870</v>
      </c>
      <c r="E156" s="10">
        <v>230817018.97</v>
      </c>
      <c r="F156" s="15">
        <v>-6.5116444689372055E-2</v>
      </c>
      <c r="G156" s="9">
        <v>156357200.46799999</v>
      </c>
      <c r="H156" s="10">
        <v>176582416.088</v>
      </c>
      <c r="I156" s="15">
        <v>0.12935263332589075</v>
      </c>
      <c r="J156" s="9">
        <v>2495417212.1399999</v>
      </c>
      <c r="K156" s="10">
        <v>2320767234.0900002</v>
      </c>
      <c r="L156" s="15">
        <v>-6.9988287810287542E-2</v>
      </c>
      <c r="M156" s="9">
        <v>1546569748.671</v>
      </c>
      <c r="N156" s="10">
        <v>1443930461.5409999</v>
      </c>
      <c r="O156" s="19">
        <v>-6.6365766702859763E-2</v>
      </c>
    </row>
    <row r="157" spans="2:15" x14ac:dyDescent="0.3">
      <c r="B157" s="7" t="s">
        <v>200</v>
      </c>
      <c r="C157" s="8" t="s">
        <v>53</v>
      </c>
      <c r="D157" s="9">
        <v>7913037.0499999998</v>
      </c>
      <c r="E157" s="10">
        <v>8141228.3099999996</v>
      </c>
      <c r="F157" s="15">
        <v>2.883738045937756E-2</v>
      </c>
      <c r="G157" s="9">
        <v>2831572.47</v>
      </c>
      <c r="H157" s="10">
        <v>2641688.89</v>
      </c>
      <c r="I157" s="15">
        <v>-6.7059410278840548E-2</v>
      </c>
      <c r="J157" s="9">
        <v>82502587.150000006</v>
      </c>
      <c r="K157" s="10">
        <v>77362163.010000005</v>
      </c>
      <c r="L157" s="15">
        <v>-6.2306217508719675E-2</v>
      </c>
      <c r="M157" s="9">
        <v>27629330.449000001</v>
      </c>
      <c r="N157" s="10">
        <v>25983126.635000002</v>
      </c>
      <c r="O157" s="19">
        <v>-5.9581748353933817E-2</v>
      </c>
    </row>
    <row r="158" spans="2:15" x14ac:dyDescent="0.3">
      <c r="B158" s="7" t="s">
        <v>200</v>
      </c>
      <c r="C158" s="8" t="s">
        <v>52</v>
      </c>
      <c r="D158" s="9">
        <v>164891.69</v>
      </c>
      <c r="E158" s="10">
        <v>521646.61</v>
      </c>
      <c r="F158" s="15">
        <v>2.1635712509223479</v>
      </c>
      <c r="G158" s="9">
        <v>34091.5</v>
      </c>
      <c r="H158" s="10">
        <v>50665.61</v>
      </c>
      <c r="I158" s="15">
        <v>0.48616546646524794</v>
      </c>
      <c r="J158" s="9">
        <v>1062234.97</v>
      </c>
      <c r="K158" s="10">
        <v>5597390.8799999999</v>
      </c>
      <c r="L158" s="15">
        <v>4.2694470038018046</v>
      </c>
      <c r="M158" s="9">
        <v>251389.26</v>
      </c>
      <c r="N158" s="10">
        <v>588585.13</v>
      </c>
      <c r="O158" s="19">
        <v>1.3413296574404172</v>
      </c>
    </row>
    <row r="159" spans="2:15" x14ac:dyDescent="0.3">
      <c r="B159" s="7" t="s">
        <v>200</v>
      </c>
      <c r="C159" s="8" t="s">
        <v>51</v>
      </c>
      <c r="D159" s="9">
        <v>212134899.68000001</v>
      </c>
      <c r="E159" s="10">
        <v>207763281.5</v>
      </c>
      <c r="F159" s="15">
        <v>-2.0607727378165852E-2</v>
      </c>
      <c r="G159" s="9">
        <v>82805842.671000004</v>
      </c>
      <c r="H159" s="10">
        <v>77695709.800999999</v>
      </c>
      <c r="I159" s="15">
        <v>-6.1712225915064089E-2</v>
      </c>
      <c r="J159" s="9">
        <v>2104957380.79</v>
      </c>
      <c r="K159" s="10">
        <v>2012771206.52</v>
      </c>
      <c r="L159" s="15">
        <v>-4.3794793714731717E-2</v>
      </c>
      <c r="M159" s="9">
        <v>825642829.38</v>
      </c>
      <c r="N159" s="10">
        <v>730970193.24300003</v>
      </c>
      <c r="O159" s="19">
        <v>-0.11466536469297806</v>
      </c>
    </row>
    <row r="160" spans="2:15" x14ac:dyDescent="0.3">
      <c r="B160" s="7" t="s">
        <v>200</v>
      </c>
      <c r="C160" s="8" t="s">
        <v>50</v>
      </c>
      <c r="D160" s="9">
        <v>1254665.32</v>
      </c>
      <c r="E160" s="10">
        <v>1678896.51</v>
      </c>
      <c r="F160" s="15">
        <v>0.33812299044019167</v>
      </c>
      <c r="G160" s="9">
        <v>36754.35</v>
      </c>
      <c r="H160" s="10">
        <v>40320.79</v>
      </c>
      <c r="I160" s="15">
        <v>9.7034500678151003E-2</v>
      </c>
      <c r="J160" s="9">
        <v>10634643.5</v>
      </c>
      <c r="K160" s="10">
        <v>11339804.960000001</v>
      </c>
      <c r="L160" s="15">
        <v>6.6307954751844811E-2</v>
      </c>
      <c r="M160" s="9">
        <v>372798.29</v>
      </c>
      <c r="N160" s="10">
        <v>344799.67</v>
      </c>
      <c r="O160" s="19">
        <v>-7.5103938915599633E-2</v>
      </c>
    </row>
    <row r="161" spans="2:15" x14ac:dyDescent="0.3">
      <c r="B161" s="7" t="s">
        <v>200</v>
      </c>
      <c r="C161" s="8" t="s">
        <v>49</v>
      </c>
      <c r="D161" s="9">
        <v>1081797.9099999999</v>
      </c>
      <c r="E161" s="10">
        <v>1930140.57</v>
      </c>
      <c r="F161" s="15">
        <v>0.78419698555342943</v>
      </c>
      <c r="G161" s="9">
        <v>360084.97</v>
      </c>
      <c r="H161" s="10">
        <v>492070.15</v>
      </c>
      <c r="I161" s="15">
        <v>0.36653898661751994</v>
      </c>
      <c r="J161" s="9">
        <v>14891077.09</v>
      </c>
      <c r="K161" s="10">
        <v>12057207.310000001</v>
      </c>
      <c r="L161" s="15">
        <v>-0.19030656834777016</v>
      </c>
      <c r="M161" s="9">
        <v>4424036.05</v>
      </c>
      <c r="N161" s="10">
        <v>3109635.6320000002</v>
      </c>
      <c r="O161" s="19">
        <v>-0.29710436423771902</v>
      </c>
    </row>
    <row r="162" spans="2:15" x14ac:dyDescent="0.3">
      <c r="B162" s="7" t="s">
        <v>200</v>
      </c>
      <c r="C162" s="8" t="s">
        <v>48</v>
      </c>
      <c r="D162" s="9">
        <v>3188992.75</v>
      </c>
      <c r="E162" s="10">
        <v>1570043.39</v>
      </c>
      <c r="F162" s="15">
        <v>-0.50766793370728114</v>
      </c>
      <c r="G162" s="9">
        <v>21809089.800000001</v>
      </c>
      <c r="H162" s="10">
        <v>12283315.890000001</v>
      </c>
      <c r="I162" s="15">
        <v>-0.43677998473829016</v>
      </c>
      <c r="J162" s="9">
        <v>13884965.92</v>
      </c>
      <c r="K162" s="10">
        <v>10540662.640000001</v>
      </c>
      <c r="L162" s="15">
        <v>-0.24085786737026427</v>
      </c>
      <c r="M162" s="9">
        <v>133908956.81</v>
      </c>
      <c r="N162" s="10">
        <v>69184642.75</v>
      </c>
      <c r="O162" s="19">
        <v>-0.48334566710004079</v>
      </c>
    </row>
    <row r="163" spans="2:15" x14ac:dyDescent="0.3">
      <c r="B163" s="7" t="s">
        <v>200</v>
      </c>
      <c r="C163" s="8" t="s">
        <v>47</v>
      </c>
      <c r="D163" s="9">
        <v>594935.54</v>
      </c>
      <c r="E163" s="10">
        <v>253057.17</v>
      </c>
      <c r="F163" s="15">
        <v>-0.57464775091432596</v>
      </c>
      <c r="G163" s="9">
        <v>41107.74</v>
      </c>
      <c r="H163" s="10">
        <v>27923.66</v>
      </c>
      <c r="I163" s="15">
        <v>-0.32072013688906276</v>
      </c>
      <c r="J163" s="9">
        <v>7530902.2199999997</v>
      </c>
      <c r="K163" s="10">
        <v>3765640.23</v>
      </c>
      <c r="L163" s="15">
        <v>-0.49997488747105256</v>
      </c>
      <c r="M163" s="9">
        <v>322604.56</v>
      </c>
      <c r="N163" s="10">
        <v>240328.79</v>
      </c>
      <c r="O163" s="19">
        <v>-0.25503597965261249</v>
      </c>
    </row>
    <row r="164" spans="2:15" x14ac:dyDescent="0.3">
      <c r="B164" s="7" t="s">
        <v>200</v>
      </c>
      <c r="C164" s="8" t="s">
        <v>177</v>
      </c>
      <c r="D164" s="9">
        <v>0</v>
      </c>
      <c r="E164" s="10">
        <v>1914.38</v>
      </c>
      <c r="F164" s="15" t="s">
        <v>207</v>
      </c>
      <c r="G164" s="9">
        <v>0</v>
      </c>
      <c r="H164" s="10">
        <v>210.83</v>
      </c>
      <c r="I164" s="15" t="s">
        <v>207</v>
      </c>
      <c r="J164" s="9">
        <v>0</v>
      </c>
      <c r="K164" s="10">
        <v>200187.69</v>
      </c>
      <c r="L164" s="15" t="s">
        <v>207</v>
      </c>
      <c r="M164" s="9">
        <v>0</v>
      </c>
      <c r="N164" s="10">
        <v>7792.26</v>
      </c>
      <c r="O164" s="19" t="s">
        <v>207</v>
      </c>
    </row>
    <row r="165" spans="2:15" x14ac:dyDescent="0.3">
      <c r="B165" s="7" t="s">
        <v>200</v>
      </c>
      <c r="C165" s="8" t="s">
        <v>200</v>
      </c>
      <c r="D165" s="9">
        <v>19569035.039999999</v>
      </c>
      <c r="E165" s="10">
        <v>0</v>
      </c>
      <c r="F165" s="15">
        <v>-1</v>
      </c>
      <c r="G165" s="9">
        <v>5137610.0829999996</v>
      </c>
      <c r="H165" s="10">
        <v>0</v>
      </c>
      <c r="I165" s="15">
        <v>-1</v>
      </c>
      <c r="J165" s="9">
        <v>138186757.25</v>
      </c>
      <c r="K165" s="10">
        <v>0</v>
      </c>
      <c r="L165" s="15">
        <v>-1</v>
      </c>
      <c r="M165" s="9">
        <v>51367249.794</v>
      </c>
      <c r="N165" s="10">
        <v>0</v>
      </c>
      <c r="O165" s="19">
        <v>-1</v>
      </c>
    </row>
    <row r="166" spans="2:15" x14ac:dyDescent="0.3">
      <c r="B166" s="7" t="s">
        <v>200</v>
      </c>
      <c r="C166" s="8" t="s">
        <v>10</v>
      </c>
      <c r="D166" s="9">
        <v>0</v>
      </c>
      <c r="E166" s="10">
        <v>0</v>
      </c>
      <c r="F166" s="15" t="s">
        <v>207</v>
      </c>
      <c r="G166" s="9">
        <v>0</v>
      </c>
      <c r="H166" s="10">
        <v>0</v>
      </c>
      <c r="I166" s="15" t="s">
        <v>207</v>
      </c>
      <c r="J166" s="9">
        <v>24039.21</v>
      </c>
      <c r="K166" s="10">
        <v>7394.68</v>
      </c>
      <c r="L166" s="15">
        <v>-0.69239088971725771</v>
      </c>
      <c r="M166" s="9">
        <v>4089.85</v>
      </c>
      <c r="N166" s="10">
        <v>1075.28</v>
      </c>
      <c r="O166" s="19">
        <v>-0.73708571218993368</v>
      </c>
    </row>
    <row r="167" spans="2:15" x14ac:dyDescent="0.3">
      <c r="B167" s="7" t="s">
        <v>35</v>
      </c>
      <c r="C167" s="8" t="s">
        <v>45</v>
      </c>
      <c r="D167" s="9">
        <v>425673835.01999998</v>
      </c>
      <c r="E167" s="10">
        <v>397166331.56999999</v>
      </c>
      <c r="F167" s="15">
        <v>-6.6970297689686764E-2</v>
      </c>
      <c r="G167" s="9">
        <v>19829.439999999999</v>
      </c>
      <c r="H167" s="10">
        <v>16540.756000000001</v>
      </c>
      <c r="I167" s="15">
        <v>-0.16584855648974439</v>
      </c>
      <c r="J167" s="9">
        <v>3689079016.75</v>
      </c>
      <c r="K167" s="10">
        <v>2882981687.0500002</v>
      </c>
      <c r="L167" s="15">
        <v>-0.21850909835218291</v>
      </c>
      <c r="M167" s="9">
        <v>150179.65299999999</v>
      </c>
      <c r="N167" s="10">
        <v>142507.823</v>
      </c>
      <c r="O167" s="19">
        <v>-5.1084350288117863E-2</v>
      </c>
    </row>
    <row r="168" spans="2:15" x14ac:dyDescent="0.3">
      <c r="B168" s="7" t="s">
        <v>35</v>
      </c>
      <c r="C168" s="8" t="s">
        <v>44</v>
      </c>
      <c r="D168" s="9">
        <v>36398146.340000004</v>
      </c>
      <c r="E168" s="10">
        <v>72207969</v>
      </c>
      <c r="F168" s="15">
        <v>0.98383643841352808</v>
      </c>
      <c r="G168" s="9">
        <v>18725.93</v>
      </c>
      <c r="H168" s="10">
        <v>14812.413</v>
      </c>
      <c r="I168" s="15">
        <v>-0.20898919306010433</v>
      </c>
      <c r="J168" s="9">
        <v>328445457.06999999</v>
      </c>
      <c r="K168" s="10">
        <v>325996708.69</v>
      </c>
      <c r="L168" s="15">
        <v>-7.4555708635607454E-3</v>
      </c>
      <c r="M168" s="9">
        <v>171732.065</v>
      </c>
      <c r="N168" s="10">
        <v>153905.08100000001</v>
      </c>
      <c r="O168" s="19">
        <v>-0.10380696231655984</v>
      </c>
    </row>
    <row r="169" spans="2:15" x14ac:dyDescent="0.3">
      <c r="B169" s="7" t="s">
        <v>35</v>
      </c>
      <c r="C169" s="8" t="s">
        <v>43</v>
      </c>
      <c r="D169" s="9">
        <v>58795605.82</v>
      </c>
      <c r="E169" s="10">
        <v>426809475.81</v>
      </c>
      <c r="F169" s="15">
        <v>6.2592070420476196</v>
      </c>
      <c r="G169" s="9">
        <v>2100.15</v>
      </c>
      <c r="H169" s="10">
        <v>10461.75</v>
      </c>
      <c r="I169" s="15">
        <v>3.9814298978644382</v>
      </c>
      <c r="J169" s="9">
        <v>462788921.88999999</v>
      </c>
      <c r="K169" s="10">
        <v>2051329720.29</v>
      </c>
      <c r="L169" s="15">
        <v>3.4325385143458105</v>
      </c>
      <c r="M169" s="9">
        <v>12557.838</v>
      </c>
      <c r="N169" s="10">
        <v>45386.35</v>
      </c>
      <c r="O169" s="19">
        <v>2.614185021338864</v>
      </c>
    </row>
    <row r="170" spans="2:15" x14ac:dyDescent="0.3">
      <c r="B170" s="7" t="s">
        <v>35</v>
      </c>
      <c r="C170" s="8" t="s">
        <v>42</v>
      </c>
      <c r="D170" s="9">
        <v>5418470.0800000001</v>
      </c>
      <c r="E170" s="10">
        <v>3496090.44</v>
      </c>
      <c r="F170" s="15">
        <v>-0.35478273601540311</v>
      </c>
      <c r="G170" s="9">
        <v>82.66</v>
      </c>
      <c r="H170" s="10">
        <v>264.51</v>
      </c>
      <c r="I170" s="15">
        <v>2.199975804500363</v>
      </c>
      <c r="J170" s="9">
        <v>56446275.07</v>
      </c>
      <c r="K170" s="10">
        <v>19187149.219999999</v>
      </c>
      <c r="L170" s="15">
        <v>-0.66008121534670472</v>
      </c>
      <c r="M170" s="9">
        <v>1794.75</v>
      </c>
      <c r="N170" s="10">
        <v>13779.2</v>
      </c>
      <c r="O170" s="19">
        <v>6.677503830617078</v>
      </c>
    </row>
    <row r="171" spans="2:15" x14ac:dyDescent="0.3">
      <c r="B171" s="7" t="s">
        <v>35</v>
      </c>
      <c r="C171" s="8" t="s">
        <v>41</v>
      </c>
      <c r="D171" s="9">
        <v>2303823.04</v>
      </c>
      <c r="E171" s="10">
        <v>78853165</v>
      </c>
      <c r="F171" s="15">
        <v>33.227092806572507</v>
      </c>
      <c r="G171" s="9">
        <v>16757.28</v>
      </c>
      <c r="H171" s="10">
        <v>133064.9</v>
      </c>
      <c r="I171" s="15">
        <v>6.9407218832650646</v>
      </c>
      <c r="J171" s="9">
        <v>41239277.579999998</v>
      </c>
      <c r="K171" s="10">
        <v>288122549.08999997</v>
      </c>
      <c r="L171" s="15">
        <v>5.9866051492068832</v>
      </c>
      <c r="M171" s="9">
        <v>230963.65</v>
      </c>
      <c r="N171" s="10">
        <v>603258.82999999996</v>
      </c>
      <c r="O171" s="19">
        <v>1.6119210966747364</v>
      </c>
    </row>
    <row r="172" spans="2:15" x14ac:dyDescent="0.3">
      <c r="B172" s="7" t="s">
        <v>35</v>
      </c>
      <c r="C172" s="8" t="s">
        <v>40</v>
      </c>
      <c r="D172" s="9">
        <v>429675.18</v>
      </c>
      <c r="E172" s="10">
        <v>365145.87</v>
      </c>
      <c r="F172" s="15">
        <v>-0.15018160927982849</v>
      </c>
      <c r="G172" s="9">
        <v>1098.77</v>
      </c>
      <c r="H172" s="10">
        <v>494.71899999999999</v>
      </c>
      <c r="I172" s="15">
        <v>-0.54975199541305275</v>
      </c>
      <c r="J172" s="9">
        <v>4341706.78</v>
      </c>
      <c r="K172" s="10">
        <v>7966131.7999999998</v>
      </c>
      <c r="L172" s="15">
        <v>0.83479267570436888</v>
      </c>
      <c r="M172" s="9">
        <v>66415.69</v>
      </c>
      <c r="N172" s="10">
        <v>8313.6489999999994</v>
      </c>
      <c r="O172" s="19">
        <v>-0.87482402125160486</v>
      </c>
    </row>
    <row r="173" spans="2:15" x14ac:dyDescent="0.3">
      <c r="B173" s="7" t="s">
        <v>35</v>
      </c>
      <c r="C173" s="8" t="s">
        <v>39</v>
      </c>
      <c r="D173" s="9">
        <v>3427374.47</v>
      </c>
      <c r="E173" s="10">
        <v>3384824.11</v>
      </c>
      <c r="F173" s="15">
        <v>-1.2414855853203677E-2</v>
      </c>
      <c r="G173" s="9">
        <v>616336.56000000006</v>
      </c>
      <c r="H173" s="10">
        <v>898218.25</v>
      </c>
      <c r="I173" s="15">
        <v>0.45735026654917221</v>
      </c>
      <c r="J173" s="9">
        <v>92016565.230000004</v>
      </c>
      <c r="K173" s="10">
        <v>80501193.180000007</v>
      </c>
      <c r="L173" s="15">
        <v>-0.12514455436601823</v>
      </c>
      <c r="M173" s="9">
        <v>6385321.8899999997</v>
      </c>
      <c r="N173" s="10">
        <v>7702504.5300000003</v>
      </c>
      <c r="O173" s="19">
        <v>0.20628288795633454</v>
      </c>
    </row>
    <row r="174" spans="2:15" x14ac:dyDescent="0.3">
      <c r="B174" s="7" t="s">
        <v>35</v>
      </c>
      <c r="C174" s="8" t="s">
        <v>209</v>
      </c>
      <c r="D174" s="9">
        <v>0</v>
      </c>
      <c r="E174" s="10">
        <v>0</v>
      </c>
      <c r="F174" s="15" t="s">
        <v>207</v>
      </c>
      <c r="G174" s="9">
        <v>0</v>
      </c>
      <c r="H174" s="10">
        <v>0</v>
      </c>
      <c r="I174" s="15" t="s">
        <v>207</v>
      </c>
      <c r="J174" s="9">
        <v>250773.99</v>
      </c>
      <c r="K174" s="10">
        <v>95212</v>
      </c>
      <c r="L174" s="15">
        <v>-0.62032745102472542</v>
      </c>
      <c r="M174" s="9">
        <v>24232.560000000001</v>
      </c>
      <c r="N174" s="10">
        <v>17939.099999999999</v>
      </c>
      <c r="O174" s="19">
        <v>-0.2597109013657658</v>
      </c>
    </row>
    <row r="175" spans="2:15" x14ac:dyDescent="0.3">
      <c r="B175" s="7" t="s">
        <v>35</v>
      </c>
      <c r="C175" s="8" t="s">
        <v>38</v>
      </c>
      <c r="D175" s="9">
        <v>208672.58</v>
      </c>
      <c r="E175" s="10">
        <v>415126.43</v>
      </c>
      <c r="F175" s="15">
        <v>0.98936740993953309</v>
      </c>
      <c r="G175" s="9">
        <v>1677.43</v>
      </c>
      <c r="H175" s="10">
        <v>1784.75</v>
      </c>
      <c r="I175" s="15">
        <v>6.3978824749765906E-2</v>
      </c>
      <c r="J175" s="9">
        <v>3770973.47</v>
      </c>
      <c r="K175" s="10">
        <v>8284368.75</v>
      </c>
      <c r="L175" s="15">
        <v>1.1968780252384006</v>
      </c>
      <c r="M175" s="9">
        <v>37105.4</v>
      </c>
      <c r="N175" s="10">
        <v>30478.39</v>
      </c>
      <c r="O175" s="19">
        <v>-0.17859961083831466</v>
      </c>
    </row>
    <row r="176" spans="2:15" x14ac:dyDescent="0.3">
      <c r="B176" s="7" t="s">
        <v>35</v>
      </c>
      <c r="C176" s="8" t="s">
        <v>37</v>
      </c>
      <c r="D176" s="9">
        <v>1418976.13</v>
      </c>
      <c r="E176" s="10">
        <v>5922872.7300000004</v>
      </c>
      <c r="F176" s="15">
        <v>3.1740467684963809</v>
      </c>
      <c r="G176" s="9">
        <v>2036.598</v>
      </c>
      <c r="H176" s="10">
        <v>9658.81</v>
      </c>
      <c r="I176" s="15">
        <v>3.7426198002747721</v>
      </c>
      <c r="J176" s="9">
        <v>18720911.850000001</v>
      </c>
      <c r="K176" s="10">
        <v>15990317.67</v>
      </c>
      <c r="L176" s="15">
        <v>-0.14585796898562942</v>
      </c>
      <c r="M176" s="9">
        <v>264122.12699999998</v>
      </c>
      <c r="N176" s="10">
        <v>198596.81</v>
      </c>
      <c r="O176" s="19">
        <v>-0.24808719263418622</v>
      </c>
    </row>
    <row r="177" spans="2:15" x14ac:dyDescent="0.3">
      <c r="B177" s="7" t="s">
        <v>35</v>
      </c>
      <c r="C177" s="8" t="s">
        <v>36</v>
      </c>
      <c r="D177" s="9">
        <v>936192.06</v>
      </c>
      <c r="E177" s="10">
        <v>1086771.6000000001</v>
      </c>
      <c r="F177" s="15">
        <v>0.16084257326429374</v>
      </c>
      <c r="G177" s="9">
        <v>67960.146999999997</v>
      </c>
      <c r="H177" s="10">
        <v>48822.239999999998</v>
      </c>
      <c r="I177" s="15">
        <v>-0.28160484997185187</v>
      </c>
      <c r="J177" s="9">
        <v>8491343.1099999994</v>
      </c>
      <c r="K177" s="10">
        <v>12465211.27</v>
      </c>
      <c r="L177" s="15">
        <v>0.46799052971020516</v>
      </c>
      <c r="M177" s="9">
        <v>659272.03</v>
      </c>
      <c r="N177" s="10">
        <v>597032.05000000005</v>
      </c>
      <c r="O177" s="19">
        <v>-9.4407129633574782E-2</v>
      </c>
    </row>
    <row r="178" spans="2:15" x14ac:dyDescent="0.3">
      <c r="B178" s="7" t="s">
        <v>30</v>
      </c>
      <c r="C178" s="8" t="s">
        <v>30</v>
      </c>
      <c r="D178" s="9">
        <v>261705.51</v>
      </c>
      <c r="E178" s="10">
        <v>0</v>
      </c>
      <c r="F178" s="15">
        <v>-1</v>
      </c>
      <c r="G178" s="9">
        <v>23931.26</v>
      </c>
      <c r="H178" s="10">
        <v>0</v>
      </c>
      <c r="I178" s="15">
        <v>-1</v>
      </c>
      <c r="J178" s="9">
        <v>2957191.5</v>
      </c>
      <c r="K178" s="10">
        <v>0</v>
      </c>
      <c r="L178" s="15">
        <v>-1</v>
      </c>
      <c r="M178" s="9">
        <v>299771.71000000002</v>
      </c>
      <c r="N178" s="10">
        <v>0</v>
      </c>
      <c r="O178" s="19">
        <v>-1</v>
      </c>
    </row>
    <row r="179" spans="2:15" x14ac:dyDescent="0.3">
      <c r="B179" s="7" t="s">
        <v>30</v>
      </c>
      <c r="C179" s="8" t="s">
        <v>34</v>
      </c>
      <c r="D179" s="9">
        <v>18260426.140000001</v>
      </c>
      <c r="E179" s="10">
        <v>25161832.579999998</v>
      </c>
      <c r="F179" s="15">
        <v>0.37794333971660521</v>
      </c>
      <c r="G179" s="9">
        <v>3148537.04</v>
      </c>
      <c r="H179" s="10">
        <v>2889253.96</v>
      </c>
      <c r="I179" s="15">
        <v>-8.2350334998758656E-2</v>
      </c>
      <c r="J179" s="9">
        <v>208310964.06999999</v>
      </c>
      <c r="K179" s="10">
        <v>196844852.03</v>
      </c>
      <c r="L179" s="15">
        <v>-5.504324792115578E-2</v>
      </c>
      <c r="M179" s="9">
        <v>26762597.280000001</v>
      </c>
      <c r="N179" s="10">
        <v>28805623.600000001</v>
      </c>
      <c r="O179" s="19">
        <v>7.6338865717146875E-2</v>
      </c>
    </row>
    <row r="180" spans="2:15" x14ac:dyDescent="0.3">
      <c r="B180" s="7" t="s">
        <v>30</v>
      </c>
      <c r="C180" s="8" t="s">
        <v>33</v>
      </c>
      <c r="D180" s="9">
        <v>750345.92</v>
      </c>
      <c r="E180" s="10">
        <v>645061.30000000005</v>
      </c>
      <c r="F180" s="15">
        <v>-0.14031477641672252</v>
      </c>
      <c r="G180" s="9">
        <v>178980.56700000001</v>
      </c>
      <c r="H180" s="10">
        <v>191123.31</v>
      </c>
      <c r="I180" s="15">
        <v>6.784391849647009E-2</v>
      </c>
      <c r="J180" s="9">
        <v>6315540.6600000001</v>
      </c>
      <c r="K180" s="10">
        <v>7891509.9199999999</v>
      </c>
      <c r="L180" s="15">
        <v>0.24953829685264028</v>
      </c>
      <c r="M180" s="9">
        <v>1837559.061</v>
      </c>
      <c r="N180" s="10">
        <v>1772491.6170000001</v>
      </c>
      <c r="O180" s="19">
        <v>-3.5409715737022451E-2</v>
      </c>
    </row>
    <row r="181" spans="2:15" x14ac:dyDescent="0.3">
      <c r="B181" s="7" t="s">
        <v>30</v>
      </c>
      <c r="C181" s="8" t="s">
        <v>32</v>
      </c>
      <c r="D181" s="9">
        <v>1562362104.8399999</v>
      </c>
      <c r="E181" s="10">
        <v>1864395826.8</v>
      </c>
      <c r="F181" s="15">
        <v>0.19331864298573165</v>
      </c>
      <c r="G181" s="9">
        <v>160840669.41999999</v>
      </c>
      <c r="H181" s="10">
        <v>172698092.55000001</v>
      </c>
      <c r="I181" s="15">
        <v>7.3721547993791159E-2</v>
      </c>
      <c r="J181" s="9">
        <v>14040569378.32</v>
      </c>
      <c r="K181" s="10">
        <v>16649050556.639999</v>
      </c>
      <c r="L181" s="15">
        <v>0.18578172352096689</v>
      </c>
      <c r="M181" s="9">
        <v>1384869709.72</v>
      </c>
      <c r="N181" s="10">
        <v>1491096416.2160001</v>
      </c>
      <c r="O181" s="19">
        <v>7.6705198872085489E-2</v>
      </c>
    </row>
    <row r="182" spans="2:15" x14ac:dyDescent="0.3">
      <c r="B182" s="7" t="s">
        <v>30</v>
      </c>
      <c r="C182" s="8" t="s">
        <v>31</v>
      </c>
      <c r="D182" s="9">
        <v>1066207608.86</v>
      </c>
      <c r="E182" s="10">
        <v>1196113944.6199999</v>
      </c>
      <c r="F182" s="15">
        <v>0.12183962549179062</v>
      </c>
      <c r="G182" s="9">
        <v>220970022.667</v>
      </c>
      <c r="H182" s="10">
        <v>222690734.63699999</v>
      </c>
      <c r="I182" s="15">
        <v>7.7870832850168714E-3</v>
      </c>
      <c r="J182" s="9">
        <v>10704139130.190001</v>
      </c>
      <c r="K182" s="10">
        <v>11811559501.629999</v>
      </c>
      <c r="L182" s="15">
        <v>0.10345721014748643</v>
      </c>
      <c r="M182" s="9">
        <v>2202545227.3850002</v>
      </c>
      <c r="N182" s="10">
        <v>2112910463.349</v>
      </c>
      <c r="O182" s="19">
        <v>-4.0695992491568633E-2</v>
      </c>
    </row>
    <row r="183" spans="2:15" x14ac:dyDescent="0.3">
      <c r="B183" s="7" t="s">
        <v>30</v>
      </c>
      <c r="C183" s="8" t="s">
        <v>204</v>
      </c>
      <c r="D183" s="9">
        <v>47390</v>
      </c>
      <c r="E183" s="10">
        <v>585458.87</v>
      </c>
      <c r="F183" s="15">
        <v>11.354059295209959</v>
      </c>
      <c r="G183" s="9">
        <v>6040</v>
      </c>
      <c r="H183" s="10">
        <v>65352</v>
      </c>
      <c r="I183" s="15">
        <v>9.8198675496688743</v>
      </c>
      <c r="J183" s="9">
        <v>127141.95</v>
      </c>
      <c r="K183" s="10">
        <v>1358119.58</v>
      </c>
      <c r="L183" s="15">
        <v>9.6819156069259602</v>
      </c>
      <c r="M183" s="9">
        <v>24569.15</v>
      </c>
      <c r="N183" s="10">
        <v>140065.10999999999</v>
      </c>
      <c r="O183" s="19">
        <v>4.7008528988589342</v>
      </c>
    </row>
    <row r="184" spans="2:15" x14ac:dyDescent="0.3">
      <c r="B184" s="7" t="s">
        <v>203</v>
      </c>
      <c r="C184" s="8" t="s">
        <v>203</v>
      </c>
      <c r="D184" s="9">
        <v>46304.32</v>
      </c>
      <c r="E184" s="10">
        <v>0</v>
      </c>
      <c r="F184" s="15">
        <v>-1</v>
      </c>
      <c r="G184" s="9">
        <v>2287.66</v>
      </c>
      <c r="H184" s="10">
        <v>0</v>
      </c>
      <c r="I184" s="15">
        <v>-1</v>
      </c>
      <c r="J184" s="9">
        <v>254503.93</v>
      </c>
      <c r="K184" s="10">
        <v>0</v>
      </c>
      <c r="L184" s="15">
        <v>-1</v>
      </c>
      <c r="M184" s="9">
        <v>12229.41</v>
      </c>
      <c r="N184" s="10">
        <v>0</v>
      </c>
      <c r="O184" s="19">
        <v>-1</v>
      </c>
    </row>
    <row r="185" spans="2:15" x14ac:dyDescent="0.3">
      <c r="B185" s="7" t="s">
        <v>203</v>
      </c>
      <c r="C185" s="8" t="s">
        <v>204</v>
      </c>
      <c r="D185" s="9">
        <v>464476978.51999998</v>
      </c>
      <c r="E185" s="10">
        <v>514736877.91000003</v>
      </c>
      <c r="F185" s="15">
        <v>0.10820751450404953</v>
      </c>
      <c r="G185" s="9">
        <v>6234026.3640000001</v>
      </c>
      <c r="H185" s="10">
        <v>5918441.3190000001</v>
      </c>
      <c r="I185" s="15">
        <v>-5.0622988510672262E-2</v>
      </c>
      <c r="J185" s="9">
        <v>3213560254.4000001</v>
      </c>
      <c r="K185" s="10">
        <v>4350275619.3999996</v>
      </c>
      <c r="L185" s="15">
        <v>0.35372461538370437</v>
      </c>
      <c r="M185" s="9">
        <v>60273179.561999999</v>
      </c>
      <c r="N185" s="10">
        <v>70737605.641000003</v>
      </c>
      <c r="O185" s="19">
        <v>0.17361662608550077</v>
      </c>
    </row>
    <row r="186" spans="2:15" x14ac:dyDescent="0.3">
      <c r="B186" s="7" t="s">
        <v>24</v>
      </c>
      <c r="C186" s="8" t="s">
        <v>29</v>
      </c>
      <c r="D186" s="9">
        <v>124031987.77</v>
      </c>
      <c r="E186" s="10">
        <v>134591731.93000001</v>
      </c>
      <c r="F186" s="15">
        <v>8.5137264586790273E-2</v>
      </c>
      <c r="G186" s="9">
        <v>20622537.129999999</v>
      </c>
      <c r="H186" s="10">
        <v>24515483.75</v>
      </c>
      <c r="I186" s="15">
        <v>0.18877146858602845</v>
      </c>
      <c r="J186" s="9">
        <v>1321717389.0799999</v>
      </c>
      <c r="K186" s="10">
        <v>1404476739.6600001</v>
      </c>
      <c r="L186" s="15">
        <v>6.2615012304261253E-2</v>
      </c>
      <c r="M186" s="9">
        <v>204651411.23500001</v>
      </c>
      <c r="N186" s="10">
        <v>223069246.96000001</v>
      </c>
      <c r="O186" s="19">
        <v>8.9996133492824537E-2</v>
      </c>
    </row>
    <row r="187" spans="2:15" x14ac:dyDescent="0.3">
      <c r="B187" s="7" t="s">
        <v>24</v>
      </c>
      <c r="C187" s="8" t="s">
        <v>28</v>
      </c>
      <c r="D187" s="9">
        <v>18011437.91</v>
      </c>
      <c r="E187" s="10">
        <v>4741275.6900000004</v>
      </c>
      <c r="F187" s="15">
        <v>-0.73676306613101494</v>
      </c>
      <c r="G187" s="9">
        <v>6413604.71</v>
      </c>
      <c r="H187" s="10">
        <v>1947390.87</v>
      </c>
      <c r="I187" s="15">
        <v>-0.69636562306940175</v>
      </c>
      <c r="J187" s="9">
        <v>105503436.11</v>
      </c>
      <c r="K187" s="10">
        <v>53657598.579999998</v>
      </c>
      <c r="L187" s="15">
        <v>-0.49141373439197267</v>
      </c>
      <c r="M187" s="9">
        <v>49283412.060000002</v>
      </c>
      <c r="N187" s="10">
        <v>23106300.289999999</v>
      </c>
      <c r="O187" s="19">
        <v>-0.5311546152309975</v>
      </c>
    </row>
    <row r="188" spans="2:15" x14ac:dyDescent="0.3">
      <c r="B188" s="7" t="s">
        <v>24</v>
      </c>
      <c r="C188" s="8" t="s">
        <v>27</v>
      </c>
      <c r="D188" s="9">
        <v>20541243.859999999</v>
      </c>
      <c r="E188" s="10">
        <v>26026230.789999999</v>
      </c>
      <c r="F188" s="15">
        <v>0.26702311541517321</v>
      </c>
      <c r="G188" s="9">
        <v>8624725.5170000009</v>
      </c>
      <c r="H188" s="10">
        <v>13065949.282</v>
      </c>
      <c r="I188" s="15">
        <v>0.51494088203108657</v>
      </c>
      <c r="J188" s="9">
        <v>222404940.06999999</v>
      </c>
      <c r="K188" s="10">
        <v>217695617.91</v>
      </c>
      <c r="L188" s="15">
        <v>-2.1174539371822343E-2</v>
      </c>
      <c r="M188" s="9">
        <v>104446648.161</v>
      </c>
      <c r="N188" s="10">
        <v>103949468.515</v>
      </c>
      <c r="O188" s="19">
        <v>-4.7601302172340931E-3</v>
      </c>
    </row>
    <row r="189" spans="2:15" x14ac:dyDescent="0.3">
      <c r="B189" s="7" t="s">
        <v>24</v>
      </c>
      <c r="C189" s="8" t="s">
        <v>26</v>
      </c>
      <c r="D189" s="9">
        <v>120586154.23</v>
      </c>
      <c r="E189" s="10">
        <v>104107767.55</v>
      </c>
      <c r="F189" s="15">
        <v>-0.13665239417595121</v>
      </c>
      <c r="G189" s="9">
        <v>71156128.219999999</v>
      </c>
      <c r="H189" s="10">
        <v>59858605.810000002</v>
      </c>
      <c r="I189" s="15">
        <v>-0.15877089848214332</v>
      </c>
      <c r="J189" s="9">
        <v>1207868238.6700001</v>
      </c>
      <c r="K189" s="10">
        <v>937424572.52999997</v>
      </c>
      <c r="L189" s="15">
        <v>-0.22390162890431597</v>
      </c>
      <c r="M189" s="9">
        <v>702593605.31700003</v>
      </c>
      <c r="N189" s="10">
        <v>533433166.47000003</v>
      </c>
      <c r="O189" s="19">
        <v>-0.24076569665144798</v>
      </c>
    </row>
    <row r="190" spans="2:15" x14ac:dyDescent="0.3">
      <c r="B190" s="7" t="s">
        <v>24</v>
      </c>
      <c r="C190" s="8" t="s">
        <v>25</v>
      </c>
      <c r="D190" s="9">
        <v>82579.03</v>
      </c>
      <c r="E190" s="10">
        <v>385179.17</v>
      </c>
      <c r="F190" s="15">
        <v>3.6643702402413787</v>
      </c>
      <c r="G190" s="9">
        <v>53300.98</v>
      </c>
      <c r="H190" s="10">
        <v>284339.05</v>
      </c>
      <c r="I190" s="15">
        <v>4.3345932851516045</v>
      </c>
      <c r="J190" s="9">
        <v>39900780.049999997</v>
      </c>
      <c r="K190" s="10">
        <v>47688394.5</v>
      </c>
      <c r="L190" s="15">
        <v>0.19517449133178055</v>
      </c>
      <c r="M190" s="9">
        <v>13601940.560000001</v>
      </c>
      <c r="N190" s="10">
        <v>10848288.75</v>
      </c>
      <c r="O190" s="19">
        <v>-0.2024455112013811</v>
      </c>
    </row>
    <row r="191" spans="2:15" x14ac:dyDescent="0.3">
      <c r="B191" s="7" t="s">
        <v>24</v>
      </c>
      <c r="C191" s="8" t="s">
        <v>23</v>
      </c>
      <c r="D191" s="9">
        <v>25521701.18</v>
      </c>
      <c r="E191" s="10">
        <v>22543325.010000002</v>
      </c>
      <c r="F191" s="15">
        <v>-0.11669975089019513</v>
      </c>
      <c r="G191" s="9">
        <v>8836980.9700000007</v>
      </c>
      <c r="H191" s="10">
        <v>10281658.341</v>
      </c>
      <c r="I191" s="15">
        <v>0.16348087383060173</v>
      </c>
      <c r="J191" s="9">
        <v>458834167.63999999</v>
      </c>
      <c r="K191" s="10">
        <v>212625002.13999999</v>
      </c>
      <c r="L191" s="15">
        <v>-0.53659727819828584</v>
      </c>
      <c r="M191" s="9">
        <v>152872160.95100001</v>
      </c>
      <c r="N191" s="10">
        <v>79380997.811000004</v>
      </c>
      <c r="O191" s="19">
        <v>-0.48073607832073539</v>
      </c>
    </row>
    <row r="192" spans="2:15" x14ac:dyDescent="0.3">
      <c r="B192" s="7" t="s">
        <v>24</v>
      </c>
      <c r="C192" s="8" t="s">
        <v>178</v>
      </c>
      <c r="D192" s="9">
        <v>0</v>
      </c>
      <c r="E192" s="10">
        <v>6184.66</v>
      </c>
      <c r="F192" s="15" t="s">
        <v>207</v>
      </c>
      <c r="G192" s="9">
        <v>0</v>
      </c>
      <c r="H192" s="10">
        <v>945.92</v>
      </c>
      <c r="I192" s="15" t="s">
        <v>207</v>
      </c>
      <c r="J192" s="9">
        <v>0</v>
      </c>
      <c r="K192" s="10">
        <v>436550.58</v>
      </c>
      <c r="L192" s="15" t="s">
        <v>207</v>
      </c>
      <c r="M192" s="9">
        <v>0</v>
      </c>
      <c r="N192" s="10">
        <v>4971.59</v>
      </c>
      <c r="O192" s="19" t="s">
        <v>207</v>
      </c>
    </row>
    <row r="193" spans="2:15" x14ac:dyDescent="0.3">
      <c r="B193" s="7" t="s">
        <v>24</v>
      </c>
      <c r="C193" s="8" t="s">
        <v>95</v>
      </c>
      <c r="D193" s="9">
        <v>0</v>
      </c>
      <c r="E193" s="10">
        <v>5312.9</v>
      </c>
      <c r="F193" s="15" t="s">
        <v>207</v>
      </c>
      <c r="G193" s="9">
        <v>0</v>
      </c>
      <c r="H193" s="10">
        <v>375.28</v>
      </c>
      <c r="I193" s="15" t="s">
        <v>207</v>
      </c>
      <c r="J193" s="9">
        <v>0</v>
      </c>
      <c r="K193" s="10">
        <v>52336.4</v>
      </c>
      <c r="L193" s="15" t="s">
        <v>207</v>
      </c>
      <c r="M193" s="9">
        <v>0</v>
      </c>
      <c r="N193" s="10">
        <v>28792.81</v>
      </c>
      <c r="O193" s="19" t="s">
        <v>207</v>
      </c>
    </row>
    <row r="194" spans="2:15" x14ac:dyDescent="0.3">
      <c r="B194" s="7" t="s">
        <v>201</v>
      </c>
      <c r="C194" s="8" t="s">
        <v>22</v>
      </c>
      <c r="D194" s="9">
        <v>4508340.58</v>
      </c>
      <c r="E194" s="10">
        <v>4470108.8899999997</v>
      </c>
      <c r="F194" s="15">
        <v>-8.4802133560194504E-3</v>
      </c>
      <c r="G194" s="9">
        <v>5440439.9199999999</v>
      </c>
      <c r="H194" s="10">
        <v>4287374.6399999997</v>
      </c>
      <c r="I194" s="15">
        <v>-0.21194339004850182</v>
      </c>
      <c r="J194" s="9">
        <v>58216140.369999997</v>
      </c>
      <c r="K194" s="10">
        <v>61564113.719999999</v>
      </c>
      <c r="L194" s="15">
        <v>5.750936645269733E-2</v>
      </c>
      <c r="M194" s="9">
        <v>41247161.549999997</v>
      </c>
      <c r="N194" s="10">
        <v>33307083.989999998</v>
      </c>
      <c r="O194" s="19">
        <v>-0.19249997482554038</v>
      </c>
    </row>
    <row r="195" spans="2:15" x14ac:dyDescent="0.3">
      <c r="B195" s="7" t="s">
        <v>201</v>
      </c>
      <c r="C195" s="8" t="s">
        <v>210</v>
      </c>
      <c r="D195" s="9">
        <v>6171.8</v>
      </c>
      <c r="E195" s="10">
        <v>0</v>
      </c>
      <c r="F195" s="15">
        <v>-1</v>
      </c>
      <c r="G195" s="9">
        <v>1870</v>
      </c>
      <c r="H195" s="10">
        <v>0</v>
      </c>
      <c r="I195" s="15">
        <v>-1</v>
      </c>
      <c r="J195" s="9">
        <v>1615261.44</v>
      </c>
      <c r="K195" s="10">
        <v>1205317.06</v>
      </c>
      <c r="L195" s="15">
        <v>-0.25379444456991429</v>
      </c>
      <c r="M195" s="9">
        <v>226280.62</v>
      </c>
      <c r="N195" s="10">
        <v>169454.32</v>
      </c>
      <c r="O195" s="19">
        <v>-0.2511319793979705</v>
      </c>
    </row>
    <row r="196" spans="2:15" x14ac:dyDescent="0.3">
      <c r="B196" s="7" t="s">
        <v>201</v>
      </c>
      <c r="C196" s="8" t="s">
        <v>21</v>
      </c>
      <c r="D196" s="9">
        <v>2187542.7599999998</v>
      </c>
      <c r="E196" s="10">
        <v>1843938.64</v>
      </c>
      <c r="F196" s="15">
        <v>-0.1570730987676785</v>
      </c>
      <c r="G196" s="9">
        <v>676043.16</v>
      </c>
      <c r="H196" s="10">
        <v>477187.69</v>
      </c>
      <c r="I196" s="15">
        <v>-0.29414611635150634</v>
      </c>
      <c r="J196" s="9">
        <v>43102485.170000002</v>
      </c>
      <c r="K196" s="10">
        <v>42487385.520000003</v>
      </c>
      <c r="L196" s="15">
        <v>-1.4270630743772439E-2</v>
      </c>
      <c r="M196" s="9">
        <v>14559940.310000001</v>
      </c>
      <c r="N196" s="10">
        <v>13994049.199999999</v>
      </c>
      <c r="O196" s="19">
        <v>-3.8866307000677613E-2</v>
      </c>
    </row>
    <row r="197" spans="2:15" x14ac:dyDescent="0.3">
      <c r="B197" s="7" t="s">
        <v>201</v>
      </c>
      <c r="C197" s="8" t="s">
        <v>20</v>
      </c>
      <c r="D197" s="9">
        <v>1552636.76</v>
      </c>
      <c r="E197" s="10">
        <v>1331245.3999999999</v>
      </c>
      <c r="F197" s="15">
        <v>-0.1425905696062485</v>
      </c>
      <c r="G197" s="9">
        <v>602052.57999999996</v>
      </c>
      <c r="H197" s="10">
        <v>522115.26</v>
      </c>
      <c r="I197" s="15">
        <v>-0.13277464901819702</v>
      </c>
      <c r="J197" s="9">
        <v>11218231.73</v>
      </c>
      <c r="K197" s="10">
        <v>8736801.3000000007</v>
      </c>
      <c r="L197" s="15">
        <v>-0.22119621788201371</v>
      </c>
      <c r="M197" s="9">
        <v>3482482.79</v>
      </c>
      <c r="N197" s="10">
        <v>2855523.74</v>
      </c>
      <c r="O197" s="19">
        <v>-0.18003220340393977</v>
      </c>
    </row>
    <row r="198" spans="2:15" x14ac:dyDescent="0.3">
      <c r="B198" s="7" t="s">
        <v>15</v>
      </c>
      <c r="C198" s="8" t="s">
        <v>178</v>
      </c>
      <c r="D198" s="9">
        <v>0</v>
      </c>
      <c r="E198" s="10">
        <v>144.04</v>
      </c>
      <c r="F198" s="15" t="s">
        <v>207</v>
      </c>
      <c r="G198" s="9">
        <v>0</v>
      </c>
      <c r="H198" s="10">
        <v>55.18</v>
      </c>
      <c r="I198" s="15" t="s">
        <v>207</v>
      </c>
      <c r="J198" s="9">
        <v>0</v>
      </c>
      <c r="K198" s="10">
        <v>8051.86</v>
      </c>
      <c r="L198" s="15" t="s">
        <v>207</v>
      </c>
      <c r="M198" s="9">
        <v>0</v>
      </c>
      <c r="N198" s="10">
        <v>1584.86</v>
      </c>
      <c r="O198" s="19" t="s">
        <v>207</v>
      </c>
    </row>
    <row r="199" spans="2:15" x14ac:dyDescent="0.3">
      <c r="B199" s="7" t="s">
        <v>15</v>
      </c>
      <c r="C199" s="8" t="s">
        <v>19</v>
      </c>
      <c r="D199" s="9">
        <v>131.86000000000001</v>
      </c>
      <c r="E199" s="10">
        <v>59.58</v>
      </c>
      <c r="F199" s="15">
        <v>-0.54815713635674213</v>
      </c>
      <c r="G199" s="9">
        <v>10</v>
      </c>
      <c r="H199" s="10">
        <v>10</v>
      </c>
      <c r="I199" s="15">
        <v>0</v>
      </c>
      <c r="J199" s="9">
        <v>2122.1799999999998</v>
      </c>
      <c r="K199" s="10">
        <v>911.95</v>
      </c>
      <c r="L199" s="15">
        <v>-0.57027679084714766</v>
      </c>
      <c r="M199" s="9">
        <v>317.07</v>
      </c>
      <c r="N199" s="10">
        <v>40.33</v>
      </c>
      <c r="O199" s="19">
        <v>-0.87280411265651114</v>
      </c>
    </row>
    <row r="200" spans="2:15" x14ac:dyDescent="0.3">
      <c r="B200" s="7" t="s">
        <v>15</v>
      </c>
      <c r="C200" s="8" t="s">
        <v>15</v>
      </c>
      <c r="D200" s="9">
        <v>32776948.940000001</v>
      </c>
      <c r="E200" s="10">
        <v>0</v>
      </c>
      <c r="F200" s="15">
        <v>-1</v>
      </c>
      <c r="G200" s="9">
        <v>12632716.189999999</v>
      </c>
      <c r="H200" s="10">
        <v>0</v>
      </c>
      <c r="I200" s="15">
        <v>-1</v>
      </c>
      <c r="J200" s="9">
        <v>194635272.52000001</v>
      </c>
      <c r="K200" s="10">
        <v>0</v>
      </c>
      <c r="L200" s="15">
        <v>-1</v>
      </c>
      <c r="M200" s="9">
        <v>59272707.020000003</v>
      </c>
      <c r="N200" s="10">
        <v>0</v>
      </c>
      <c r="O200" s="19">
        <v>-1</v>
      </c>
    </row>
    <row r="201" spans="2:15" x14ac:dyDescent="0.3">
      <c r="B201" s="7" t="s">
        <v>15</v>
      </c>
      <c r="C201" s="8" t="s">
        <v>18</v>
      </c>
      <c r="D201" s="9">
        <v>71717561.659999996</v>
      </c>
      <c r="E201" s="10">
        <v>141054815.38999999</v>
      </c>
      <c r="F201" s="15">
        <v>0.9668099712970637</v>
      </c>
      <c r="G201" s="9">
        <v>36373287.490000002</v>
      </c>
      <c r="H201" s="10">
        <v>82452186.609999999</v>
      </c>
      <c r="I201" s="15">
        <v>1.2668335006196054</v>
      </c>
      <c r="J201" s="9">
        <v>794334844.99000001</v>
      </c>
      <c r="K201" s="10">
        <v>986005934.53999996</v>
      </c>
      <c r="L201" s="15">
        <v>0.24129759730282618</v>
      </c>
      <c r="M201" s="9">
        <v>383477413.24000001</v>
      </c>
      <c r="N201" s="10">
        <v>541030120.19000006</v>
      </c>
      <c r="O201" s="19">
        <v>0.41085263827884289</v>
      </c>
    </row>
    <row r="202" spans="2:15" x14ac:dyDescent="0.3">
      <c r="B202" s="7" t="s">
        <v>15</v>
      </c>
      <c r="C202" s="8" t="s">
        <v>17</v>
      </c>
      <c r="D202" s="9">
        <v>204973495.02000001</v>
      </c>
      <c r="E202" s="10">
        <v>196486685.5</v>
      </c>
      <c r="F202" s="15">
        <v>-4.140442411430767E-2</v>
      </c>
      <c r="G202" s="9">
        <v>50867334.759999998</v>
      </c>
      <c r="H202" s="10">
        <v>53389368.108000003</v>
      </c>
      <c r="I202" s="15">
        <v>4.958060727772251E-2</v>
      </c>
      <c r="J202" s="9">
        <v>2321463614.9200001</v>
      </c>
      <c r="K202" s="10">
        <v>1902722635.1500001</v>
      </c>
      <c r="L202" s="15">
        <v>-0.1803780068224029</v>
      </c>
      <c r="M202" s="9">
        <v>548210274.68499994</v>
      </c>
      <c r="N202" s="10">
        <v>495417721.23199999</v>
      </c>
      <c r="O202" s="19">
        <v>-9.6299824886234342E-2</v>
      </c>
    </row>
    <row r="203" spans="2:15" x14ac:dyDescent="0.3">
      <c r="B203" s="7" t="s">
        <v>15</v>
      </c>
      <c r="C203" s="8" t="s">
        <v>16</v>
      </c>
      <c r="D203" s="9">
        <v>521980530.25</v>
      </c>
      <c r="E203" s="10">
        <v>503904198.67000002</v>
      </c>
      <c r="F203" s="15">
        <v>-3.463027935417895E-2</v>
      </c>
      <c r="G203" s="9">
        <v>91504311.594999999</v>
      </c>
      <c r="H203" s="10">
        <v>89791000.528999999</v>
      </c>
      <c r="I203" s="15">
        <v>-1.8723828813478782E-2</v>
      </c>
      <c r="J203" s="9">
        <v>5400512898.2799997</v>
      </c>
      <c r="K203" s="10">
        <v>5106911715.7600002</v>
      </c>
      <c r="L203" s="15">
        <v>-5.4365425664200884E-2</v>
      </c>
      <c r="M203" s="9">
        <v>921599016.61399996</v>
      </c>
      <c r="N203" s="10">
        <v>874207981.19299996</v>
      </c>
      <c r="O203" s="19">
        <v>-5.1422619346011222E-2</v>
      </c>
    </row>
    <row r="204" spans="2:15" x14ac:dyDescent="0.3">
      <c r="B204" s="7" t="s">
        <v>12</v>
      </c>
      <c r="C204" s="8" t="s">
        <v>14</v>
      </c>
      <c r="D204" s="9">
        <v>15438232.800000001</v>
      </c>
      <c r="E204" s="10">
        <v>17459722.300000001</v>
      </c>
      <c r="F204" s="15">
        <v>0.13094047266860742</v>
      </c>
      <c r="G204" s="9">
        <v>2415587.7999999998</v>
      </c>
      <c r="H204" s="10">
        <v>2214803.98</v>
      </c>
      <c r="I204" s="15">
        <v>-8.3120067090916683E-2</v>
      </c>
      <c r="J204" s="9">
        <v>139233855.49000001</v>
      </c>
      <c r="K204" s="10">
        <v>162446793.19999999</v>
      </c>
      <c r="L204" s="15">
        <v>0.16671906145461279</v>
      </c>
      <c r="M204" s="9">
        <v>20507524.420000002</v>
      </c>
      <c r="N204" s="10">
        <v>20101068.530000001</v>
      </c>
      <c r="O204" s="19">
        <v>-1.9819841813944361E-2</v>
      </c>
    </row>
    <row r="205" spans="2:15" x14ac:dyDescent="0.3">
      <c r="B205" s="7" t="s">
        <v>12</v>
      </c>
      <c r="C205" s="8" t="s">
        <v>13</v>
      </c>
      <c r="D205" s="9">
        <v>46777390.109999999</v>
      </c>
      <c r="E205" s="10">
        <v>38867316.890000001</v>
      </c>
      <c r="F205" s="15">
        <v>-0.16910035385469258</v>
      </c>
      <c r="G205" s="9">
        <v>5423881.6869999999</v>
      </c>
      <c r="H205" s="10">
        <v>4432347.5360000003</v>
      </c>
      <c r="I205" s="15">
        <v>-0.18280895642995243</v>
      </c>
      <c r="J205" s="9">
        <v>330126927.69999999</v>
      </c>
      <c r="K205" s="10">
        <v>422924759.68000001</v>
      </c>
      <c r="L205" s="15">
        <v>0.28109743311920687</v>
      </c>
      <c r="M205" s="9">
        <v>39652275.005999997</v>
      </c>
      <c r="N205" s="10">
        <v>44907668.531999998</v>
      </c>
      <c r="O205" s="19">
        <v>0.1325369988280567</v>
      </c>
    </row>
    <row r="206" spans="2:15" x14ac:dyDescent="0.3">
      <c r="B206" s="7" t="s">
        <v>12</v>
      </c>
      <c r="C206" s="8" t="s">
        <v>11</v>
      </c>
      <c r="D206" s="9">
        <v>25365710.649999999</v>
      </c>
      <c r="E206" s="10">
        <v>19568675.210000001</v>
      </c>
      <c r="F206" s="15">
        <v>-0.22853826253829002</v>
      </c>
      <c r="G206" s="9">
        <v>4993329.3</v>
      </c>
      <c r="H206" s="10">
        <v>3720544.6</v>
      </c>
      <c r="I206" s="15">
        <v>-0.25489700829464612</v>
      </c>
      <c r="J206" s="9">
        <v>204898180.37</v>
      </c>
      <c r="K206" s="10">
        <v>201862309.65000001</v>
      </c>
      <c r="L206" s="15">
        <v>-1.4816484531575136E-2</v>
      </c>
      <c r="M206" s="9">
        <v>43699264.950000003</v>
      </c>
      <c r="N206" s="10">
        <v>35705509.25</v>
      </c>
      <c r="O206" s="19">
        <v>-0.18292654828739863</v>
      </c>
    </row>
    <row r="207" spans="2:15" x14ac:dyDescent="0.3">
      <c r="B207" s="7" t="s">
        <v>6</v>
      </c>
      <c r="C207" s="8" t="s">
        <v>6</v>
      </c>
      <c r="D207" s="9">
        <v>2223306.37</v>
      </c>
      <c r="E207" s="10">
        <v>0</v>
      </c>
      <c r="F207" s="15">
        <v>-1</v>
      </c>
      <c r="G207" s="9">
        <v>3965320</v>
      </c>
      <c r="H207" s="10">
        <v>0</v>
      </c>
      <c r="I207" s="15">
        <v>-1</v>
      </c>
      <c r="J207" s="9">
        <v>200570637.03999999</v>
      </c>
      <c r="K207" s="10">
        <v>0</v>
      </c>
      <c r="L207" s="15">
        <v>-1</v>
      </c>
      <c r="M207" s="9">
        <v>206287299</v>
      </c>
      <c r="N207" s="10">
        <v>0</v>
      </c>
      <c r="O207" s="19">
        <v>-1</v>
      </c>
    </row>
    <row r="208" spans="2:15" x14ac:dyDescent="0.3">
      <c r="B208" s="7" t="s">
        <v>6</v>
      </c>
      <c r="C208" s="8" t="s">
        <v>10</v>
      </c>
      <c r="D208" s="9">
        <v>9188.25</v>
      </c>
      <c r="E208" s="10">
        <v>12593.8</v>
      </c>
      <c r="F208" s="15">
        <v>0.37064185236579328</v>
      </c>
      <c r="G208" s="9">
        <v>850</v>
      </c>
      <c r="H208" s="10">
        <v>1364.34</v>
      </c>
      <c r="I208" s="15">
        <v>0.60510588235294116</v>
      </c>
      <c r="J208" s="9">
        <v>406223.42</v>
      </c>
      <c r="K208" s="10">
        <v>153807.93</v>
      </c>
      <c r="L208" s="15">
        <v>-0.62137109179968009</v>
      </c>
      <c r="M208" s="9">
        <v>31639.81</v>
      </c>
      <c r="N208" s="10">
        <v>9871.89</v>
      </c>
      <c r="O208" s="19">
        <v>-0.68799148920300102</v>
      </c>
    </row>
    <row r="209" spans="2:15" x14ac:dyDescent="0.3">
      <c r="B209" s="7" t="s">
        <v>6</v>
      </c>
      <c r="C209" s="8" t="s">
        <v>9</v>
      </c>
      <c r="D209" s="9">
        <v>1431805.69</v>
      </c>
      <c r="E209" s="10">
        <v>1850059.34</v>
      </c>
      <c r="F209" s="15">
        <v>0.29211620886909606</v>
      </c>
      <c r="G209" s="9">
        <v>376001.83</v>
      </c>
      <c r="H209" s="10">
        <v>397295.11</v>
      </c>
      <c r="I209" s="15">
        <v>5.6630788206535998E-2</v>
      </c>
      <c r="J209" s="9">
        <v>18024229.890000001</v>
      </c>
      <c r="K209" s="10">
        <v>22292127.760000002</v>
      </c>
      <c r="L209" s="15">
        <v>0.23678669746483139</v>
      </c>
      <c r="M209" s="9">
        <v>5246001.5880000005</v>
      </c>
      <c r="N209" s="10">
        <v>4677696.4680000003</v>
      </c>
      <c r="O209" s="19">
        <v>-0.10833109949870645</v>
      </c>
    </row>
    <row r="210" spans="2:15" x14ac:dyDescent="0.3">
      <c r="B210" s="7" t="s">
        <v>6</v>
      </c>
      <c r="C210" s="8" t="s">
        <v>8</v>
      </c>
      <c r="D210" s="9">
        <v>88824171.939999998</v>
      </c>
      <c r="E210" s="10">
        <v>124320615.73</v>
      </c>
      <c r="F210" s="15">
        <v>0.39962594657203865</v>
      </c>
      <c r="G210" s="9">
        <v>173519315.16</v>
      </c>
      <c r="H210" s="10">
        <v>213943765.68000001</v>
      </c>
      <c r="I210" s="15">
        <v>0.23296801559368263</v>
      </c>
      <c r="J210" s="9">
        <v>508218840.70999998</v>
      </c>
      <c r="K210" s="10">
        <v>637761680.98000002</v>
      </c>
      <c r="L210" s="15">
        <v>0.25489578483360442</v>
      </c>
      <c r="M210" s="9">
        <v>1236877001.8800001</v>
      </c>
      <c r="N210" s="10">
        <v>1109300992.03</v>
      </c>
      <c r="O210" s="19">
        <v>-0.10314365103085432</v>
      </c>
    </row>
    <row r="211" spans="2:15" x14ac:dyDescent="0.3">
      <c r="B211" s="7" t="s">
        <v>6</v>
      </c>
      <c r="C211" s="8" t="s">
        <v>7</v>
      </c>
      <c r="D211" s="9">
        <v>87916451.689999998</v>
      </c>
      <c r="E211" s="10">
        <v>100804616.76000001</v>
      </c>
      <c r="F211" s="15">
        <v>0.14659560096265767</v>
      </c>
      <c r="G211" s="9">
        <v>127595253.81</v>
      </c>
      <c r="H211" s="10">
        <v>104825452.54000001</v>
      </c>
      <c r="I211" s="15">
        <v>-0.17845335614055158</v>
      </c>
      <c r="J211" s="9">
        <v>787537547.03999996</v>
      </c>
      <c r="K211" s="10">
        <v>1074515536.05</v>
      </c>
      <c r="L211" s="15">
        <v>0.36439911987513662</v>
      </c>
      <c r="M211" s="9">
        <v>1142533918.98</v>
      </c>
      <c r="N211" s="10">
        <v>1248556149.28</v>
      </c>
      <c r="O211" s="19">
        <v>9.2795696074083889E-2</v>
      </c>
    </row>
    <row r="212" spans="2:15" x14ac:dyDescent="0.3">
      <c r="B212" s="7" t="s">
        <v>6</v>
      </c>
      <c r="C212" s="8" t="s">
        <v>5</v>
      </c>
      <c r="D212" s="9">
        <v>58471320.079999998</v>
      </c>
      <c r="E212" s="10">
        <v>87109788.409999996</v>
      </c>
      <c r="F212" s="15">
        <v>0.48978658752388471</v>
      </c>
      <c r="G212" s="9">
        <v>107059616.2</v>
      </c>
      <c r="H212" s="10">
        <v>129322490.33</v>
      </c>
      <c r="I212" s="15">
        <v>0.20794838352876521</v>
      </c>
      <c r="J212" s="9">
        <v>668391871.55999994</v>
      </c>
      <c r="K212" s="10">
        <v>874093239.28999996</v>
      </c>
      <c r="L212" s="15">
        <v>0.30775563929271188</v>
      </c>
      <c r="M212" s="9">
        <v>1176982547.289</v>
      </c>
      <c r="N212" s="10">
        <v>1023828038.2</v>
      </c>
      <c r="O212" s="19">
        <v>-0.13012470698207723</v>
      </c>
    </row>
    <row r="213" spans="2:15" x14ac:dyDescent="0.3">
      <c r="B213" s="7" t="s">
        <v>1</v>
      </c>
      <c r="C213" s="8" t="s">
        <v>4</v>
      </c>
      <c r="D213" s="9">
        <v>2416168.58</v>
      </c>
      <c r="E213" s="10">
        <v>2707793.75</v>
      </c>
      <c r="F213" s="15">
        <v>0.12069736044659596</v>
      </c>
      <c r="G213" s="9">
        <v>815537.4</v>
      </c>
      <c r="H213" s="10">
        <v>773784.97</v>
      </c>
      <c r="I213" s="15">
        <v>-5.1196217365383934E-2</v>
      </c>
      <c r="J213" s="9">
        <v>21339788.699999999</v>
      </c>
      <c r="K213" s="10">
        <v>33606660.359999999</v>
      </c>
      <c r="L213" s="15">
        <v>0.57483566648436413</v>
      </c>
      <c r="M213" s="9">
        <v>7606010.9299999997</v>
      </c>
      <c r="N213" s="10">
        <v>9875528.6300000008</v>
      </c>
      <c r="O213" s="19">
        <v>0.29838475396458586</v>
      </c>
    </row>
    <row r="214" spans="2:15" x14ac:dyDescent="0.3">
      <c r="B214" s="7" t="s">
        <v>1</v>
      </c>
      <c r="C214" s="8" t="s">
        <v>3</v>
      </c>
      <c r="D214" s="9">
        <v>12708856.74</v>
      </c>
      <c r="E214" s="10">
        <v>17264524.559999999</v>
      </c>
      <c r="F214" s="15">
        <v>0.35846401554448537</v>
      </c>
      <c r="G214" s="9">
        <v>7643290.8600000003</v>
      </c>
      <c r="H214" s="10">
        <v>7480868.4900000002</v>
      </c>
      <c r="I214" s="15">
        <v>-2.125031913282438E-2</v>
      </c>
      <c r="J214" s="9">
        <v>140514403.61000001</v>
      </c>
      <c r="K214" s="10">
        <v>155082763.86000001</v>
      </c>
      <c r="L214" s="15">
        <v>0.10367876798192666</v>
      </c>
      <c r="M214" s="9">
        <v>88185525.987000003</v>
      </c>
      <c r="N214" s="10">
        <v>80259128.906000003</v>
      </c>
      <c r="O214" s="19">
        <v>-8.988319786365484E-2</v>
      </c>
    </row>
    <row r="215" spans="2:15" x14ac:dyDescent="0.3">
      <c r="B215" s="7" t="s">
        <v>1</v>
      </c>
      <c r="C215" s="8" t="s">
        <v>2</v>
      </c>
      <c r="D215" s="9">
        <v>28953.27</v>
      </c>
      <c r="E215" s="10">
        <v>133030.9</v>
      </c>
      <c r="F215" s="15">
        <v>3.5946761799271716</v>
      </c>
      <c r="G215" s="9">
        <v>120310</v>
      </c>
      <c r="H215" s="10">
        <v>633580</v>
      </c>
      <c r="I215" s="15">
        <v>4.2662289086526473</v>
      </c>
      <c r="J215" s="9">
        <v>700374.03</v>
      </c>
      <c r="K215" s="10">
        <v>506899.01</v>
      </c>
      <c r="L215" s="15">
        <v>-0.27624527996847625</v>
      </c>
      <c r="M215" s="9">
        <v>5440770</v>
      </c>
      <c r="N215" s="10">
        <v>2383880</v>
      </c>
      <c r="O215" s="19">
        <v>-0.56184878243336889</v>
      </c>
    </row>
    <row r="216" spans="2:15" ht="15" thickBot="1" x14ac:dyDescent="0.35">
      <c r="B216" s="11" t="s">
        <v>1</v>
      </c>
      <c r="C216" s="12" t="s">
        <v>0</v>
      </c>
      <c r="D216" s="13">
        <v>22543366.600000001</v>
      </c>
      <c r="E216" s="14">
        <v>22008440.289999999</v>
      </c>
      <c r="F216" s="16">
        <v>-2.372876773427457E-2</v>
      </c>
      <c r="G216" s="13">
        <v>6164495.21</v>
      </c>
      <c r="H216" s="14">
        <v>3095117.71</v>
      </c>
      <c r="I216" s="16">
        <v>-0.49791222078019914</v>
      </c>
      <c r="J216" s="13">
        <v>165278662.83000001</v>
      </c>
      <c r="K216" s="14">
        <v>595433257.05999994</v>
      </c>
      <c r="L216" s="16">
        <v>2.6026020955435865</v>
      </c>
      <c r="M216" s="13">
        <v>46663699.305</v>
      </c>
      <c r="N216" s="14">
        <v>119450446.5</v>
      </c>
      <c r="O216" s="16">
        <v>1.5598151942317382</v>
      </c>
    </row>
  </sheetData>
  <autoFilter ref="B3:O3" xr:uid="{A9DE6163-6AE2-48FC-878D-373108D3E1C2}"/>
  <mergeCells count="4">
    <mergeCell ref="D2:F2"/>
    <mergeCell ref="G2:I2"/>
    <mergeCell ref="J2:L2"/>
    <mergeCell ref="M2:O2"/>
  </mergeCells>
  <conditionalFormatting sqref="F4:F192">
    <cfRule type="cellIs" dxfId="31" priority="143" operator="greaterThan">
      <formula>0</formula>
    </cfRule>
    <cfRule type="cellIs" dxfId="30" priority="144" operator="lessThan">
      <formula>0</formula>
    </cfRule>
  </conditionalFormatting>
  <conditionalFormatting sqref="I4:I192">
    <cfRule type="cellIs" dxfId="29" priority="139" operator="greaterThan">
      <formula>0</formula>
    </cfRule>
    <cfRule type="cellIs" dxfId="28" priority="140" operator="lessThan">
      <formula>0</formula>
    </cfRule>
  </conditionalFormatting>
  <conditionalFormatting sqref="L4:L192">
    <cfRule type="cellIs" dxfId="27" priority="135" operator="greaterThan">
      <formula>0</formula>
    </cfRule>
    <cfRule type="cellIs" dxfId="26" priority="136" operator="lessThan">
      <formula>0</formula>
    </cfRule>
  </conditionalFormatting>
  <conditionalFormatting sqref="O4:O192">
    <cfRule type="cellIs" dxfId="25" priority="131" operator="greaterThan">
      <formula>0</formula>
    </cfRule>
    <cfRule type="cellIs" dxfId="24" priority="132" operator="lessThan">
      <formula>0</formula>
    </cfRule>
  </conditionalFormatting>
  <conditionalFormatting sqref="F193:F199">
    <cfRule type="cellIs" dxfId="23" priority="71" operator="greaterThan">
      <formula>0</formula>
    </cfRule>
    <cfRule type="cellIs" dxfId="22" priority="72" operator="lessThan">
      <formula>0</formula>
    </cfRule>
  </conditionalFormatting>
  <conditionalFormatting sqref="I193:I199">
    <cfRule type="cellIs" dxfId="21" priority="69" operator="greaterThan">
      <formula>0</formula>
    </cfRule>
    <cfRule type="cellIs" dxfId="20" priority="70" operator="lessThan">
      <formula>0</formula>
    </cfRule>
  </conditionalFormatting>
  <conditionalFormatting sqref="L193:L199">
    <cfRule type="cellIs" dxfId="19" priority="67" operator="greaterThan">
      <formula>0</formula>
    </cfRule>
    <cfRule type="cellIs" dxfId="18" priority="68" operator="lessThan">
      <formula>0</formula>
    </cfRule>
  </conditionalFormatting>
  <conditionalFormatting sqref="O193:O199">
    <cfRule type="cellIs" dxfId="17" priority="65" operator="greaterThan">
      <formula>0</formula>
    </cfRule>
    <cfRule type="cellIs" dxfId="16" priority="66" operator="lessThan">
      <formula>0</formula>
    </cfRule>
  </conditionalFormatting>
  <conditionalFormatting sqref="F216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I216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L216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O216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F200:F21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I200:I21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200:L2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O200:O2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2020-11-01T10:15:47Z</dcterms:created>
  <dcterms:modified xsi:type="dcterms:W3CDTF">2023-11-01T10:09:16Z</dcterms:modified>
</cp:coreProperties>
</file>