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<sst xmlns="http://schemas.openxmlformats.org/spreadsheetml/2006/main" count="17503" uniqueCount="327">
  <si>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</si>
  <si>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</si>
  <si>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</si>
  <si>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</si>
  <si>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</si>
  <si>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</si>
  <si>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</si>
  <si>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</si>
  <si>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</si>
  <si>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</si>
  <si>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</si>
  <si>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</si>
  <si>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</si>
  <si>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</si>
  <si>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</si>
  <si>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</si>
  <si>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</si>
  <si>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</si>
  <si>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</si>
  <si>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</si>
  <si>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</si>
  <si>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</si>
  <si>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</si>
  <si>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</si>
  <si>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</si>
  <si>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</si>
  <si>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</si>
  <si>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</si>
  <si>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</si>
  <si>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</si>
  <si>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</si>
  <si>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</si>
  <si>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</si>
  <si>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</si>
  <si>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</si>
  <si>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</si>
  <si>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</si>
  <si>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</si>
  <si>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</si>
  <si>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</si>
  <si>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</si>
  <si>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</si>
  <si>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</si>
  <si>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</si>
  <si>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</si>
  <si>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</si>
  <si>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</si>
  <si>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</si>
  <si>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</si>
  <si>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</si>
  <si>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</si>
  <si>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</si>
  <si>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</si>
  <si>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</si>
  <si>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</si>
  <si>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</si>
  <si>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</si>
  <si>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</si>
  <si>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</si>
  <si>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</si>
  <si>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</si>
  <si>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</si>
  <si>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</si>
  <si>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</si>
  <si>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</si>
  <si>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</si>
  <si>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</si>
  <si>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</si>
  <si>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</si>
  <si>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</si>
  <si>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</si>
  <si>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</si>
  <si>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</si>
  <si>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</si>
  <si>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</si>
  <si>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</si>
  <si>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</si>
  <si>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</si>
  <si>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</si>
  <si>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</si>
  <si>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</si>
  <si>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</si>
  <si>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</si>
  <si>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</si>
  <si>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</si>
  <si>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</si>
  <si>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</si>
  <si>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</si>
  <si>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</si>
  <si>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</si>
  <si>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</si>
  <si>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</si>
  <si>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</si>
  <si>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</si>
  <si>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</si>
  <si>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</si>
  <si>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</si>
  <si>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</si>
  <si>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</si>
  <si>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</si>
  <si>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</si>
  <si>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</si>
  <si>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</si>
  <si>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</si>
  <si>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</si>
  <si>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</si>
  <si>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</si>
  <si>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</si>
  <si>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</si>
  <si>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</si>
  <si>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</si>
  <si>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</si>
  <si>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</si>
  <si>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</si>
  <si>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</si>
  <si>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</si>
  <si>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</si>
  <si>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</si>
  <si>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</si>
  <si>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</si>
  <si>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</si>
  <si>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</si>
  <si>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</si>
  <si>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</si>
  <si>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</si>
  <si>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</si>
  <si>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</si>
  <si>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</si>
  <si>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</si>
  <si>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</si>
  <si>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</si>
  <si>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</si>
  <si>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</si>
  <si>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</si>
  <si>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</si>
  <si>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</si>
  <si>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</si>
  <si>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</si>
  <si>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</si>
  <si>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</si>
  <si>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</si>
  <si>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</si>
  <si>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</si>
  <si>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</si>
  <si>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</si>
  <si>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</si>
  <si>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</si>
  <si>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</si>
  <si>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</si>
  <si>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</si>
  <si>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</si>
  <si>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</si>
  <si>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</si>
  <si>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</si>
  <si>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</si>
  <si>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</si>
  <si>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</si>
  <si>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</si>
  <si>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</si>
  <si>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</si>
  <si>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</si>
  <si>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</si>
  <si>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</si>
  <si>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</si>
  <si>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</si>
  <si>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</si>
  <si>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</si>
  <si>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</si>
  <si>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</si>
  <si>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</si>
  <si>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</si>
  <si>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</si>
  <si>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</si>
  <si>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</si>
  <si>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</si>
  <si>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</si>
  <si>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</si>
  <si>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</si>
  <si>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</si>
  <si>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</si>
  <si>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</si>
  <si>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</si>
  <si>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</si>
  <si>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</si>
  <si>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</si>
  <si>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</si>
  <si>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</si>
  <si>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</si>
  <si>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</si>
  <si>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</si>
  <si>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</si>
  <si>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</si>
  <si>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</si>
  <si>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</si>
  <si>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</si>
  <si>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</si>
  <si>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</si>
  <si>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</si>
  <si>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</si>
  <si>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</si>
  <si>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</si>
  <si>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</si>
  <si>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</si>
  <si>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</si>
  <si>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</si>
  <si>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</si>
  <si>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</si>
  <si>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</si>
  <si>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</si>
  <si>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</si>
  <si>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</si>
  <si>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</si>
  <si>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</si>
  <si>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</si>
  <si>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</si>
  <si>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</si>
  <si>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</si>
  <si>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</si>
  <si>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</si>
  <si>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</si>
  <si>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</si>
  <si>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</si>
  <si>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</si>
  <si>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</si>
  <si>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</si>
  <si>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</si>
  <si>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</si>
  <si>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</si>
  <si>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</si>
  <si>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</si>
  <si>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</si>
  <si>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</si>
  <si>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</si>
  <si>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</si>
  <si>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</si>
  <si>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</si>
  <si>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</si>
  <si>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</si>
  <si>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</si>
  <si>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</si>
  <si>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</si>
  <si>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</si>
  <si>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</si>
  <si>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</si>
  <si>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</si>
  <si>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</si>
  <si>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</si>
  <si>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</si>
  <si>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</si>
  <si>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</si>
  <si>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</si>
  <si>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</si>
  <si>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</si>
  <si>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</si>
  <si>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</si>
  <si>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</si>
  <si>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</si>
  <si>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</si>
  <si>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</si>
  <si>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</si>
  <si>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</si>
  <si>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</si>
  <si>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</si>
  <si>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</si>
  <si>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</si>
  <si>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</si>
  <si>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</si>
  <si>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</si>
  <si>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</si>
  <si>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</si>
  <si>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</si>
  <si>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</si>
  <si>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</si>
  <si>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</si>
  <si>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</si>
  <si>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</si>
  <si>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</si>
  <si>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</si>
  <si>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</si>
  <si>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</si>
  <si>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</si>
  <si>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</si>
  <si>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</si>
  <si>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</si>
  <si>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</si>
  <si>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</si>
  <si>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</si>
  <si>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</si>
  <si>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</si>
  <si>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</si>
  <si>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</si>
  <si>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CURAÇAO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</si>
  <si>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</si>
  <si>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</si>
  <si>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</si>
  <si>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</si>
  <si>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</si>
  <si>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</si>
  <si>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</si>
  <si>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</si>
  <si>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</si>
  <si>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</si>
  <si>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</si>
  <si>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</si>
  <si>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</si>
  <si>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</si>
  <si>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</si>
  <si>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</si>
  <si>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</si>
  <si>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</si>
  <si>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</si>
  <si>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</si>
  <si>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</si>
  <si>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</si>
  <si>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</si>
  <si>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</si>
  <si>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</si>
  <si>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</si>
  <si>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</si>
  <si>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</si>
  <si>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</si>
  <si>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28.02.2019 İHRACATÇI FİRMALARIN KANUNİ MERKEZLERİ BAZINDA ÜLKE İHRACAT PERFORMANSI  (1000 $)</t>
  </si>
  <si>
    <t>28 ŞUBAT</t>
  </si>
  <si>
    <t>1 - 28 ŞUBAT</t>
  </si>
  <si>
    <t>1 - 28 OCAK</t>
  </si>
  <si>
    <t>1 OCAK  -  28 ŞUBAT</t>
  </si>
  <si>
    <t>VATİKAN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</si>
</sst>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322</v>
      </c>
      <c r="D3" s="10"/>
      <c r="E3" s="10"/>
      <c r="F3" s="10" t="s">
        <v>323</v>
      </c>
      <c r="G3" s="10"/>
      <c r="H3" s="10"/>
      <c r="I3" s="10" t="s">
        <v>324</v>
      </c>
      <c r="J3" s="10"/>
      <c r="K3" s="10" t="s">
        <v>325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320</v>
      </c>
      <c r="B5" s="1" t="s">
        <v>4</v>
      </c>
      <c r="C5" s="3">
        <v>141.13408999999999</v>
      </c>
      <c r="D5" s="3">
        <v>224.67308</v>
      </c>
      <c r="E5" s="4">
        <f t="shared" ref="E5:E68" si="0">IF(C5=0,"",(D5/C5-1))</f>
        <v>0.59191220207676265</v>
      </c>
      <c r="F5" s="3">
        <v>3331.2014300000001</v>
      </c>
      <c r="G5" s="3">
        <v>3849.9315999999999</v>
      </c>
      <c r="H5" s="4">
        <f t="shared" ref="H5:H68" si="1">IF(F5=0,"",(G5/F5-1))</f>
        <v>0.15571864412894421</v>
      </c>
      <c r="I5" s="3">
        <v>4598.0968999999996</v>
      </c>
      <c r="J5" s="4">
        <f t="shared" ref="J5:J68" si="2">IF(I5=0,"",(G5/I5-1))</f>
        <v>-0.16271194719711102</v>
      </c>
      <c r="K5" s="3">
        <v>7435.1638899999998</v>
      </c>
      <c r="L5" s="3">
        <v>8448.0285000000003</v>
      </c>
      <c r="M5" s="4">
        <f t="shared" ref="M5:M68" si="3">IF(K5=0,"",(L5/K5-1))</f>
        <v>0.13622626548451255</v>
      </c>
    </row>
    <row r="6" spans="1:13" x14ac:dyDescent="0.25">
      <c r="A6" s="1" t="s">
        <v>320</v>
      </c>
      <c r="B6" s="1" t="s">
        <v>33</v>
      </c>
      <c r="C6" s="3">
        <v>0</v>
      </c>
      <c r="D6" s="3">
        <v>19.954239999999999</v>
      </c>
      <c r="E6" s="4" t="str">
        <f t="shared" si="0"/>
        <v/>
      </c>
      <c r="F6" s="3">
        <v>1527.0311200000001</v>
      </c>
      <c r="G6" s="3">
        <v>66.796170000000004</v>
      </c>
      <c r="H6" s="4">
        <f t="shared" si="1"/>
        <v>-0.95625749264363391</v>
      </c>
      <c r="I6" s="3">
        <v>314.21908000000002</v>
      </c>
      <c r="J6" s="4">
        <f t="shared" si="2"/>
        <v>-0.78742166134532632</v>
      </c>
      <c r="K6" s="3">
        <v>1610.2036000000001</v>
      </c>
      <c r="L6" s="3">
        <v>381.01524999999998</v>
      </c>
      <c r="M6" s="4">
        <f t="shared" si="3"/>
        <v>-0.76337448879135539</v>
      </c>
    </row>
    <row r="7" spans="1:13" x14ac:dyDescent="0.25">
      <c r="A7" s="1" t="s">
        <v>320</v>
      </c>
      <c r="B7" s="1" t="s">
        <v>34</v>
      </c>
      <c r="C7" s="3">
        <v>239.83208999999999</v>
      </c>
      <c r="D7" s="3">
        <v>176.04356000000001</v>
      </c>
      <c r="E7" s="4">
        <f t="shared" si="0"/>
        <v>-0.26597162206275227</v>
      </c>
      <c r="F7" s="3">
        <v>3632.5470399999999</v>
      </c>
      <c r="G7" s="3">
        <v>3601.8575900000001</v>
      </c>
      <c r="H7" s="4">
        <f t="shared" si="1"/>
        <v>-8.4484659557223507E-3</v>
      </c>
      <c r="I7" s="3">
        <v>5180.0895899999996</v>
      </c>
      <c r="J7" s="4">
        <f t="shared" si="2"/>
        <v>-0.30467272285149793</v>
      </c>
      <c r="K7" s="3">
        <v>6814.3162899999998</v>
      </c>
      <c r="L7" s="3">
        <v>8781.9471799999992</v>
      </c>
      <c r="M7" s="4">
        <f t="shared" si="3"/>
        <v>0.28874956874066671</v>
      </c>
    </row>
    <row r="8" spans="1:13" x14ac:dyDescent="0.25">
      <c r="A8" s="1" t="s">
        <v>320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320</v>
      </c>
      <c r="B9" s="1" t="s">
        <v>36</v>
      </c>
      <c r="C9" s="3">
        <v>0</v>
      </c>
      <c r="D9" s="3">
        <v>0</v>
      </c>
      <c r="E9" s="4" t="str">
        <f t="shared" si="0"/>
        <v/>
      </c>
      <c r="F9" s="3">
        <v>259.17824999999999</v>
      </c>
      <c r="G9" s="3">
        <v>584.67403999999999</v>
      </c>
      <c r="H9" s="4">
        <f t="shared" si="1"/>
        <v>1.2558761778814387</v>
      </c>
      <c r="I9" s="3">
        <v>134.5615</v>
      </c>
      <c r="J9" s="4">
        <f t="shared" si="2"/>
        <v>3.3450321228583215</v>
      </c>
      <c r="K9" s="3">
        <v>550.04195000000004</v>
      </c>
      <c r="L9" s="3">
        <v>719.23554000000001</v>
      </c>
      <c r="M9" s="4">
        <f t="shared" si="3"/>
        <v>0.3076012475048493</v>
      </c>
    </row>
    <row r="10" spans="1:13" x14ac:dyDescent="0.25">
      <c r="A10" s="1" t="s">
        <v>320</v>
      </c>
      <c r="B10" s="1" t="s">
        <v>63</v>
      </c>
      <c r="C10" s="3">
        <v>0</v>
      </c>
      <c r="D10" s="3">
        <v>0</v>
      </c>
      <c r="E10" s="4" t="str">
        <f t="shared" si="0"/>
        <v/>
      </c>
      <c r="F10" s="3">
        <v>717.80583999999999</v>
      </c>
      <c r="G10" s="3">
        <v>507.21832999999998</v>
      </c>
      <c r="H10" s="4">
        <f t="shared" si="1"/>
        <v>-0.2933767019783512</v>
      </c>
      <c r="I10" s="3">
        <v>1162.8312800000001</v>
      </c>
      <c r="J10" s="4">
        <f t="shared" si="2"/>
        <v>-0.56380745966861168</v>
      </c>
      <c r="K10" s="3">
        <v>1075.2677100000001</v>
      </c>
      <c r="L10" s="3">
        <v>1670.04961</v>
      </c>
      <c r="M10" s="4">
        <f t="shared" si="3"/>
        <v>0.55314773657622429</v>
      </c>
    </row>
    <row r="11" spans="1:13" x14ac:dyDescent="0.25">
      <c r="A11" s="1" t="s">
        <v>320</v>
      </c>
      <c r="B11" s="1" t="s">
        <v>5</v>
      </c>
      <c r="C11" s="3">
        <v>1529.35616</v>
      </c>
      <c r="D11" s="3">
        <v>4180.2608</v>
      </c>
      <c r="E11" s="4">
        <f t="shared" si="0"/>
        <v>1.7333468222340045</v>
      </c>
      <c r="F11" s="3">
        <v>50384.070899999999</v>
      </c>
      <c r="G11" s="3">
        <v>57390.53544</v>
      </c>
      <c r="H11" s="4">
        <f t="shared" si="1"/>
        <v>0.13906110433009888</v>
      </c>
      <c r="I11" s="3">
        <v>42348.215750000003</v>
      </c>
      <c r="J11" s="4">
        <f t="shared" si="2"/>
        <v>0.35520551276118395</v>
      </c>
      <c r="K11" s="3">
        <v>93093.847599999994</v>
      </c>
      <c r="L11" s="3">
        <v>99738.751189999995</v>
      </c>
      <c r="M11" s="4">
        <f t="shared" si="3"/>
        <v>7.1378547146868643E-2</v>
      </c>
    </row>
    <row r="12" spans="1:13" x14ac:dyDescent="0.25">
      <c r="A12" s="1" t="s">
        <v>320</v>
      </c>
      <c r="B12" s="1" t="s">
        <v>37</v>
      </c>
      <c r="C12" s="3">
        <v>93.699460000000002</v>
      </c>
      <c r="D12" s="3">
        <v>0</v>
      </c>
      <c r="E12" s="4">
        <f t="shared" si="0"/>
        <v>-1</v>
      </c>
      <c r="F12" s="3">
        <v>4727.8259099999996</v>
      </c>
      <c r="G12" s="3">
        <v>2147.3586799999998</v>
      </c>
      <c r="H12" s="4">
        <f t="shared" si="1"/>
        <v>-0.54580419819222992</v>
      </c>
      <c r="I12" s="3">
        <v>3920.3101000000001</v>
      </c>
      <c r="J12" s="4">
        <f t="shared" si="2"/>
        <v>-0.45224774948287894</v>
      </c>
      <c r="K12" s="3">
        <v>9893.52657</v>
      </c>
      <c r="L12" s="3">
        <v>6067.66878</v>
      </c>
      <c r="M12" s="4">
        <f t="shared" si="3"/>
        <v>-0.38670313997044237</v>
      </c>
    </row>
    <row r="13" spans="1:13" x14ac:dyDescent="0.25">
      <c r="A13" s="1" t="s">
        <v>320</v>
      </c>
      <c r="B13" s="1" t="s">
        <v>38</v>
      </c>
      <c r="C13" s="3">
        <v>419.41779000000002</v>
      </c>
      <c r="D13" s="3">
        <v>154.32314</v>
      </c>
      <c r="E13" s="4">
        <f t="shared" si="0"/>
        <v>-0.63205390024109376</v>
      </c>
      <c r="F13" s="3">
        <v>3488.5953500000001</v>
      </c>
      <c r="G13" s="3">
        <v>3260.5358500000002</v>
      </c>
      <c r="H13" s="4">
        <f t="shared" si="1"/>
        <v>-6.5372872781017666E-2</v>
      </c>
      <c r="I13" s="3">
        <v>2896.6966600000001</v>
      </c>
      <c r="J13" s="4">
        <f t="shared" si="2"/>
        <v>0.12560486399014259</v>
      </c>
      <c r="K13" s="3">
        <v>6546.72901</v>
      </c>
      <c r="L13" s="3">
        <v>6157.2325099999998</v>
      </c>
      <c r="M13" s="4">
        <f t="shared" si="3"/>
        <v>-5.9494825493013659E-2</v>
      </c>
    </row>
    <row r="14" spans="1:13" x14ac:dyDescent="0.25">
      <c r="A14" s="1" t="s">
        <v>320</v>
      </c>
      <c r="B14" s="1" t="s">
        <v>12</v>
      </c>
      <c r="C14" s="3">
        <v>69.825320000000005</v>
      </c>
      <c r="D14" s="3">
        <v>80.44408</v>
      </c>
      <c r="E14" s="4">
        <f t="shared" si="0"/>
        <v>0.15207606638967053</v>
      </c>
      <c r="F14" s="3">
        <v>1678.1606899999999</v>
      </c>
      <c r="G14" s="3">
        <v>1666.39769</v>
      </c>
      <c r="H14" s="4">
        <f t="shared" si="1"/>
        <v>-7.0094598628692717E-3</v>
      </c>
      <c r="I14" s="3">
        <v>1506.0475100000001</v>
      </c>
      <c r="J14" s="4">
        <f t="shared" si="2"/>
        <v>0.10647086425580277</v>
      </c>
      <c r="K14" s="3">
        <v>3532.8297600000001</v>
      </c>
      <c r="L14" s="3">
        <v>3172.4452000000001</v>
      </c>
      <c r="M14" s="4">
        <f t="shared" si="3"/>
        <v>-0.10201016875491897</v>
      </c>
    </row>
    <row r="15" spans="1:13" x14ac:dyDescent="0.25">
      <c r="A15" s="1" t="s">
        <v>320</v>
      </c>
      <c r="B15" s="1" t="s">
        <v>65</v>
      </c>
      <c r="C15" s="3">
        <v>0</v>
      </c>
      <c r="D15" s="3">
        <v>19.8309</v>
      </c>
      <c r="E15" s="4" t="str">
        <f t="shared" si="0"/>
        <v/>
      </c>
      <c r="F15" s="3">
        <v>16.327000000000002</v>
      </c>
      <c r="G15" s="3">
        <v>38.4754</v>
      </c>
      <c r="H15" s="4">
        <f t="shared" si="1"/>
        <v>1.3565504991731485</v>
      </c>
      <c r="I15" s="3">
        <v>0</v>
      </c>
      <c r="J15" s="4" t="str">
        <f t="shared" si="2"/>
        <v/>
      </c>
      <c r="K15" s="3">
        <v>16.327000000000002</v>
      </c>
      <c r="L15" s="3">
        <v>38.4754</v>
      </c>
      <c r="M15" s="4">
        <f t="shared" si="3"/>
        <v>1.3565504991731485</v>
      </c>
    </row>
    <row r="16" spans="1:13" x14ac:dyDescent="0.25">
      <c r="A16" s="1" t="s">
        <v>320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320</v>
      </c>
      <c r="B17" s="1" t="s">
        <v>39</v>
      </c>
      <c r="C17" s="3">
        <v>5.8423699999999998</v>
      </c>
      <c r="D17" s="3">
        <v>0</v>
      </c>
      <c r="E17" s="4">
        <f t="shared" si="0"/>
        <v>-1</v>
      </c>
      <c r="F17" s="3">
        <v>262.95708999999999</v>
      </c>
      <c r="G17" s="3">
        <v>265.06295</v>
      </c>
      <c r="H17" s="4">
        <f t="shared" si="1"/>
        <v>8.0083788575542325E-3</v>
      </c>
      <c r="I17" s="3">
        <v>251.80094</v>
      </c>
      <c r="J17" s="4">
        <f t="shared" si="2"/>
        <v>5.2668627845471994E-2</v>
      </c>
      <c r="K17" s="3">
        <v>678.83353</v>
      </c>
      <c r="L17" s="3">
        <v>516.86388999999997</v>
      </c>
      <c r="M17" s="4">
        <f t="shared" si="3"/>
        <v>-0.23859994069532775</v>
      </c>
    </row>
    <row r="18" spans="1:13" x14ac:dyDescent="0.25">
      <c r="A18" s="1" t="s">
        <v>320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320</v>
      </c>
      <c r="B19" s="1" t="s">
        <v>13</v>
      </c>
      <c r="C19" s="3">
        <v>0</v>
      </c>
      <c r="D19" s="3">
        <v>0</v>
      </c>
      <c r="E19" s="4" t="str">
        <f t="shared" si="0"/>
        <v/>
      </c>
      <c r="F19" s="3">
        <v>45.343899999999998</v>
      </c>
      <c r="G19" s="3">
        <v>10.83713</v>
      </c>
      <c r="H19" s="4">
        <f t="shared" si="1"/>
        <v>-0.761001369533719</v>
      </c>
      <c r="I19" s="3">
        <v>0.40600999999999998</v>
      </c>
      <c r="J19" s="4">
        <f t="shared" si="2"/>
        <v>25.691780990615996</v>
      </c>
      <c r="K19" s="3">
        <v>102.51561</v>
      </c>
      <c r="L19" s="3">
        <v>11.24314</v>
      </c>
      <c r="M19" s="4">
        <f t="shared" si="3"/>
        <v>-0.89032753158275113</v>
      </c>
    </row>
    <row r="20" spans="1:13" x14ac:dyDescent="0.25">
      <c r="A20" s="1" t="s">
        <v>320</v>
      </c>
      <c r="B20" s="1" t="s">
        <v>70</v>
      </c>
      <c r="C20" s="3">
        <v>38.810040000000001</v>
      </c>
      <c r="D20" s="3">
        <v>0</v>
      </c>
      <c r="E20" s="4">
        <f t="shared" si="0"/>
        <v>-1</v>
      </c>
      <c r="F20" s="3">
        <v>1535.7124799999999</v>
      </c>
      <c r="G20" s="3">
        <v>1558.60842</v>
      </c>
      <c r="H20" s="4">
        <f t="shared" si="1"/>
        <v>1.4909001716258752E-2</v>
      </c>
      <c r="I20" s="3">
        <v>1283.4436800000001</v>
      </c>
      <c r="J20" s="4">
        <f t="shared" si="2"/>
        <v>0.21439564843234882</v>
      </c>
      <c r="K20" s="3">
        <v>3026.4462199999998</v>
      </c>
      <c r="L20" s="3">
        <v>2842.0520999999999</v>
      </c>
      <c r="M20" s="4">
        <f t="shared" si="3"/>
        <v>-6.0927605050916767E-2</v>
      </c>
    </row>
    <row r="21" spans="1:13" x14ac:dyDescent="0.25">
      <c r="A21" s="1" t="s">
        <v>320</v>
      </c>
      <c r="B21" s="1" t="s">
        <v>6</v>
      </c>
      <c r="C21" s="3">
        <v>1277.31521</v>
      </c>
      <c r="D21" s="3">
        <v>2704.1995099999999</v>
      </c>
      <c r="E21" s="4">
        <f t="shared" si="0"/>
        <v>1.117096460473527</v>
      </c>
      <c r="F21" s="3">
        <v>61388.286500000002</v>
      </c>
      <c r="G21" s="3">
        <v>40954.574509999999</v>
      </c>
      <c r="H21" s="4">
        <f t="shared" si="1"/>
        <v>-0.3328601131422686</v>
      </c>
      <c r="I21" s="3">
        <v>38294.728159999999</v>
      </c>
      <c r="J21" s="4">
        <f t="shared" si="2"/>
        <v>6.9457245887393215E-2</v>
      </c>
      <c r="K21" s="3">
        <v>94872.429650000005</v>
      </c>
      <c r="L21" s="3">
        <v>79249.302670000005</v>
      </c>
      <c r="M21" s="4">
        <f t="shared" si="3"/>
        <v>-0.16467510147717612</v>
      </c>
    </row>
    <row r="22" spans="1:13" x14ac:dyDescent="0.25">
      <c r="A22" s="1" t="s">
        <v>320</v>
      </c>
      <c r="B22" s="1" t="s">
        <v>40</v>
      </c>
      <c r="C22" s="3">
        <v>0</v>
      </c>
      <c r="D22" s="3">
        <v>0</v>
      </c>
      <c r="E22" s="4" t="str">
        <f t="shared" si="0"/>
        <v/>
      </c>
      <c r="F22" s="3">
        <v>139.31965</v>
      </c>
      <c r="G22" s="3">
        <v>31.131250000000001</v>
      </c>
      <c r="H22" s="4">
        <f t="shared" si="1"/>
        <v>-0.77654803181030096</v>
      </c>
      <c r="I22" s="3">
        <v>91.449100000000001</v>
      </c>
      <c r="J22" s="4">
        <f t="shared" si="2"/>
        <v>-0.65957838841497618</v>
      </c>
      <c r="K22" s="3">
        <v>465.30718999999999</v>
      </c>
      <c r="L22" s="3">
        <v>122.58035</v>
      </c>
      <c r="M22" s="4">
        <f t="shared" si="3"/>
        <v>-0.7365603785318684</v>
      </c>
    </row>
    <row r="23" spans="1:13" x14ac:dyDescent="0.25">
      <c r="A23" s="1" t="s">
        <v>320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191.89764</v>
      </c>
      <c r="H23" s="4" t="str">
        <f t="shared" si="1"/>
        <v/>
      </c>
      <c r="I23" s="3">
        <v>119.34583000000001</v>
      </c>
      <c r="J23" s="4">
        <f t="shared" si="2"/>
        <v>0.60791240045839889</v>
      </c>
      <c r="K23" s="3">
        <v>0</v>
      </c>
      <c r="L23" s="3">
        <v>311.24347</v>
      </c>
      <c r="M23" s="4" t="str">
        <f t="shared" si="3"/>
        <v/>
      </c>
    </row>
    <row r="24" spans="1:13" x14ac:dyDescent="0.25">
      <c r="A24" s="1" t="s">
        <v>320</v>
      </c>
      <c r="B24" s="1" t="s">
        <v>14</v>
      </c>
      <c r="C24" s="3">
        <v>4.2637</v>
      </c>
      <c r="D24" s="3">
        <v>55.872</v>
      </c>
      <c r="E24" s="4">
        <f t="shared" si="0"/>
        <v>12.104111452494312</v>
      </c>
      <c r="F24" s="3">
        <v>568.93182999999999</v>
      </c>
      <c r="G24" s="3">
        <v>871.09335999999996</v>
      </c>
      <c r="H24" s="4">
        <f t="shared" si="1"/>
        <v>0.5311032254953989</v>
      </c>
      <c r="I24" s="3">
        <v>1866.24216</v>
      </c>
      <c r="J24" s="4">
        <f t="shared" si="2"/>
        <v>-0.53323669421335973</v>
      </c>
      <c r="K24" s="3">
        <v>942.08654999999999</v>
      </c>
      <c r="L24" s="3">
        <v>2737.3355200000001</v>
      </c>
      <c r="M24" s="4">
        <f t="shared" si="3"/>
        <v>1.9056093837662793</v>
      </c>
    </row>
    <row r="25" spans="1:13" x14ac:dyDescent="0.25">
      <c r="A25" s="1" t="s">
        <v>320</v>
      </c>
      <c r="B25" s="1" t="s">
        <v>7</v>
      </c>
      <c r="C25" s="3">
        <v>942.05309999999997</v>
      </c>
      <c r="D25" s="3">
        <v>982.81994999999995</v>
      </c>
      <c r="E25" s="4">
        <f t="shared" si="0"/>
        <v>4.3274471470875708E-2</v>
      </c>
      <c r="F25" s="3">
        <v>18771.024720000001</v>
      </c>
      <c r="G25" s="3">
        <v>16758.11002</v>
      </c>
      <c r="H25" s="4">
        <f t="shared" si="1"/>
        <v>-0.10723520585721125</v>
      </c>
      <c r="I25" s="3">
        <v>16455.21673</v>
      </c>
      <c r="J25" s="4">
        <f t="shared" si="2"/>
        <v>1.8407128570223419E-2</v>
      </c>
      <c r="K25" s="3">
        <v>34480.933850000001</v>
      </c>
      <c r="L25" s="3">
        <v>33213.32675</v>
      </c>
      <c r="M25" s="4">
        <f t="shared" si="3"/>
        <v>-3.6762551313557323E-2</v>
      </c>
    </row>
    <row r="26" spans="1:13" x14ac:dyDescent="0.25">
      <c r="A26" s="1" t="s">
        <v>320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2.5714000000000001</v>
      </c>
      <c r="L26" s="3">
        <v>0</v>
      </c>
      <c r="M26" s="4">
        <f t="shared" si="3"/>
        <v>-1</v>
      </c>
    </row>
    <row r="27" spans="1:13" x14ac:dyDescent="0.25">
      <c r="A27" s="1" t="s">
        <v>320</v>
      </c>
      <c r="B27" s="1" t="s">
        <v>15</v>
      </c>
      <c r="C27" s="3">
        <v>0</v>
      </c>
      <c r="D27" s="3">
        <v>0</v>
      </c>
      <c r="E27" s="4" t="str">
        <f t="shared" si="0"/>
        <v/>
      </c>
      <c r="F27" s="3">
        <v>401.86734000000001</v>
      </c>
      <c r="G27" s="3">
        <v>339.48647999999997</v>
      </c>
      <c r="H27" s="4">
        <f t="shared" si="1"/>
        <v>-0.15522749372964728</v>
      </c>
      <c r="I27" s="3">
        <v>628.18871999999999</v>
      </c>
      <c r="J27" s="4">
        <f t="shared" si="2"/>
        <v>-0.45957883484440798</v>
      </c>
      <c r="K27" s="3">
        <v>579.88361999999995</v>
      </c>
      <c r="L27" s="3">
        <v>967.67520000000002</v>
      </c>
      <c r="M27" s="4">
        <f t="shared" si="3"/>
        <v>0.66874035862575343</v>
      </c>
    </row>
    <row r="28" spans="1:13" x14ac:dyDescent="0.25">
      <c r="A28" s="1" t="s">
        <v>320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5.5968</v>
      </c>
      <c r="J28" s="4">
        <f t="shared" si="2"/>
        <v>-1</v>
      </c>
      <c r="K28" s="3">
        <v>0</v>
      </c>
      <c r="L28" s="3">
        <v>5.5968</v>
      </c>
      <c r="M28" s="4" t="str">
        <f t="shared" si="3"/>
        <v/>
      </c>
    </row>
    <row r="29" spans="1:13" x14ac:dyDescent="0.25">
      <c r="A29" s="1" t="s">
        <v>320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493.19902999999999</v>
      </c>
      <c r="H29" s="4" t="str">
        <f t="shared" si="1"/>
        <v/>
      </c>
      <c r="I29" s="3">
        <v>4.7</v>
      </c>
      <c r="J29" s="4">
        <f t="shared" si="2"/>
        <v>103.93596382978723</v>
      </c>
      <c r="K29" s="3">
        <v>0</v>
      </c>
      <c r="L29" s="3">
        <v>497.89902999999998</v>
      </c>
      <c r="M29" s="4" t="str">
        <f t="shared" si="3"/>
        <v/>
      </c>
    </row>
    <row r="30" spans="1:13" x14ac:dyDescent="0.25">
      <c r="A30" s="1" t="s">
        <v>320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112.705</v>
      </c>
      <c r="G30" s="3">
        <v>270.72093999999998</v>
      </c>
      <c r="H30" s="4">
        <f t="shared" si="1"/>
        <v>1.4020313207044941</v>
      </c>
      <c r="I30" s="3">
        <v>240.58879999999999</v>
      </c>
      <c r="J30" s="4">
        <f t="shared" si="2"/>
        <v>0.12524331972228131</v>
      </c>
      <c r="K30" s="3">
        <v>341.24261000000001</v>
      </c>
      <c r="L30" s="3">
        <v>511.30973999999998</v>
      </c>
      <c r="M30" s="4">
        <f t="shared" si="3"/>
        <v>0.49837600878741362</v>
      </c>
    </row>
    <row r="31" spans="1:13" x14ac:dyDescent="0.25">
      <c r="A31" s="1" t="s">
        <v>320</v>
      </c>
      <c r="B31" s="1" t="s">
        <v>44</v>
      </c>
      <c r="C31" s="3">
        <v>0</v>
      </c>
      <c r="D31" s="3">
        <v>7.4678599999999999</v>
      </c>
      <c r="E31" s="4" t="str">
        <f t="shared" si="0"/>
        <v/>
      </c>
      <c r="F31" s="3">
        <v>326.41800999999998</v>
      </c>
      <c r="G31" s="3">
        <v>170.30153000000001</v>
      </c>
      <c r="H31" s="4">
        <f t="shared" si="1"/>
        <v>-0.47827164928797883</v>
      </c>
      <c r="I31" s="3">
        <v>279.18455</v>
      </c>
      <c r="J31" s="4">
        <f t="shared" si="2"/>
        <v>-0.39000374483473388</v>
      </c>
      <c r="K31" s="3">
        <v>601.08632999999998</v>
      </c>
      <c r="L31" s="3">
        <v>449.48608000000002</v>
      </c>
      <c r="M31" s="4">
        <f t="shared" si="3"/>
        <v>-0.2522104437144661</v>
      </c>
    </row>
    <row r="32" spans="1:13" x14ac:dyDescent="0.25">
      <c r="A32" s="1" t="s">
        <v>320</v>
      </c>
      <c r="B32" s="1" t="s">
        <v>45</v>
      </c>
      <c r="C32" s="3">
        <v>1476.45786</v>
      </c>
      <c r="D32" s="3">
        <v>1416.5296599999999</v>
      </c>
      <c r="E32" s="4">
        <f t="shared" si="0"/>
        <v>-4.0589170624890092E-2</v>
      </c>
      <c r="F32" s="3">
        <v>26482.94887</v>
      </c>
      <c r="G32" s="3">
        <v>33297.418120000002</v>
      </c>
      <c r="H32" s="4">
        <f t="shared" si="1"/>
        <v>0.25731534971618908</v>
      </c>
      <c r="I32" s="3">
        <v>36356.862000000001</v>
      </c>
      <c r="J32" s="4">
        <f t="shared" si="2"/>
        <v>-8.4150383495693259E-2</v>
      </c>
      <c r="K32" s="3">
        <v>47519.243009999998</v>
      </c>
      <c r="L32" s="3">
        <v>69654.280119999996</v>
      </c>
      <c r="M32" s="4">
        <f t="shared" si="3"/>
        <v>0.46581207333925501</v>
      </c>
    </row>
    <row r="33" spans="1:13" x14ac:dyDescent="0.25">
      <c r="A33" s="1" t="s">
        <v>320</v>
      </c>
      <c r="B33" s="1" t="s">
        <v>11</v>
      </c>
      <c r="C33" s="3">
        <v>2684.7244099999998</v>
      </c>
      <c r="D33" s="3">
        <v>7240.8145599999998</v>
      </c>
      <c r="E33" s="4">
        <f t="shared" si="0"/>
        <v>1.6970420252557692</v>
      </c>
      <c r="F33" s="3">
        <v>47130.789559999997</v>
      </c>
      <c r="G33" s="3">
        <v>60889.198320000003</v>
      </c>
      <c r="H33" s="4">
        <f t="shared" si="1"/>
        <v>0.29191975964002936</v>
      </c>
      <c r="I33" s="3">
        <v>57051.50129</v>
      </c>
      <c r="J33" s="4">
        <f t="shared" si="2"/>
        <v>6.7267240006402274E-2</v>
      </c>
      <c r="K33" s="3">
        <v>96194.820259999993</v>
      </c>
      <c r="L33" s="3">
        <v>117940.69961</v>
      </c>
      <c r="M33" s="4">
        <f t="shared" si="3"/>
        <v>0.22606081378627452</v>
      </c>
    </row>
    <row r="34" spans="1:13" x14ac:dyDescent="0.25">
      <c r="A34" s="1" t="s">
        <v>320</v>
      </c>
      <c r="B34" s="1" t="s">
        <v>73</v>
      </c>
      <c r="C34" s="3">
        <v>0</v>
      </c>
      <c r="D34" s="3">
        <v>0</v>
      </c>
      <c r="E34" s="4" t="str">
        <f t="shared" si="0"/>
        <v/>
      </c>
      <c r="F34" s="3">
        <v>47.878509999999999</v>
      </c>
      <c r="G34" s="3">
        <v>477.36883</v>
      </c>
      <c r="H34" s="4">
        <f t="shared" si="1"/>
        <v>8.9704195055359914</v>
      </c>
      <c r="I34" s="3">
        <v>145.73688999999999</v>
      </c>
      <c r="J34" s="4">
        <f t="shared" si="2"/>
        <v>2.2755524699340026</v>
      </c>
      <c r="K34" s="3">
        <v>228.11850999999999</v>
      </c>
      <c r="L34" s="3">
        <v>623.10572000000002</v>
      </c>
      <c r="M34" s="4">
        <f t="shared" si="3"/>
        <v>1.7315000435519243</v>
      </c>
    </row>
    <row r="35" spans="1:13" x14ac:dyDescent="0.25">
      <c r="A35" s="1" t="s">
        <v>320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320</v>
      </c>
      <c r="B36" s="1" t="s">
        <v>16</v>
      </c>
      <c r="C36" s="3">
        <v>134.17663999999999</v>
      </c>
      <c r="D36" s="3">
        <v>21.058219999999999</v>
      </c>
      <c r="E36" s="4">
        <f t="shared" si="0"/>
        <v>-0.84305598947775118</v>
      </c>
      <c r="F36" s="3">
        <v>5328.0680400000001</v>
      </c>
      <c r="G36" s="3">
        <v>1842.6506400000001</v>
      </c>
      <c r="H36" s="4">
        <f t="shared" si="1"/>
        <v>-0.6541615786122732</v>
      </c>
      <c r="I36" s="3">
        <v>2022.07125</v>
      </c>
      <c r="J36" s="4">
        <f t="shared" si="2"/>
        <v>-8.8731101834319537E-2</v>
      </c>
      <c r="K36" s="3">
        <v>8073.2371899999998</v>
      </c>
      <c r="L36" s="3">
        <v>3864.7218899999998</v>
      </c>
      <c r="M36" s="4">
        <f t="shared" si="3"/>
        <v>-0.52129216582573856</v>
      </c>
    </row>
    <row r="37" spans="1:13" x14ac:dyDescent="0.25">
      <c r="A37" s="1" t="s">
        <v>320</v>
      </c>
      <c r="B37" s="1" t="s">
        <v>47</v>
      </c>
      <c r="C37" s="3">
        <v>0</v>
      </c>
      <c r="D37" s="3">
        <v>143.99513999999999</v>
      </c>
      <c r="E37" s="4" t="str">
        <f t="shared" si="0"/>
        <v/>
      </c>
      <c r="F37" s="3">
        <v>1095.4457</v>
      </c>
      <c r="G37" s="3">
        <v>1202.92662</v>
      </c>
      <c r="H37" s="4">
        <f t="shared" si="1"/>
        <v>9.8116154913018505E-2</v>
      </c>
      <c r="I37" s="3">
        <v>1345.0026399999999</v>
      </c>
      <c r="J37" s="4">
        <f t="shared" si="2"/>
        <v>-0.10563252128635225</v>
      </c>
      <c r="K37" s="3">
        <v>2003.3207500000001</v>
      </c>
      <c r="L37" s="3">
        <v>2547.9292599999999</v>
      </c>
      <c r="M37" s="4">
        <f t="shared" si="3"/>
        <v>0.27185287727888796</v>
      </c>
    </row>
    <row r="38" spans="1:13" x14ac:dyDescent="0.25">
      <c r="A38" s="1" t="s">
        <v>320</v>
      </c>
      <c r="B38" s="1" t="s">
        <v>8</v>
      </c>
      <c r="C38" s="3">
        <v>5879.3490199999997</v>
      </c>
      <c r="D38" s="3">
        <v>9159.1573599999992</v>
      </c>
      <c r="E38" s="4">
        <f t="shared" si="0"/>
        <v>0.55785229433444994</v>
      </c>
      <c r="F38" s="3">
        <v>229973.99476</v>
      </c>
      <c r="G38" s="3">
        <v>202306.25356000001</v>
      </c>
      <c r="H38" s="4">
        <f t="shared" si="1"/>
        <v>-0.12030812974690441</v>
      </c>
      <c r="I38" s="3">
        <v>187469.07287</v>
      </c>
      <c r="J38" s="4">
        <f t="shared" si="2"/>
        <v>7.9144684842437085E-2</v>
      </c>
      <c r="K38" s="3">
        <v>387932.02278</v>
      </c>
      <c r="L38" s="3">
        <v>389775.32643000002</v>
      </c>
      <c r="M38" s="4">
        <f t="shared" si="3"/>
        <v>4.751615081401539E-3</v>
      </c>
    </row>
    <row r="39" spans="1:13" x14ac:dyDescent="0.25">
      <c r="A39" s="1" t="s">
        <v>320</v>
      </c>
      <c r="B39" s="1" t="s">
        <v>17</v>
      </c>
      <c r="C39" s="3">
        <v>2635.5672500000001</v>
      </c>
      <c r="D39" s="3">
        <v>3323.2460000000001</v>
      </c>
      <c r="E39" s="4">
        <f t="shared" si="0"/>
        <v>0.26092248262684259</v>
      </c>
      <c r="F39" s="3">
        <v>79583.408649999998</v>
      </c>
      <c r="G39" s="3">
        <v>62432.426310000003</v>
      </c>
      <c r="H39" s="4">
        <f t="shared" si="1"/>
        <v>-0.21550952178271643</v>
      </c>
      <c r="I39" s="3">
        <v>53539.837319999999</v>
      </c>
      <c r="J39" s="4">
        <f t="shared" si="2"/>
        <v>0.16609294004481678</v>
      </c>
      <c r="K39" s="3">
        <v>165866.28057</v>
      </c>
      <c r="L39" s="3">
        <v>115972.26363</v>
      </c>
      <c r="M39" s="4">
        <f t="shared" si="3"/>
        <v>-0.30080868015210238</v>
      </c>
    </row>
    <row r="40" spans="1:13" x14ac:dyDescent="0.25">
      <c r="A40" s="1" t="s">
        <v>320</v>
      </c>
      <c r="B40" s="1" t="s">
        <v>75</v>
      </c>
      <c r="C40" s="3">
        <v>0</v>
      </c>
      <c r="D40" s="3">
        <v>0</v>
      </c>
      <c r="E40" s="4" t="str">
        <f t="shared" si="0"/>
        <v/>
      </c>
      <c r="F40" s="3">
        <v>342.01161000000002</v>
      </c>
      <c r="G40" s="3">
        <v>271.42487</v>
      </c>
      <c r="H40" s="4">
        <f t="shared" si="1"/>
        <v>-0.20638697031366859</v>
      </c>
      <c r="I40" s="3">
        <v>50.011989999999997</v>
      </c>
      <c r="J40" s="4">
        <f t="shared" si="2"/>
        <v>4.4271959584091736</v>
      </c>
      <c r="K40" s="3">
        <v>469.26562000000001</v>
      </c>
      <c r="L40" s="3">
        <v>321.43686000000002</v>
      </c>
      <c r="M40" s="4">
        <f t="shared" si="3"/>
        <v>-0.315021501042416</v>
      </c>
    </row>
    <row r="41" spans="1:13" x14ac:dyDescent="0.25">
      <c r="A41" s="1" t="s">
        <v>320</v>
      </c>
      <c r="B41" s="1" t="s">
        <v>48</v>
      </c>
      <c r="C41" s="3">
        <v>0</v>
      </c>
      <c r="D41" s="3">
        <v>5.6548800000000004</v>
      </c>
      <c r="E41" s="4" t="str">
        <f t="shared" si="0"/>
        <v/>
      </c>
      <c r="F41" s="3">
        <v>614.37530000000004</v>
      </c>
      <c r="G41" s="3">
        <v>135.72522000000001</v>
      </c>
      <c r="H41" s="4">
        <f t="shared" si="1"/>
        <v>-0.77908418518778344</v>
      </c>
      <c r="I41" s="3">
        <v>319.09291000000002</v>
      </c>
      <c r="J41" s="4">
        <f t="shared" si="2"/>
        <v>-0.5746529748968725</v>
      </c>
      <c r="K41" s="3">
        <v>1197.39473</v>
      </c>
      <c r="L41" s="3">
        <v>454.81813</v>
      </c>
      <c r="M41" s="4">
        <f t="shared" si="3"/>
        <v>-0.62016023738470938</v>
      </c>
    </row>
    <row r="42" spans="1:13" x14ac:dyDescent="0.25">
      <c r="A42" s="1" t="s">
        <v>320</v>
      </c>
      <c r="B42" s="1" t="s">
        <v>18</v>
      </c>
      <c r="C42" s="3">
        <v>0</v>
      </c>
      <c r="D42" s="3">
        <v>0</v>
      </c>
      <c r="E42" s="4" t="str">
        <f t="shared" si="0"/>
        <v/>
      </c>
      <c r="F42" s="3">
        <v>157.85040000000001</v>
      </c>
      <c r="G42" s="3">
        <v>37.527540000000002</v>
      </c>
      <c r="H42" s="4">
        <f t="shared" si="1"/>
        <v>-0.76225882227729547</v>
      </c>
      <c r="I42" s="3">
        <v>87.590130000000002</v>
      </c>
      <c r="J42" s="4">
        <f t="shared" si="2"/>
        <v>-0.57155515124820577</v>
      </c>
      <c r="K42" s="3">
        <v>448.03100000000001</v>
      </c>
      <c r="L42" s="3">
        <v>125.11767</v>
      </c>
      <c r="M42" s="4">
        <f t="shared" si="3"/>
        <v>-0.72073881048409594</v>
      </c>
    </row>
    <row r="43" spans="1:13" x14ac:dyDescent="0.25">
      <c r="A43" s="1" t="s">
        <v>320</v>
      </c>
      <c r="B43" s="1" t="s">
        <v>9</v>
      </c>
      <c r="C43" s="3">
        <v>109.4019</v>
      </c>
      <c r="D43" s="3">
        <v>418.91811999999999</v>
      </c>
      <c r="E43" s="4">
        <f t="shared" si="0"/>
        <v>2.8291667694985185</v>
      </c>
      <c r="F43" s="3">
        <v>3742.2860300000002</v>
      </c>
      <c r="G43" s="3">
        <v>5845.8735999999999</v>
      </c>
      <c r="H43" s="4">
        <f t="shared" si="1"/>
        <v>0.56211298472019777</v>
      </c>
      <c r="I43" s="3">
        <v>4830.1215499999998</v>
      </c>
      <c r="J43" s="4">
        <f t="shared" si="2"/>
        <v>0.21029533925497179</v>
      </c>
      <c r="K43" s="3">
        <v>8406.4677499999998</v>
      </c>
      <c r="L43" s="3">
        <v>10675.995150000001</v>
      </c>
      <c r="M43" s="4">
        <f t="shared" si="3"/>
        <v>0.26997396141798102</v>
      </c>
    </row>
    <row r="44" spans="1:13" x14ac:dyDescent="0.25">
      <c r="A44" s="1" t="s">
        <v>320</v>
      </c>
      <c r="B44" s="1" t="s">
        <v>76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0</v>
      </c>
      <c r="J44" s="4" t="str">
        <f t="shared" si="2"/>
        <v/>
      </c>
      <c r="K44" s="3">
        <v>2.1996000000000002</v>
      </c>
      <c r="L44" s="3">
        <v>0</v>
      </c>
      <c r="M44" s="4">
        <f t="shared" si="3"/>
        <v>-1</v>
      </c>
    </row>
    <row r="45" spans="1:13" x14ac:dyDescent="0.25">
      <c r="A45" s="1" t="s">
        <v>320</v>
      </c>
      <c r="B45" s="1" t="s">
        <v>62</v>
      </c>
      <c r="C45" s="3">
        <v>27.353539999999999</v>
      </c>
      <c r="D45" s="3">
        <v>0</v>
      </c>
      <c r="E45" s="4">
        <f t="shared" si="0"/>
        <v>-1</v>
      </c>
      <c r="F45" s="3">
        <v>78.997540000000001</v>
      </c>
      <c r="G45" s="3">
        <v>172.23718</v>
      </c>
      <c r="H45" s="4">
        <f t="shared" si="1"/>
        <v>1.1802853607846524</v>
      </c>
      <c r="I45" s="3">
        <v>154.90875</v>
      </c>
      <c r="J45" s="4">
        <f t="shared" si="2"/>
        <v>0.11186217692673917</v>
      </c>
      <c r="K45" s="3">
        <v>114.22302000000001</v>
      </c>
      <c r="L45" s="3">
        <v>327.14593000000002</v>
      </c>
      <c r="M45" s="4">
        <f t="shared" si="3"/>
        <v>1.8640980600933159</v>
      </c>
    </row>
    <row r="46" spans="1:13" x14ac:dyDescent="0.25">
      <c r="A46" s="1" t="s">
        <v>320</v>
      </c>
      <c r="B46" s="1" t="s">
        <v>19</v>
      </c>
      <c r="C46" s="3">
        <v>0</v>
      </c>
      <c r="D46" s="3">
        <v>0</v>
      </c>
      <c r="E46" s="4" t="str">
        <f t="shared" si="0"/>
        <v/>
      </c>
      <c r="F46" s="3">
        <v>754.49000999999998</v>
      </c>
      <c r="G46" s="3">
        <v>691.56439</v>
      </c>
      <c r="H46" s="4">
        <f t="shared" si="1"/>
        <v>-8.3401528404597358E-2</v>
      </c>
      <c r="I46" s="3">
        <v>859.38445999999999</v>
      </c>
      <c r="J46" s="4">
        <f t="shared" si="2"/>
        <v>-0.19527938636451492</v>
      </c>
      <c r="K46" s="3">
        <v>1272.211</v>
      </c>
      <c r="L46" s="3">
        <v>1550.94885</v>
      </c>
      <c r="M46" s="4">
        <f t="shared" si="3"/>
        <v>0.21909718592277527</v>
      </c>
    </row>
    <row r="47" spans="1:13" x14ac:dyDescent="0.25">
      <c r="A47" s="1" t="s">
        <v>320</v>
      </c>
      <c r="B47" s="1" t="s">
        <v>20</v>
      </c>
      <c r="C47" s="3">
        <v>1.9278</v>
      </c>
      <c r="D47" s="3">
        <v>0</v>
      </c>
      <c r="E47" s="4">
        <f t="shared" si="0"/>
        <v>-1</v>
      </c>
      <c r="F47" s="3">
        <v>148.03192999999999</v>
      </c>
      <c r="G47" s="3">
        <v>196.05770000000001</v>
      </c>
      <c r="H47" s="4">
        <f t="shared" si="1"/>
        <v>0.32442845269936038</v>
      </c>
      <c r="I47" s="3">
        <v>335.99495000000002</v>
      </c>
      <c r="J47" s="4">
        <f t="shared" si="2"/>
        <v>-0.41648617040226343</v>
      </c>
      <c r="K47" s="3">
        <v>431.77865000000003</v>
      </c>
      <c r="L47" s="3">
        <v>532.05264999999997</v>
      </c>
      <c r="M47" s="4">
        <f t="shared" si="3"/>
        <v>0.23223473416297891</v>
      </c>
    </row>
    <row r="48" spans="1:13" x14ac:dyDescent="0.25">
      <c r="A48" s="1" t="s">
        <v>320</v>
      </c>
      <c r="B48" s="1" t="s">
        <v>21</v>
      </c>
      <c r="C48" s="3">
        <v>941.62607000000003</v>
      </c>
      <c r="D48" s="3">
        <v>2041.1608699999999</v>
      </c>
      <c r="E48" s="4">
        <f t="shared" si="0"/>
        <v>1.16769791643513</v>
      </c>
      <c r="F48" s="3">
        <v>31528.635300000002</v>
      </c>
      <c r="G48" s="3">
        <v>39082.359689999997</v>
      </c>
      <c r="H48" s="4">
        <f t="shared" si="1"/>
        <v>0.23958297966674102</v>
      </c>
      <c r="I48" s="3">
        <v>50200.847070000003</v>
      </c>
      <c r="J48" s="4">
        <f t="shared" si="2"/>
        <v>-0.22148007511698753</v>
      </c>
      <c r="K48" s="3">
        <v>62404.671049999997</v>
      </c>
      <c r="L48" s="3">
        <v>89283.206760000001</v>
      </c>
      <c r="M48" s="4">
        <f t="shared" si="3"/>
        <v>0.43071352284613962</v>
      </c>
    </row>
    <row r="49" spans="1:13" x14ac:dyDescent="0.25">
      <c r="A49" s="1" t="s">
        <v>320</v>
      </c>
      <c r="B49" s="1" t="s">
        <v>22</v>
      </c>
      <c r="C49" s="3">
        <v>16.799530000000001</v>
      </c>
      <c r="D49" s="3">
        <v>445.81067999999999</v>
      </c>
      <c r="E49" s="4">
        <f t="shared" si="0"/>
        <v>25.537092406751853</v>
      </c>
      <c r="F49" s="3">
        <v>4379.6940500000001</v>
      </c>
      <c r="G49" s="3">
        <v>5848.43138</v>
      </c>
      <c r="H49" s="4">
        <f t="shared" si="1"/>
        <v>0.3353515823782256</v>
      </c>
      <c r="I49" s="3">
        <v>5528.1939499999999</v>
      </c>
      <c r="J49" s="4">
        <f t="shared" si="2"/>
        <v>5.7928038143451932E-2</v>
      </c>
      <c r="K49" s="3">
        <v>8958.4169600000005</v>
      </c>
      <c r="L49" s="3">
        <v>11376.625330000001</v>
      </c>
      <c r="M49" s="4">
        <f t="shared" si="3"/>
        <v>0.26993701909583812</v>
      </c>
    </row>
    <row r="50" spans="1:13" x14ac:dyDescent="0.25">
      <c r="A50" s="1" t="s">
        <v>320</v>
      </c>
      <c r="B50" s="1" t="s">
        <v>49</v>
      </c>
      <c r="C50" s="3">
        <v>27.166399999999999</v>
      </c>
      <c r="D50" s="3">
        <v>161.90774999999999</v>
      </c>
      <c r="E50" s="4">
        <f t="shared" si="0"/>
        <v>4.9598529801519522</v>
      </c>
      <c r="F50" s="3">
        <v>1416.47777</v>
      </c>
      <c r="G50" s="3">
        <v>976.63773000000003</v>
      </c>
      <c r="H50" s="4">
        <f t="shared" si="1"/>
        <v>-0.3105167262879106</v>
      </c>
      <c r="I50" s="3">
        <v>943.51526000000001</v>
      </c>
      <c r="J50" s="4">
        <f t="shared" si="2"/>
        <v>3.5105388756510481E-2</v>
      </c>
      <c r="K50" s="3">
        <v>2632.1644299999998</v>
      </c>
      <c r="L50" s="3">
        <v>1920.15299</v>
      </c>
      <c r="M50" s="4">
        <f t="shared" si="3"/>
        <v>-0.2705041645137648</v>
      </c>
    </row>
    <row r="51" spans="1:13" x14ac:dyDescent="0.25">
      <c r="A51" s="1" t="s">
        <v>320</v>
      </c>
      <c r="B51" s="1" t="s">
        <v>50</v>
      </c>
      <c r="C51" s="3">
        <v>51.259189999999997</v>
      </c>
      <c r="D51" s="3">
        <v>240.37683000000001</v>
      </c>
      <c r="E51" s="4">
        <f t="shared" si="0"/>
        <v>3.6894387133312101</v>
      </c>
      <c r="F51" s="3">
        <v>2450.0262499999999</v>
      </c>
      <c r="G51" s="3">
        <v>2899.2993999999999</v>
      </c>
      <c r="H51" s="4">
        <f t="shared" si="1"/>
        <v>0.18337483118803322</v>
      </c>
      <c r="I51" s="3">
        <v>2655.4958700000002</v>
      </c>
      <c r="J51" s="4">
        <f t="shared" si="2"/>
        <v>9.1810924187202714E-2</v>
      </c>
      <c r="K51" s="3">
        <v>4868.7766099999999</v>
      </c>
      <c r="L51" s="3">
        <v>5554.7952699999996</v>
      </c>
      <c r="M51" s="4">
        <f t="shared" si="3"/>
        <v>0.14090165044561354</v>
      </c>
    </row>
    <row r="52" spans="1:13" x14ac:dyDescent="0.25">
      <c r="A52" s="1" t="s">
        <v>320</v>
      </c>
      <c r="B52" s="1" t="s">
        <v>23</v>
      </c>
      <c r="C52" s="3">
        <v>173.22030000000001</v>
      </c>
      <c r="D52" s="3">
        <v>323.72996000000001</v>
      </c>
      <c r="E52" s="4">
        <f t="shared" si="0"/>
        <v>0.86889157910475845</v>
      </c>
      <c r="F52" s="3">
        <v>5000.64509</v>
      </c>
      <c r="G52" s="3">
        <v>8173.0203799999999</v>
      </c>
      <c r="H52" s="4">
        <f t="shared" si="1"/>
        <v>0.63439320985685077</v>
      </c>
      <c r="I52" s="3">
        <v>7889.3788599999998</v>
      </c>
      <c r="J52" s="4">
        <f t="shared" si="2"/>
        <v>3.5952325909723193E-2</v>
      </c>
      <c r="K52" s="3">
        <v>9022.6997699999993</v>
      </c>
      <c r="L52" s="3">
        <v>16062.399240000001</v>
      </c>
      <c r="M52" s="4">
        <f t="shared" si="3"/>
        <v>0.78022095929719737</v>
      </c>
    </row>
    <row r="53" spans="1:13" x14ac:dyDescent="0.25">
      <c r="A53" s="1" t="s">
        <v>320</v>
      </c>
      <c r="B53" s="1" t="s">
        <v>51</v>
      </c>
      <c r="C53" s="3">
        <v>35.67</v>
      </c>
      <c r="D53" s="3">
        <v>0</v>
      </c>
      <c r="E53" s="4">
        <f t="shared" si="0"/>
        <v>-1</v>
      </c>
      <c r="F53" s="3">
        <v>35.67</v>
      </c>
      <c r="G53" s="3">
        <v>9.4386600000000005</v>
      </c>
      <c r="H53" s="4">
        <f t="shared" si="1"/>
        <v>-0.73538940285954579</v>
      </c>
      <c r="I53" s="3">
        <v>9.4795200000000008</v>
      </c>
      <c r="J53" s="4">
        <f t="shared" si="2"/>
        <v>-4.3103448275861878E-3</v>
      </c>
      <c r="K53" s="3">
        <v>35.67</v>
      </c>
      <c r="L53" s="3">
        <v>18.91818</v>
      </c>
      <c r="M53" s="4">
        <f t="shared" si="3"/>
        <v>-0.46963330529857028</v>
      </c>
    </row>
    <row r="54" spans="1:13" x14ac:dyDescent="0.25">
      <c r="A54" s="1" t="s">
        <v>320</v>
      </c>
      <c r="B54" s="1" t="s">
        <v>24</v>
      </c>
      <c r="C54" s="3">
        <v>108.24766</v>
      </c>
      <c r="D54" s="3">
        <v>243.31938</v>
      </c>
      <c r="E54" s="4">
        <f t="shared" si="0"/>
        <v>1.2478026776745104</v>
      </c>
      <c r="F54" s="3">
        <v>2848.2184200000002</v>
      </c>
      <c r="G54" s="3">
        <v>4302.4286499999998</v>
      </c>
      <c r="H54" s="4">
        <f t="shared" si="1"/>
        <v>0.51056836785712512</v>
      </c>
      <c r="I54" s="3">
        <v>3871.3898399999998</v>
      </c>
      <c r="J54" s="4">
        <f t="shared" si="2"/>
        <v>0.11133955189591549</v>
      </c>
      <c r="K54" s="3">
        <v>5884.3586800000003</v>
      </c>
      <c r="L54" s="3">
        <v>8173.8184899999997</v>
      </c>
      <c r="M54" s="4">
        <f t="shared" si="3"/>
        <v>0.38907550244710776</v>
      </c>
    </row>
    <row r="55" spans="1:13" x14ac:dyDescent="0.25">
      <c r="A55" s="1" t="s">
        <v>320</v>
      </c>
      <c r="B55" s="1" t="s">
        <v>25</v>
      </c>
      <c r="C55" s="3">
        <v>160.64025000000001</v>
      </c>
      <c r="D55" s="3">
        <v>100.02825</v>
      </c>
      <c r="E55" s="4">
        <f t="shared" si="0"/>
        <v>-0.37731514984569559</v>
      </c>
      <c r="F55" s="3">
        <v>1917.64002</v>
      </c>
      <c r="G55" s="3">
        <v>3104.2743999999998</v>
      </c>
      <c r="H55" s="4">
        <f t="shared" si="1"/>
        <v>0.61879934066040176</v>
      </c>
      <c r="I55" s="3">
        <v>3311.9960599999999</v>
      </c>
      <c r="J55" s="4">
        <f t="shared" si="2"/>
        <v>-6.2717967122219442E-2</v>
      </c>
      <c r="K55" s="3">
        <v>3784.0123600000002</v>
      </c>
      <c r="L55" s="3">
        <v>6416.2704599999997</v>
      </c>
      <c r="M55" s="4">
        <f t="shared" si="3"/>
        <v>0.69562618976223423</v>
      </c>
    </row>
    <row r="56" spans="1:13" x14ac:dyDescent="0.25">
      <c r="A56" s="1" t="s">
        <v>320</v>
      </c>
      <c r="B56" s="1" t="s">
        <v>89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5">
      <c r="A57" s="1" t="s">
        <v>320</v>
      </c>
      <c r="B57" s="1" t="s">
        <v>78</v>
      </c>
      <c r="C57" s="3">
        <v>0</v>
      </c>
      <c r="D57" s="3">
        <v>0</v>
      </c>
      <c r="E57" s="4" t="str">
        <f t="shared" si="0"/>
        <v/>
      </c>
      <c r="F57" s="3">
        <v>71.223349999999996</v>
      </c>
      <c r="G57" s="3">
        <v>64.913719999999998</v>
      </c>
      <c r="H57" s="4">
        <f t="shared" si="1"/>
        <v>-8.8589346050136686E-2</v>
      </c>
      <c r="I57" s="3">
        <v>103.53668</v>
      </c>
      <c r="J57" s="4">
        <f t="shared" si="2"/>
        <v>-0.37303649296075558</v>
      </c>
      <c r="K57" s="3">
        <v>179.03576000000001</v>
      </c>
      <c r="L57" s="3">
        <v>168.4504</v>
      </c>
      <c r="M57" s="4">
        <f t="shared" si="3"/>
        <v>-5.9124277742055642E-2</v>
      </c>
    </row>
    <row r="58" spans="1:13" x14ac:dyDescent="0.25">
      <c r="A58" s="1" t="s">
        <v>320</v>
      </c>
      <c r="B58" s="1" t="s">
        <v>26</v>
      </c>
      <c r="C58" s="3">
        <v>0</v>
      </c>
      <c r="D58" s="3">
        <v>200.80028999999999</v>
      </c>
      <c r="E58" s="4" t="str">
        <f t="shared" si="0"/>
        <v/>
      </c>
      <c r="F58" s="3">
        <v>720.76796000000002</v>
      </c>
      <c r="G58" s="3">
        <v>999.49071000000004</v>
      </c>
      <c r="H58" s="4">
        <f t="shared" si="1"/>
        <v>0.38670246940499409</v>
      </c>
      <c r="I58" s="3">
        <v>3095.0639200000001</v>
      </c>
      <c r="J58" s="4">
        <f t="shared" si="2"/>
        <v>-0.67706944482102971</v>
      </c>
      <c r="K58" s="3">
        <v>1423.4179899999999</v>
      </c>
      <c r="L58" s="3">
        <v>4094.5546300000001</v>
      </c>
      <c r="M58" s="4">
        <f t="shared" si="3"/>
        <v>1.8765651823748555</v>
      </c>
    </row>
    <row r="59" spans="1:13" x14ac:dyDescent="0.25">
      <c r="A59" s="1" t="s">
        <v>320</v>
      </c>
      <c r="B59" s="1" t="s">
        <v>52</v>
      </c>
      <c r="C59" s="3">
        <v>0</v>
      </c>
      <c r="D59" s="3">
        <v>0</v>
      </c>
      <c r="E59" s="4" t="str">
        <f t="shared" si="0"/>
        <v/>
      </c>
      <c r="F59" s="3">
        <v>95.246279999999999</v>
      </c>
      <c r="G59" s="3">
        <v>114.4</v>
      </c>
      <c r="H59" s="4">
        <f t="shared" si="1"/>
        <v>0.2010967777429209</v>
      </c>
      <c r="I59" s="3">
        <v>6.2857000000000003</v>
      </c>
      <c r="J59" s="4">
        <f t="shared" si="2"/>
        <v>17.200041363730371</v>
      </c>
      <c r="K59" s="3">
        <v>95.246279999999999</v>
      </c>
      <c r="L59" s="3">
        <v>120.6857</v>
      </c>
      <c r="M59" s="4">
        <f t="shared" si="3"/>
        <v>0.26709095620322398</v>
      </c>
    </row>
    <row r="60" spans="1:13" x14ac:dyDescent="0.25">
      <c r="A60" s="1" t="s">
        <v>320</v>
      </c>
      <c r="B60" s="1" t="s">
        <v>27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0</v>
      </c>
      <c r="M60" s="4" t="str">
        <f t="shared" si="3"/>
        <v/>
      </c>
    </row>
    <row r="61" spans="1:13" x14ac:dyDescent="0.25">
      <c r="A61" s="1" t="s">
        <v>320</v>
      </c>
      <c r="B61" s="1" t="s">
        <v>53</v>
      </c>
      <c r="C61" s="3">
        <v>0</v>
      </c>
      <c r="D61" s="3">
        <v>0</v>
      </c>
      <c r="E61" s="4" t="str">
        <f t="shared" si="0"/>
        <v/>
      </c>
      <c r="F61" s="3">
        <v>73.875919999999994</v>
      </c>
      <c r="G61" s="3">
        <v>51.263199999999998</v>
      </c>
      <c r="H61" s="4">
        <f t="shared" si="1"/>
        <v>-0.30609053667284281</v>
      </c>
      <c r="I61" s="3">
        <v>46.564480000000003</v>
      </c>
      <c r="J61" s="4">
        <f t="shared" si="2"/>
        <v>0.1009078164300341</v>
      </c>
      <c r="K61" s="3">
        <v>73.875919999999994</v>
      </c>
      <c r="L61" s="3">
        <v>97.827680000000001</v>
      </c>
      <c r="M61" s="4">
        <f t="shared" si="3"/>
        <v>0.32421606390823987</v>
      </c>
    </row>
    <row r="62" spans="1:13" x14ac:dyDescent="0.25">
      <c r="A62" s="1" t="s">
        <v>320</v>
      </c>
      <c r="B62" s="1" t="s">
        <v>28</v>
      </c>
      <c r="C62" s="3">
        <v>78.937709999999996</v>
      </c>
      <c r="D62" s="3">
        <v>68.491470000000007</v>
      </c>
      <c r="E62" s="4">
        <f t="shared" si="0"/>
        <v>-0.13233522989202484</v>
      </c>
      <c r="F62" s="3">
        <v>17965.116890000001</v>
      </c>
      <c r="G62" s="3">
        <v>12879.10233</v>
      </c>
      <c r="H62" s="4">
        <f t="shared" si="1"/>
        <v>-0.28310500795188542</v>
      </c>
      <c r="I62" s="3">
        <v>30379.746620000002</v>
      </c>
      <c r="J62" s="4">
        <f t="shared" si="2"/>
        <v>-0.5760628786310793</v>
      </c>
      <c r="K62" s="3">
        <v>131456.31219</v>
      </c>
      <c r="L62" s="3">
        <v>43258.84895</v>
      </c>
      <c r="M62" s="4">
        <f t="shared" si="3"/>
        <v>-0.67092604204904249</v>
      </c>
    </row>
    <row r="63" spans="1:13" x14ac:dyDescent="0.25">
      <c r="A63" s="1" t="s">
        <v>320</v>
      </c>
      <c r="B63" s="1" t="s">
        <v>54</v>
      </c>
      <c r="C63" s="3">
        <v>23.257000000000001</v>
      </c>
      <c r="D63" s="3">
        <v>115.2546</v>
      </c>
      <c r="E63" s="4">
        <f t="shared" si="0"/>
        <v>3.955695059551962</v>
      </c>
      <c r="F63" s="3">
        <v>2116.28163</v>
      </c>
      <c r="G63" s="3">
        <v>716.45156999999995</v>
      </c>
      <c r="H63" s="4">
        <f t="shared" si="1"/>
        <v>-0.66145736000174993</v>
      </c>
      <c r="I63" s="3">
        <v>1015.2961299999999</v>
      </c>
      <c r="J63" s="4">
        <f t="shared" si="2"/>
        <v>-0.29434226248848205</v>
      </c>
      <c r="K63" s="3">
        <v>3755.2046399999999</v>
      </c>
      <c r="L63" s="3">
        <v>1731.7476999999999</v>
      </c>
      <c r="M63" s="4">
        <f t="shared" si="3"/>
        <v>-0.53884065822841554</v>
      </c>
    </row>
    <row r="64" spans="1:13" x14ac:dyDescent="0.25">
      <c r="A64" s="1" t="s">
        <v>320</v>
      </c>
      <c r="B64" s="1" t="s">
        <v>55</v>
      </c>
      <c r="C64" s="3">
        <v>0</v>
      </c>
      <c r="D64" s="3">
        <v>0</v>
      </c>
      <c r="E64" s="4" t="str">
        <f t="shared" si="0"/>
        <v/>
      </c>
      <c r="F64" s="3">
        <v>0.28999999999999998</v>
      </c>
      <c r="G64" s="3">
        <v>29.114000000000001</v>
      </c>
      <c r="H64" s="4">
        <f t="shared" si="1"/>
        <v>99.393103448275866</v>
      </c>
      <c r="I64" s="3">
        <v>0</v>
      </c>
      <c r="J64" s="4" t="str">
        <f t="shared" si="2"/>
        <v/>
      </c>
      <c r="K64" s="3">
        <v>0.28999999999999998</v>
      </c>
      <c r="L64" s="3">
        <v>29.114000000000001</v>
      </c>
      <c r="M64" s="4">
        <f t="shared" si="3"/>
        <v>99.393103448275866</v>
      </c>
    </row>
    <row r="65" spans="1:13" x14ac:dyDescent="0.25">
      <c r="A65" s="1" t="s">
        <v>320</v>
      </c>
      <c r="B65" s="1" t="s">
        <v>56</v>
      </c>
      <c r="C65" s="3">
        <v>53.145000000000003</v>
      </c>
      <c r="D65" s="3">
        <v>0</v>
      </c>
      <c r="E65" s="4">
        <f t="shared" si="0"/>
        <v>-1</v>
      </c>
      <c r="F65" s="3">
        <v>1175.3759399999999</v>
      </c>
      <c r="G65" s="3">
        <v>942.66684999999995</v>
      </c>
      <c r="H65" s="4">
        <f t="shared" si="1"/>
        <v>-0.19798694364970582</v>
      </c>
      <c r="I65" s="3">
        <v>1099.7864300000001</v>
      </c>
      <c r="J65" s="4">
        <f t="shared" si="2"/>
        <v>-0.14286371945869536</v>
      </c>
      <c r="K65" s="3">
        <v>2356.1244099999999</v>
      </c>
      <c r="L65" s="3">
        <v>2042.4532799999999</v>
      </c>
      <c r="M65" s="4">
        <f t="shared" si="3"/>
        <v>-0.13313012193613327</v>
      </c>
    </row>
    <row r="66" spans="1:13" x14ac:dyDescent="0.25">
      <c r="A66" s="1" t="s">
        <v>320</v>
      </c>
      <c r="B66" s="1" t="s">
        <v>57</v>
      </c>
      <c r="C66" s="3">
        <v>0</v>
      </c>
      <c r="D66" s="3">
        <v>0</v>
      </c>
      <c r="E66" s="4" t="str">
        <f t="shared" si="0"/>
        <v/>
      </c>
      <c r="F66" s="3">
        <v>55.341999999999999</v>
      </c>
      <c r="G66" s="3">
        <v>0</v>
      </c>
      <c r="H66" s="4">
        <f t="shared" si="1"/>
        <v>-1</v>
      </c>
      <c r="I66" s="3">
        <v>10</v>
      </c>
      <c r="J66" s="4">
        <f t="shared" si="2"/>
        <v>-1</v>
      </c>
      <c r="K66" s="3">
        <v>55.341999999999999</v>
      </c>
      <c r="L66" s="3">
        <v>10</v>
      </c>
      <c r="M66" s="4">
        <f t="shared" si="3"/>
        <v>-0.81930540999602475</v>
      </c>
    </row>
    <row r="67" spans="1:13" x14ac:dyDescent="0.25">
      <c r="A67" s="1" t="s">
        <v>320</v>
      </c>
      <c r="B67" s="1" t="s">
        <v>59</v>
      </c>
      <c r="C67" s="3">
        <v>33.70682</v>
      </c>
      <c r="D67" s="3">
        <v>458.17894000000001</v>
      </c>
      <c r="E67" s="4">
        <f t="shared" si="0"/>
        <v>12.59306336225132</v>
      </c>
      <c r="F67" s="3">
        <v>2826.1436600000002</v>
      </c>
      <c r="G67" s="3">
        <v>4425.0434500000001</v>
      </c>
      <c r="H67" s="4">
        <f t="shared" si="1"/>
        <v>0.56575318963084831</v>
      </c>
      <c r="I67" s="3">
        <v>5968.4414999999999</v>
      </c>
      <c r="J67" s="4">
        <f t="shared" si="2"/>
        <v>-0.25859314362049113</v>
      </c>
      <c r="K67" s="3">
        <v>5988.96263</v>
      </c>
      <c r="L67" s="3">
        <v>10393.48495</v>
      </c>
      <c r="M67" s="4">
        <f t="shared" si="3"/>
        <v>0.73543994045593175</v>
      </c>
    </row>
    <row r="68" spans="1:13" x14ac:dyDescent="0.25">
      <c r="A68" s="1" t="s">
        <v>320</v>
      </c>
      <c r="B68" s="1" t="s">
        <v>60</v>
      </c>
      <c r="C68" s="3">
        <v>0</v>
      </c>
      <c r="D68" s="3">
        <v>0</v>
      </c>
      <c r="E68" s="4" t="str">
        <f t="shared" si="0"/>
        <v/>
      </c>
      <c r="F68" s="3">
        <v>29.545999999999999</v>
      </c>
      <c r="G68" s="3">
        <v>0</v>
      </c>
      <c r="H68" s="4">
        <f t="shared" si="1"/>
        <v>-1</v>
      </c>
      <c r="I68" s="3">
        <v>85.406800000000004</v>
      </c>
      <c r="J68" s="4">
        <f t="shared" si="2"/>
        <v>-1</v>
      </c>
      <c r="K68" s="3">
        <v>143.49023</v>
      </c>
      <c r="L68" s="3">
        <v>85.406800000000004</v>
      </c>
      <c r="M68" s="4">
        <f t="shared" si="3"/>
        <v>-0.40479013797664132</v>
      </c>
    </row>
    <row r="69" spans="1:13" x14ac:dyDescent="0.25">
      <c r="A69" s="1" t="s">
        <v>320</v>
      </c>
      <c r="B69" s="1" t="s">
        <v>30</v>
      </c>
      <c r="C69" s="3">
        <v>0</v>
      </c>
      <c r="D69" s="3">
        <v>159</v>
      </c>
      <c r="E69" s="4" t="str">
        <f t="shared" ref="E69:E132" si="4">IF(C69=0,"",(D69/C69-1))</f>
        <v/>
      </c>
      <c r="F69" s="3">
        <v>1507.8765000000001</v>
      </c>
      <c r="G69" s="3">
        <v>2341.6966400000001</v>
      </c>
      <c r="H69" s="4">
        <f t="shared" ref="H69:H132" si="5">IF(F69=0,"",(G69/F69-1))</f>
        <v>0.55297641418246113</v>
      </c>
      <c r="I69" s="3">
        <v>570.11460999999997</v>
      </c>
      <c r="J69" s="4">
        <f t="shared" ref="J69:J132" si="6">IF(I69=0,"",(G69/I69-1))</f>
        <v>3.1074138408766618</v>
      </c>
      <c r="K69" s="3">
        <v>2340.9951599999999</v>
      </c>
      <c r="L69" s="3">
        <v>2911.8112500000002</v>
      </c>
      <c r="M69" s="4">
        <f t="shared" ref="M69:M132" si="7">IF(K69=0,"",(L69/K69-1))</f>
        <v>0.24383480143547165</v>
      </c>
    </row>
    <row r="70" spans="1:13" x14ac:dyDescent="0.25">
      <c r="A70" s="1" t="s">
        <v>320</v>
      </c>
      <c r="B70" s="1" t="s">
        <v>80</v>
      </c>
      <c r="C70" s="3">
        <v>0</v>
      </c>
      <c r="D70" s="3">
        <v>37.9696</v>
      </c>
      <c r="E70" s="4" t="str">
        <f t="shared" si="4"/>
        <v/>
      </c>
      <c r="F70" s="3">
        <v>992.52034000000003</v>
      </c>
      <c r="G70" s="3">
        <v>2470.8515400000001</v>
      </c>
      <c r="H70" s="4">
        <f t="shared" si="5"/>
        <v>1.489471943718554</v>
      </c>
      <c r="I70" s="3">
        <v>2651.3317699999998</v>
      </c>
      <c r="J70" s="4">
        <f t="shared" si="6"/>
        <v>-6.8071537497549683E-2</v>
      </c>
      <c r="K70" s="3">
        <v>2213.9788600000002</v>
      </c>
      <c r="L70" s="3">
        <v>5122.1833100000003</v>
      </c>
      <c r="M70" s="4">
        <f t="shared" si="7"/>
        <v>1.3135646877856817</v>
      </c>
    </row>
    <row r="71" spans="1:13" x14ac:dyDescent="0.25">
      <c r="A71" s="1" t="s">
        <v>320</v>
      </c>
      <c r="B71" s="1" t="s">
        <v>81</v>
      </c>
      <c r="C71" s="3">
        <v>0</v>
      </c>
      <c r="D71" s="3">
        <v>0</v>
      </c>
      <c r="E71" s="4" t="str">
        <f t="shared" si="4"/>
        <v/>
      </c>
      <c r="F71" s="3">
        <v>101.23818</v>
      </c>
      <c r="G71" s="3">
        <v>0</v>
      </c>
      <c r="H71" s="4">
        <f t="shared" si="5"/>
        <v>-1</v>
      </c>
      <c r="I71" s="3">
        <v>0</v>
      </c>
      <c r="J71" s="4" t="str">
        <f t="shared" si="6"/>
        <v/>
      </c>
      <c r="K71" s="3">
        <v>101.23818</v>
      </c>
      <c r="L71" s="3">
        <v>0</v>
      </c>
      <c r="M71" s="4">
        <f t="shared" si="7"/>
        <v>-1</v>
      </c>
    </row>
    <row r="72" spans="1:13" x14ac:dyDescent="0.25">
      <c r="A72" s="1" t="s">
        <v>320</v>
      </c>
      <c r="B72" s="1" t="s">
        <v>61</v>
      </c>
      <c r="C72" s="3">
        <v>0</v>
      </c>
      <c r="D72" s="3">
        <v>13.3973</v>
      </c>
      <c r="E72" s="4" t="str">
        <f t="shared" si="4"/>
        <v/>
      </c>
      <c r="F72" s="3">
        <v>31.62246</v>
      </c>
      <c r="G72" s="3">
        <v>105.80141999999999</v>
      </c>
      <c r="H72" s="4">
        <f t="shared" si="5"/>
        <v>2.3457681660440075</v>
      </c>
      <c r="I72" s="3">
        <v>53.039859999999997</v>
      </c>
      <c r="J72" s="4">
        <f t="shared" si="6"/>
        <v>0.99475300274171152</v>
      </c>
      <c r="K72" s="3">
        <v>40.26314</v>
      </c>
      <c r="L72" s="3">
        <v>158.84128000000001</v>
      </c>
      <c r="M72" s="4">
        <f t="shared" si="7"/>
        <v>2.9450792958522363</v>
      </c>
    </row>
    <row r="73" spans="1:13" x14ac:dyDescent="0.25">
      <c r="A73" s="1" t="s">
        <v>320</v>
      </c>
      <c r="B73" s="1" t="s">
        <v>82</v>
      </c>
      <c r="C73" s="3">
        <v>0</v>
      </c>
      <c r="D73" s="3">
        <v>0</v>
      </c>
      <c r="E73" s="4" t="str">
        <f t="shared" si="4"/>
        <v/>
      </c>
      <c r="F73" s="3">
        <v>51.37</v>
      </c>
      <c r="G73" s="3">
        <v>0</v>
      </c>
      <c r="H73" s="4">
        <f t="shared" si="5"/>
        <v>-1</v>
      </c>
      <c r="I73" s="3">
        <v>0</v>
      </c>
      <c r="J73" s="4" t="str">
        <f t="shared" si="6"/>
        <v/>
      </c>
      <c r="K73" s="3">
        <v>51.37</v>
      </c>
      <c r="L73" s="3">
        <v>0</v>
      </c>
      <c r="M73" s="4">
        <f t="shared" si="7"/>
        <v>-1</v>
      </c>
    </row>
    <row r="74" spans="1:13" x14ac:dyDescent="0.25">
      <c r="A74" s="1" t="s">
        <v>320</v>
      </c>
      <c r="B74" s="1" t="s">
        <v>31</v>
      </c>
      <c r="C74" s="3">
        <v>0</v>
      </c>
      <c r="D74" s="3">
        <v>16.03303</v>
      </c>
      <c r="E74" s="4" t="str">
        <f t="shared" si="4"/>
        <v/>
      </c>
      <c r="F74" s="3">
        <v>297.64837999999997</v>
      </c>
      <c r="G74" s="3">
        <v>171.22896</v>
      </c>
      <c r="H74" s="4">
        <f t="shared" si="5"/>
        <v>-0.42472739142742855</v>
      </c>
      <c r="I74" s="3">
        <v>653.65371000000005</v>
      </c>
      <c r="J74" s="4">
        <f t="shared" si="6"/>
        <v>-0.73804331348475016</v>
      </c>
      <c r="K74" s="3">
        <v>566.61055999999996</v>
      </c>
      <c r="L74" s="3">
        <v>824.88266999999996</v>
      </c>
      <c r="M74" s="4">
        <f t="shared" si="7"/>
        <v>0.45581944325216961</v>
      </c>
    </row>
    <row r="75" spans="1:13" ht="13" x14ac:dyDescent="0.3">
      <c r="A75" s="2" t="s">
        <v>320</v>
      </c>
      <c r="B75" s="2" t="s">
        <v>10</v>
      </c>
      <c r="C75" s="6">
        <v>19414.183679999998</v>
      </c>
      <c r="D75" s="6">
        <v>34960.722009999998</v>
      </c>
      <c r="E75" s="5">
        <f t="shared" si="4"/>
        <v>0.80078248904256788</v>
      </c>
      <c r="F75" s="6">
        <v>626484.37934999994</v>
      </c>
      <c r="G75" s="6">
        <v>594535.37162999995</v>
      </c>
      <c r="H75" s="5">
        <f t="shared" si="5"/>
        <v>-5.0997293425174006E-2</v>
      </c>
      <c r="I75" s="6">
        <v>586297.71348999999</v>
      </c>
      <c r="J75" s="5">
        <f t="shared" si="6"/>
        <v>1.4050298935952554E-2</v>
      </c>
      <c r="K75" s="6">
        <v>1235252.7321899999</v>
      </c>
      <c r="L75" s="6">
        <v>1180833.0851199999</v>
      </c>
      <c r="M75" s="5">
        <f t="shared" si="7"/>
        <v>-4.4055475978197922E-2</v>
      </c>
    </row>
    <row r="76" spans="1:13" x14ac:dyDescent="0.25">
      <c r="A76" s="1" t="s">
        <v>319</v>
      </c>
      <c r="B76" s="1" t="s">
        <v>4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117.28295</v>
      </c>
      <c r="H76" s="4" t="str">
        <f t="shared" si="5"/>
        <v/>
      </c>
      <c r="I76" s="3">
        <v>0</v>
      </c>
      <c r="J76" s="4" t="str">
        <f t="shared" si="6"/>
        <v/>
      </c>
      <c r="K76" s="3">
        <v>0</v>
      </c>
      <c r="L76" s="3">
        <v>117.28295</v>
      </c>
      <c r="M76" s="4" t="str">
        <f t="shared" si="7"/>
        <v/>
      </c>
    </row>
    <row r="77" spans="1:13" x14ac:dyDescent="0.25">
      <c r="A77" s="1" t="s">
        <v>319</v>
      </c>
      <c r="B77" s="1" t="s">
        <v>5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5">
      <c r="A78" s="1" t="s">
        <v>319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0.51200000000000001</v>
      </c>
      <c r="J78" s="4">
        <f t="shared" si="6"/>
        <v>-1</v>
      </c>
      <c r="K78" s="3">
        <v>0</v>
      </c>
      <c r="L78" s="3">
        <v>0.51200000000000001</v>
      </c>
      <c r="M78" s="4" t="str">
        <f t="shared" si="7"/>
        <v/>
      </c>
    </row>
    <row r="79" spans="1:13" x14ac:dyDescent="0.25">
      <c r="A79" s="1" t="s">
        <v>319</v>
      </c>
      <c r="B79" s="1" t="s">
        <v>8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59.432870000000001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59.432870000000001</v>
      </c>
      <c r="M79" s="4" t="str">
        <f t="shared" si="7"/>
        <v/>
      </c>
    </row>
    <row r="80" spans="1:13" x14ac:dyDescent="0.25">
      <c r="A80" s="1" t="s">
        <v>319</v>
      </c>
      <c r="B80" s="1" t="s">
        <v>17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5">
      <c r="A81" s="1" t="s">
        <v>319</v>
      </c>
      <c r="B81" s="1" t="s">
        <v>22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5">
      <c r="A82" s="1" t="s">
        <v>319</v>
      </c>
      <c r="B82" s="1" t="s">
        <v>30</v>
      </c>
      <c r="C82" s="3">
        <v>0</v>
      </c>
      <c r="D82" s="3">
        <v>0</v>
      </c>
      <c r="E82" s="4" t="str">
        <f t="shared" si="4"/>
        <v/>
      </c>
      <c r="F82" s="3">
        <v>0.57499999999999996</v>
      </c>
      <c r="G82" s="3">
        <v>0</v>
      </c>
      <c r="H82" s="4">
        <f t="shared" si="5"/>
        <v>-1</v>
      </c>
      <c r="I82" s="3">
        <v>0</v>
      </c>
      <c r="J82" s="4" t="str">
        <f t="shared" si="6"/>
        <v/>
      </c>
      <c r="K82" s="3">
        <v>0.57499999999999996</v>
      </c>
      <c r="L82" s="3">
        <v>0</v>
      </c>
      <c r="M82" s="4">
        <f t="shared" si="7"/>
        <v>-1</v>
      </c>
    </row>
    <row r="83" spans="1:13" ht="13" x14ac:dyDescent="0.3">
      <c r="A83" s="2" t="s">
        <v>319</v>
      </c>
      <c r="B83" s="2" t="s">
        <v>10</v>
      </c>
      <c r="C83" s="6">
        <v>0</v>
      </c>
      <c r="D83" s="6">
        <v>0</v>
      </c>
      <c r="E83" s="5" t="str">
        <f t="shared" si="4"/>
        <v/>
      </c>
      <c r="F83" s="6">
        <v>0.57499999999999996</v>
      </c>
      <c r="G83" s="6">
        <v>176.71582000000001</v>
      </c>
      <c r="H83" s="5">
        <f t="shared" si="5"/>
        <v>306.33186086956528</v>
      </c>
      <c r="I83" s="6">
        <v>0.51200000000000001</v>
      </c>
      <c r="J83" s="5">
        <f t="shared" si="6"/>
        <v>344.14808593750001</v>
      </c>
      <c r="K83" s="6">
        <v>0.57499999999999996</v>
      </c>
      <c r="L83" s="6">
        <v>177.22782000000001</v>
      </c>
      <c r="M83" s="5">
        <f t="shared" si="7"/>
        <v>307.22229565217395</v>
      </c>
    </row>
    <row r="84" spans="1:13" x14ac:dyDescent="0.25">
      <c r="A84" s="1" t="s">
        <v>3</v>
      </c>
      <c r="B84" s="1" t="s">
        <v>4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12.42516</v>
      </c>
      <c r="L84" s="3">
        <v>0</v>
      </c>
      <c r="M84" s="4">
        <f t="shared" si="7"/>
        <v>-1</v>
      </c>
    </row>
    <row r="85" spans="1:13" x14ac:dyDescent="0.25">
      <c r="A85" s="1" t="s">
        <v>3</v>
      </c>
      <c r="B85" s="1" t="s">
        <v>6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0</v>
      </c>
      <c r="M85" s="4" t="str">
        <f t="shared" si="7"/>
        <v/>
      </c>
    </row>
    <row r="86" spans="1:13" x14ac:dyDescent="0.25">
      <c r="A86" s="1" t="s">
        <v>3</v>
      </c>
      <c r="B86" s="1" t="s">
        <v>8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0</v>
      </c>
      <c r="M86" s="4" t="str">
        <f t="shared" si="7"/>
        <v/>
      </c>
    </row>
    <row r="87" spans="1:13" x14ac:dyDescent="0.25">
      <c r="A87" s="1" t="s">
        <v>3</v>
      </c>
      <c r="B87" s="1" t="s">
        <v>17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4.5599999999999996</v>
      </c>
      <c r="H87" s="4" t="str">
        <f t="shared" si="5"/>
        <v/>
      </c>
      <c r="I87" s="3">
        <v>0</v>
      </c>
      <c r="J87" s="4" t="str">
        <f t="shared" si="6"/>
        <v/>
      </c>
      <c r="K87" s="3">
        <v>0</v>
      </c>
      <c r="L87" s="3">
        <v>4.5599999999999996</v>
      </c>
      <c r="M87" s="4" t="str">
        <f t="shared" si="7"/>
        <v/>
      </c>
    </row>
    <row r="88" spans="1:13" x14ac:dyDescent="0.25">
      <c r="A88" s="1" t="s">
        <v>3</v>
      </c>
      <c r="B88" s="1" t="s">
        <v>9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0</v>
      </c>
      <c r="L88" s="3">
        <v>0</v>
      </c>
      <c r="M88" s="4" t="str">
        <f t="shared" si="7"/>
        <v/>
      </c>
    </row>
    <row r="89" spans="1:13" ht="13" x14ac:dyDescent="0.3">
      <c r="A89" s="2" t="s">
        <v>3</v>
      </c>
      <c r="B89" s="2" t="s">
        <v>10</v>
      </c>
      <c r="C89" s="6">
        <v>0</v>
      </c>
      <c r="D89" s="6">
        <v>0</v>
      </c>
      <c r="E89" s="5" t="str">
        <f t="shared" si="4"/>
        <v/>
      </c>
      <c r="F89" s="6">
        <v>0</v>
      </c>
      <c r="G89" s="6">
        <v>4.5599999999999996</v>
      </c>
      <c r="H89" s="5" t="str">
        <f t="shared" si="5"/>
        <v/>
      </c>
      <c r="I89" s="6">
        <v>0</v>
      </c>
      <c r="J89" s="5" t="str">
        <f t="shared" si="6"/>
        <v/>
      </c>
      <c r="K89" s="6">
        <v>12.42516</v>
      </c>
      <c r="L89" s="6">
        <v>4.5599999999999996</v>
      </c>
      <c r="M89" s="5">
        <f t="shared" si="7"/>
        <v>-0.63300271384835294</v>
      </c>
    </row>
    <row r="90" spans="1:13" x14ac:dyDescent="0.25">
      <c r="A90" s="1" t="s">
        <v>32</v>
      </c>
      <c r="B90" s="1" t="s">
        <v>4</v>
      </c>
      <c r="C90" s="3">
        <v>0</v>
      </c>
      <c r="D90" s="3">
        <v>0</v>
      </c>
      <c r="E90" s="4" t="str">
        <f t="shared" si="4"/>
        <v/>
      </c>
      <c r="F90" s="3">
        <v>16.020430000000001</v>
      </c>
      <c r="G90" s="3">
        <v>87.713030000000003</v>
      </c>
      <c r="H90" s="4">
        <f t="shared" si="5"/>
        <v>4.4750733906642957</v>
      </c>
      <c r="I90" s="3">
        <v>236.66949</v>
      </c>
      <c r="J90" s="4">
        <f t="shared" si="6"/>
        <v>-0.6293859846488874</v>
      </c>
      <c r="K90" s="3">
        <v>22.620429999999999</v>
      </c>
      <c r="L90" s="3">
        <v>324.38252</v>
      </c>
      <c r="M90" s="4">
        <f t="shared" si="7"/>
        <v>13.340245521415818</v>
      </c>
    </row>
    <row r="91" spans="1:13" x14ac:dyDescent="0.25">
      <c r="A91" s="1" t="s">
        <v>32</v>
      </c>
      <c r="B91" s="1" t="s">
        <v>33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147.47499999999999</v>
      </c>
      <c r="L91" s="3">
        <v>0</v>
      </c>
      <c r="M91" s="4">
        <f t="shared" si="7"/>
        <v>-1</v>
      </c>
    </row>
    <row r="92" spans="1:13" x14ac:dyDescent="0.25">
      <c r="A92" s="1" t="s">
        <v>32</v>
      </c>
      <c r="B92" s="1" t="s">
        <v>34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25.821429999999999</v>
      </c>
      <c r="H92" s="4" t="str">
        <f t="shared" si="5"/>
        <v/>
      </c>
      <c r="I92" s="3">
        <v>11.104369999999999</v>
      </c>
      <c r="J92" s="4">
        <f t="shared" si="6"/>
        <v>1.3253394834646182</v>
      </c>
      <c r="K92" s="3">
        <v>13.22508</v>
      </c>
      <c r="L92" s="3">
        <v>36.925800000000002</v>
      </c>
      <c r="M92" s="4">
        <f t="shared" si="7"/>
        <v>1.7921040931321399</v>
      </c>
    </row>
    <row r="93" spans="1:13" x14ac:dyDescent="0.25">
      <c r="A93" s="1" t="s">
        <v>32</v>
      </c>
      <c r="B93" s="1" t="s">
        <v>35</v>
      </c>
      <c r="C93" s="3">
        <v>0</v>
      </c>
      <c r="D93" s="3">
        <v>4.81996</v>
      </c>
      <c r="E93" s="4" t="str">
        <f t="shared" si="4"/>
        <v/>
      </c>
      <c r="F93" s="3">
        <v>2.6261399999999999</v>
      </c>
      <c r="G93" s="3">
        <v>4.81996</v>
      </c>
      <c r="H93" s="4">
        <f t="shared" si="5"/>
        <v>0.83537815958022055</v>
      </c>
      <c r="I93" s="3">
        <v>0</v>
      </c>
      <c r="J93" s="4" t="str">
        <f t="shared" si="6"/>
        <v/>
      </c>
      <c r="K93" s="3">
        <v>6.3807099999999997</v>
      </c>
      <c r="L93" s="3">
        <v>4.81996</v>
      </c>
      <c r="M93" s="4">
        <f t="shared" si="7"/>
        <v>-0.24460444057166053</v>
      </c>
    </row>
    <row r="94" spans="1:13" x14ac:dyDescent="0.25">
      <c r="A94" s="1" t="s">
        <v>32</v>
      </c>
      <c r="B94" s="1" t="s">
        <v>36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0</v>
      </c>
      <c r="M94" s="4" t="str">
        <f t="shared" si="7"/>
        <v/>
      </c>
    </row>
    <row r="95" spans="1:13" x14ac:dyDescent="0.25">
      <c r="A95" s="1" t="s">
        <v>32</v>
      </c>
      <c r="B95" s="1" t="s">
        <v>5</v>
      </c>
      <c r="C95" s="3">
        <v>0</v>
      </c>
      <c r="D95" s="3">
        <v>97.820099999999996</v>
      </c>
      <c r="E95" s="4" t="str">
        <f t="shared" si="4"/>
        <v/>
      </c>
      <c r="F95" s="3">
        <v>636.77671999999995</v>
      </c>
      <c r="G95" s="3">
        <v>789.53782000000001</v>
      </c>
      <c r="H95" s="4">
        <f t="shared" si="5"/>
        <v>0.2398974321799956</v>
      </c>
      <c r="I95" s="3">
        <v>1122.7452800000001</v>
      </c>
      <c r="J95" s="4">
        <f t="shared" si="6"/>
        <v>-0.29677921246749761</v>
      </c>
      <c r="K95" s="3">
        <v>2367.1707200000001</v>
      </c>
      <c r="L95" s="3">
        <v>1912.2831000000001</v>
      </c>
      <c r="M95" s="4">
        <f t="shared" si="7"/>
        <v>-0.19216510924062125</v>
      </c>
    </row>
    <row r="96" spans="1:13" x14ac:dyDescent="0.25">
      <c r="A96" s="1" t="s">
        <v>32</v>
      </c>
      <c r="B96" s="1" t="s">
        <v>37</v>
      </c>
      <c r="C96" s="3">
        <v>0</v>
      </c>
      <c r="D96" s="3">
        <v>0</v>
      </c>
      <c r="E96" s="4" t="str">
        <f t="shared" si="4"/>
        <v/>
      </c>
      <c r="F96" s="3">
        <v>90.764060000000001</v>
      </c>
      <c r="G96" s="3">
        <v>19.828880000000002</v>
      </c>
      <c r="H96" s="4">
        <f t="shared" si="5"/>
        <v>-0.78153379211992058</v>
      </c>
      <c r="I96" s="3">
        <v>52.701009999999997</v>
      </c>
      <c r="J96" s="4">
        <f t="shared" si="6"/>
        <v>-0.62374762836613562</v>
      </c>
      <c r="K96" s="3">
        <v>209.76894999999999</v>
      </c>
      <c r="L96" s="3">
        <v>72.529889999999995</v>
      </c>
      <c r="M96" s="4">
        <f t="shared" si="7"/>
        <v>-0.65423915217194917</v>
      </c>
    </row>
    <row r="97" spans="1:13" x14ac:dyDescent="0.25">
      <c r="A97" s="1" t="s">
        <v>32</v>
      </c>
      <c r="B97" s="1" t="s">
        <v>38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0</v>
      </c>
      <c r="J97" s="4" t="str">
        <f t="shared" si="6"/>
        <v/>
      </c>
      <c r="K97" s="3">
        <v>0</v>
      </c>
      <c r="L97" s="3">
        <v>0</v>
      </c>
      <c r="M97" s="4" t="str">
        <f t="shared" si="7"/>
        <v/>
      </c>
    </row>
    <row r="98" spans="1:13" x14ac:dyDescent="0.25">
      <c r="A98" s="1" t="s">
        <v>32</v>
      </c>
      <c r="B98" s="1" t="s">
        <v>12</v>
      </c>
      <c r="C98" s="3">
        <v>114.33175</v>
      </c>
      <c r="D98" s="3">
        <v>0</v>
      </c>
      <c r="E98" s="4">
        <f t="shared" si="4"/>
        <v>-1</v>
      </c>
      <c r="F98" s="3">
        <v>588.16422999999998</v>
      </c>
      <c r="G98" s="3">
        <v>212.33973</v>
      </c>
      <c r="H98" s="4">
        <f t="shared" si="5"/>
        <v>-0.63897884439521246</v>
      </c>
      <c r="I98" s="3">
        <v>30.92164</v>
      </c>
      <c r="J98" s="4">
        <f t="shared" si="6"/>
        <v>5.8670267812444621</v>
      </c>
      <c r="K98" s="3">
        <v>1464.5433399999999</v>
      </c>
      <c r="L98" s="3">
        <v>243.26137</v>
      </c>
      <c r="M98" s="4">
        <f t="shared" si="7"/>
        <v>-0.83389950754205744</v>
      </c>
    </row>
    <row r="99" spans="1:13" x14ac:dyDescent="0.25">
      <c r="A99" s="1" t="s">
        <v>32</v>
      </c>
      <c r="B99" s="1" t="s">
        <v>39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0</v>
      </c>
      <c r="L99" s="3">
        <v>0</v>
      </c>
      <c r="M99" s="4" t="str">
        <f t="shared" si="7"/>
        <v/>
      </c>
    </row>
    <row r="100" spans="1:13" x14ac:dyDescent="0.25">
      <c r="A100" s="1" t="s">
        <v>32</v>
      </c>
      <c r="B100" s="1" t="s">
        <v>13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0</v>
      </c>
      <c r="M100" s="4" t="str">
        <f t="shared" si="7"/>
        <v/>
      </c>
    </row>
    <row r="101" spans="1:13" x14ac:dyDescent="0.25">
      <c r="A101" s="1" t="s">
        <v>32</v>
      </c>
      <c r="B101" s="1" t="s">
        <v>6</v>
      </c>
      <c r="C101" s="3">
        <v>0</v>
      </c>
      <c r="D101" s="3">
        <v>0</v>
      </c>
      <c r="E101" s="4" t="str">
        <f t="shared" si="4"/>
        <v/>
      </c>
      <c r="F101" s="3">
        <v>46.743409999999997</v>
      </c>
      <c r="G101" s="3">
        <v>151.35210000000001</v>
      </c>
      <c r="H101" s="4">
        <f t="shared" si="5"/>
        <v>2.2379345024250479</v>
      </c>
      <c r="I101" s="3">
        <v>100.96928</v>
      </c>
      <c r="J101" s="4">
        <f t="shared" si="6"/>
        <v>0.49899157446700637</v>
      </c>
      <c r="K101" s="3">
        <v>420.09983</v>
      </c>
      <c r="L101" s="3">
        <v>252.32138</v>
      </c>
      <c r="M101" s="4">
        <f t="shared" si="7"/>
        <v>-0.39937757175478983</v>
      </c>
    </row>
    <row r="102" spans="1:13" x14ac:dyDescent="0.25">
      <c r="A102" s="1" t="s">
        <v>32</v>
      </c>
      <c r="B102" s="1" t="s">
        <v>41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0</v>
      </c>
      <c r="L102" s="3">
        <v>0</v>
      </c>
      <c r="M102" s="4" t="str">
        <f t="shared" si="7"/>
        <v/>
      </c>
    </row>
    <row r="103" spans="1:13" x14ac:dyDescent="0.25">
      <c r="A103" s="1" t="s">
        <v>32</v>
      </c>
      <c r="B103" s="1" t="s">
        <v>14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5.2</v>
      </c>
      <c r="J103" s="4">
        <f t="shared" si="6"/>
        <v>-1</v>
      </c>
      <c r="K103" s="3">
        <v>0</v>
      </c>
      <c r="L103" s="3">
        <v>5.2</v>
      </c>
      <c r="M103" s="4" t="str">
        <f t="shared" si="7"/>
        <v/>
      </c>
    </row>
    <row r="104" spans="1:13" x14ac:dyDescent="0.25">
      <c r="A104" s="1" t="s">
        <v>32</v>
      </c>
      <c r="B104" s="1" t="s">
        <v>7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67.070040000000006</v>
      </c>
      <c r="H104" s="4" t="str">
        <f t="shared" si="5"/>
        <v/>
      </c>
      <c r="I104" s="3">
        <v>167.13803999999999</v>
      </c>
      <c r="J104" s="4">
        <f t="shared" si="6"/>
        <v>-0.59871469116186837</v>
      </c>
      <c r="K104" s="3">
        <v>36.5625</v>
      </c>
      <c r="L104" s="3">
        <v>234.20808</v>
      </c>
      <c r="M104" s="4">
        <f t="shared" si="7"/>
        <v>5.4056910769230768</v>
      </c>
    </row>
    <row r="105" spans="1:13" x14ac:dyDescent="0.25">
      <c r="A105" s="1" t="s">
        <v>32</v>
      </c>
      <c r="B105" s="1" t="s">
        <v>42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5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0</v>
      </c>
      <c r="L105" s="3">
        <v>5</v>
      </c>
      <c r="M105" s="4" t="str">
        <f t="shared" si="7"/>
        <v/>
      </c>
    </row>
    <row r="106" spans="1:13" x14ac:dyDescent="0.25">
      <c r="A106" s="1" t="s">
        <v>32</v>
      </c>
      <c r="B106" s="1" t="s">
        <v>15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0</v>
      </c>
      <c r="L106" s="3">
        <v>0</v>
      </c>
      <c r="M106" s="4" t="str">
        <f t="shared" si="7"/>
        <v/>
      </c>
    </row>
    <row r="107" spans="1:13" x14ac:dyDescent="0.25">
      <c r="A107" s="1" t="s">
        <v>32</v>
      </c>
      <c r="B107" s="1" t="s">
        <v>44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7.1527399999999997</v>
      </c>
      <c r="L107" s="3">
        <v>0</v>
      </c>
      <c r="M107" s="4">
        <f t="shared" si="7"/>
        <v>-1</v>
      </c>
    </row>
    <row r="108" spans="1:13" x14ac:dyDescent="0.25">
      <c r="A108" s="1" t="s">
        <v>32</v>
      </c>
      <c r="B108" s="1" t="s">
        <v>45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25.906600000000001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29.937000000000001</v>
      </c>
      <c r="L108" s="3">
        <v>25.906600000000001</v>
      </c>
      <c r="M108" s="4">
        <f t="shared" si="7"/>
        <v>-0.13462938838226945</v>
      </c>
    </row>
    <row r="109" spans="1:13" x14ac:dyDescent="0.25">
      <c r="A109" s="1" t="s">
        <v>32</v>
      </c>
      <c r="B109" s="1" t="s">
        <v>11</v>
      </c>
      <c r="C109" s="3">
        <v>227.703</v>
      </c>
      <c r="D109" s="3">
        <v>0</v>
      </c>
      <c r="E109" s="4">
        <f t="shared" si="4"/>
        <v>-1</v>
      </c>
      <c r="F109" s="3">
        <v>1301.62139</v>
      </c>
      <c r="G109" s="3">
        <v>1359.7922100000001</v>
      </c>
      <c r="H109" s="4">
        <f t="shared" si="5"/>
        <v>4.4691044912837485E-2</v>
      </c>
      <c r="I109" s="3">
        <v>451.34192999999999</v>
      </c>
      <c r="J109" s="4">
        <f t="shared" si="6"/>
        <v>2.0127761672840814</v>
      </c>
      <c r="K109" s="3">
        <v>2421.5530800000001</v>
      </c>
      <c r="L109" s="3">
        <v>1811.1341399999999</v>
      </c>
      <c r="M109" s="4">
        <f t="shared" si="7"/>
        <v>-0.25207745601017351</v>
      </c>
    </row>
    <row r="110" spans="1:13" x14ac:dyDescent="0.25">
      <c r="A110" s="1" t="s">
        <v>32</v>
      </c>
      <c r="B110" s="1" t="s">
        <v>16</v>
      </c>
      <c r="C110" s="3">
        <v>122.16083999999999</v>
      </c>
      <c r="D110" s="3">
        <v>0</v>
      </c>
      <c r="E110" s="4">
        <f t="shared" si="4"/>
        <v>-1</v>
      </c>
      <c r="F110" s="3">
        <v>183.91994</v>
      </c>
      <c r="G110" s="3">
        <v>99.777349999999998</v>
      </c>
      <c r="H110" s="4">
        <f t="shared" si="5"/>
        <v>-0.45749574515955149</v>
      </c>
      <c r="I110" s="3">
        <v>49.412379999999999</v>
      </c>
      <c r="J110" s="4">
        <f t="shared" si="6"/>
        <v>1.0192783670812862</v>
      </c>
      <c r="K110" s="3">
        <v>186.64493999999999</v>
      </c>
      <c r="L110" s="3">
        <v>149.18973</v>
      </c>
      <c r="M110" s="4">
        <f t="shared" si="7"/>
        <v>-0.20067626799847882</v>
      </c>
    </row>
    <row r="111" spans="1:13" x14ac:dyDescent="0.25">
      <c r="A111" s="1" t="s">
        <v>32</v>
      </c>
      <c r="B111" s="1" t="s">
        <v>46</v>
      </c>
      <c r="C111" s="3">
        <v>0</v>
      </c>
      <c r="D111" s="3">
        <v>36.185789999999997</v>
      </c>
      <c r="E111" s="4" t="str">
        <f t="shared" si="4"/>
        <v/>
      </c>
      <c r="F111" s="3">
        <v>0</v>
      </c>
      <c r="G111" s="3">
        <v>140.29916</v>
      </c>
      <c r="H111" s="4" t="str">
        <f t="shared" si="5"/>
        <v/>
      </c>
      <c r="I111" s="3">
        <v>0</v>
      </c>
      <c r="J111" s="4" t="str">
        <f t="shared" si="6"/>
        <v/>
      </c>
      <c r="K111" s="3">
        <v>0</v>
      </c>
      <c r="L111" s="3">
        <v>140.29916</v>
      </c>
      <c r="M111" s="4" t="str">
        <f t="shared" si="7"/>
        <v/>
      </c>
    </row>
    <row r="112" spans="1:13" x14ac:dyDescent="0.25">
      <c r="A112" s="1" t="s">
        <v>32</v>
      </c>
      <c r="B112" s="1" t="s">
        <v>47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39.630490000000002</v>
      </c>
      <c r="H112" s="4" t="str">
        <f t="shared" si="5"/>
        <v/>
      </c>
      <c r="I112" s="3">
        <v>141.52207999999999</v>
      </c>
      <c r="J112" s="4">
        <f t="shared" si="6"/>
        <v>-0.7199695623467377</v>
      </c>
      <c r="K112" s="3">
        <v>107.86944</v>
      </c>
      <c r="L112" s="3">
        <v>181.15257</v>
      </c>
      <c r="M112" s="4">
        <f t="shared" si="7"/>
        <v>0.67936878137125767</v>
      </c>
    </row>
    <row r="113" spans="1:13" x14ac:dyDescent="0.25">
      <c r="A113" s="1" t="s">
        <v>32</v>
      </c>
      <c r="B113" s="1" t="s">
        <v>8</v>
      </c>
      <c r="C113" s="3">
        <v>376.94047</v>
      </c>
      <c r="D113" s="3">
        <v>376.63843000000003</v>
      </c>
      <c r="E113" s="4">
        <f t="shared" si="4"/>
        <v>-8.0129363663172803E-4</v>
      </c>
      <c r="F113" s="3">
        <v>4785.8702499999999</v>
      </c>
      <c r="G113" s="3">
        <v>3690.4096500000001</v>
      </c>
      <c r="H113" s="4">
        <f t="shared" si="5"/>
        <v>-0.22889475534778647</v>
      </c>
      <c r="I113" s="3">
        <v>3940.5139199999999</v>
      </c>
      <c r="J113" s="4">
        <f t="shared" si="6"/>
        <v>-6.3469962313951078E-2</v>
      </c>
      <c r="K113" s="3">
        <v>9267.0847400000002</v>
      </c>
      <c r="L113" s="3">
        <v>7630.9235699999999</v>
      </c>
      <c r="M113" s="4">
        <f t="shared" si="7"/>
        <v>-0.17655618955740771</v>
      </c>
    </row>
    <row r="114" spans="1:13" x14ac:dyDescent="0.25">
      <c r="A114" s="1" t="s">
        <v>32</v>
      </c>
      <c r="B114" s="1" t="s">
        <v>17</v>
      </c>
      <c r="C114" s="3">
        <v>0</v>
      </c>
      <c r="D114" s="3">
        <v>138.69054</v>
      </c>
      <c r="E114" s="4" t="str">
        <f t="shared" si="4"/>
        <v/>
      </c>
      <c r="F114" s="3">
        <v>475.59325999999999</v>
      </c>
      <c r="G114" s="3">
        <v>2242.8205899999998</v>
      </c>
      <c r="H114" s="4">
        <f t="shared" si="5"/>
        <v>3.7158376256215231</v>
      </c>
      <c r="I114" s="3">
        <v>798.16638999999998</v>
      </c>
      <c r="J114" s="4">
        <f t="shared" si="6"/>
        <v>1.8099662151897924</v>
      </c>
      <c r="K114" s="3">
        <v>838.30372999999997</v>
      </c>
      <c r="L114" s="3">
        <v>3040.9869800000001</v>
      </c>
      <c r="M114" s="4">
        <f t="shared" si="7"/>
        <v>2.6275479532937305</v>
      </c>
    </row>
    <row r="115" spans="1:13" x14ac:dyDescent="0.25">
      <c r="A115" s="1" t="s">
        <v>32</v>
      </c>
      <c r="B115" s="1" t="s">
        <v>48</v>
      </c>
      <c r="C115" s="3">
        <v>19.132400000000001</v>
      </c>
      <c r="D115" s="3">
        <v>0</v>
      </c>
      <c r="E115" s="4">
        <f t="shared" si="4"/>
        <v>-1</v>
      </c>
      <c r="F115" s="3">
        <v>214.48240000000001</v>
      </c>
      <c r="G115" s="3">
        <v>136.56888000000001</v>
      </c>
      <c r="H115" s="4">
        <f t="shared" si="5"/>
        <v>-0.36326299966803799</v>
      </c>
      <c r="I115" s="3">
        <v>84.41</v>
      </c>
      <c r="J115" s="4">
        <f t="shared" si="6"/>
        <v>0.61792299490581692</v>
      </c>
      <c r="K115" s="3">
        <v>455.40429999999998</v>
      </c>
      <c r="L115" s="3">
        <v>220.97888</v>
      </c>
      <c r="M115" s="4">
        <f t="shared" si="7"/>
        <v>-0.51476329933643572</v>
      </c>
    </row>
    <row r="116" spans="1:13" x14ac:dyDescent="0.25">
      <c r="A116" s="1" t="s">
        <v>32</v>
      </c>
      <c r="B116" s="1" t="s">
        <v>18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0</v>
      </c>
      <c r="L116" s="3">
        <v>0</v>
      </c>
      <c r="M116" s="4" t="str">
        <f t="shared" si="7"/>
        <v/>
      </c>
    </row>
    <row r="117" spans="1:13" x14ac:dyDescent="0.25">
      <c r="A117" s="1" t="s">
        <v>32</v>
      </c>
      <c r="B117" s="1" t="s">
        <v>9</v>
      </c>
      <c r="C117" s="3">
        <v>29.875509999999998</v>
      </c>
      <c r="D117" s="3">
        <v>0</v>
      </c>
      <c r="E117" s="4">
        <f t="shared" si="4"/>
        <v>-1</v>
      </c>
      <c r="F117" s="3">
        <v>118.44251</v>
      </c>
      <c r="G117" s="3">
        <v>45.054769999999998</v>
      </c>
      <c r="H117" s="4">
        <f t="shared" si="5"/>
        <v>-0.61960642340321903</v>
      </c>
      <c r="I117" s="3">
        <v>67.635909999999996</v>
      </c>
      <c r="J117" s="4">
        <f t="shared" si="6"/>
        <v>-0.33386318007697391</v>
      </c>
      <c r="K117" s="3">
        <v>219.58543</v>
      </c>
      <c r="L117" s="3">
        <v>112.69068</v>
      </c>
      <c r="M117" s="4">
        <f t="shared" si="7"/>
        <v>-0.48680256244688003</v>
      </c>
    </row>
    <row r="118" spans="1:13" x14ac:dyDescent="0.25">
      <c r="A118" s="1" t="s">
        <v>32</v>
      </c>
      <c r="B118" s="1" t="s">
        <v>19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248.72765999999999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248.72765999999999</v>
      </c>
      <c r="M118" s="4" t="str">
        <f t="shared" si="7"/>
        <v/>
      </c>
    </row>
    <row r="119" spans="1:13" x14ac:dyDescent="0.25">
      <c r="A119" s="1" t="s">
        <v>32</v>
      </c>
      <c r="B119" s="1" t="s">
        <v>20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0</v>
      </c>
      <c r="M119" s="4" t="str">
        <f t="shared" si="7"/>
        <v/>
      </c>
    </row>
    <row r="120" spans="1:13" x14ac:dyDescent="0.25">
      <c r="A120" s="1" t="s">
        <v>32</v>
      </c>
      <c r="B120" s="1" t="s">
        <v>21</v>
      </c>
      <c r="C120" s="3">
        <v>0</v>
      </c>
      <c r="D120" s="3">
        <v>54.18289</v>
      </c>
      <c r="E120" s="4" t="str">
        <f t="shared" si="4"/>
        <v/>
      </c>
      <c r="F120" s="3">
        <v>66.475009999999997</v>
      </c>
      <c r="G120" s="3">
        <v>125.63558999999999</v>
      </c>
      <c r="H120" s="4">
        <f t="shared" si="5"/>
        <v>0.88996722226893987</v>
      </c>
      <c r="I120" s="3">
        <v>184.91977</v>
      </c>
      <c r="J120" s="4">
        <f t="shared" si="6"/>
        <v>-0.3205940608729938</v>
      </c>
      <c r="K120" s="3">
        <v>418.54597000000001</v>
      </c>
      <c r="L120" s="3">
        <v>310.55536000000001</v>
      </c>
      <c r="M120" s="4">
        <f t="shared" si="7"/>
        <v>-0.25801373741574907</v>
      </c>
    </row>
    <row r="121" spans="1:13" x14ac:dyDescent="0.25">
      <c r="A121" s="1" t="s">
        <v>32</v>
      </c>
      <c r="B121" s="1" t="s">
        <v>22</v>
      </c>
      <c r="C121" s="3">
        <v>113.01564999999999</v>
      </c>
      <c r="D121" s="3">
        <v>35</v>
      </c>
      <c r="E121" s="4">
        <f t="shared" si="4"/>
        <v>-0.69030837764504294</v>
      </c>
      <c r="F121" s="3">
        <v>876.50342000000001</v>
      </c>
      <c r="G121" s="3">
        <v>771.03299000000004</v>
      </c>
      <c r="H121" s="4">
        <f t="shared" si="5"/>
        <v>-0.1203308824510918</v>
      </c>
      <c r="I121" s="3">
        <v>277.71364999999997</v>
      </c>
      <c r="J121" s="4">
        <f t="shared" si="6"/>
        <v>1.7763597144036676</v>
      </c>
      <c r="K121" s="3">
        <v>1073.9209699999999</v>
      </c>
      <c r="L121" s="3">
        <v>1048.7466400000001</v>
      </c>
      <c r="M121" s="4">
        <f t="shared" si="7"/>
        <v>-2.3441510784541042E-2</v>
      </c>
    </row>
    <row r="122" spans="1:13" x14ac:dyDescent="0.25">
      <c r="A122" s="1" t="s">
        <v>32</v>
      </c>
      <c r="B122" s="1" t="s">
        <v>49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0</v>
      </c>
      <c r="L122" s="3">
        <v>0</v>
      </c>
      <c r="M122" s="4" t="str">
        <f t="shared" si="7"/>
        <v/>
      </c>
    </row>
    <row r="123" spans="1:13" x14ac:dyDescent="0.25">
      <c r="A123" s="1" t="s">
        <v>32</v>
      </c>
      <c r="B123" s="1" t="s">
        <v>50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0</v>
      </c>
      <c r="J123" s="4" t="str">
        <f t="shared" si="6"/>
        <v/>
      </c>
      <c r="K123" s="3">
        <v>16.04</v>
      </c>
      <c r="L123" s="3">
        <v>0</v>
      </c>
      <c r="M123" s="4">
        <f t="shared" si="7"/>
        <v>-1</v>
      </c>
    </row>
    <row r="124" spans="1:13" x14ac:dyDescent="0.25">
      <c r="A124" s="1" t="s">
        <v>32</v>
      </c>
      <c r="B124" s="1" t="s">
        <v>23</v>
      </c>
      <c r="C124" s="3">
        <v>0</v>
      </c>
      <c r="D124" s="3">
        <v>0</v>
      </c>
      <c r="E124" s="4" t="str">
        <f t="shared" si="4"/>
        <v/>
      </c>
      <c r="F124" s="3">
        <v>128.58199999999999</v>
      </c>
      <c r="G124" s="3">
        <v>689.38499999999999</v>
      </c>
      <c r="H124" s="4">
        <f t="shared" si="5"/>
        <v>4.3614425036163693</v>
      </c>
      <c r="I124" s="3">
        <v>386.1302</v>
      </c>
      <c r="J124" s="4">
        <f t="shared" si="6"/>
        <v>0.78536928735436895</v>
      </c>
      <c r="K124" s="3">
        <v>208.88200000000001</v>
      </c>
      <c r="L124" s="3">
        <v>1075.5152</v>
      </c>
      <c r="M124" s="4">
        <f t="shared" si="7"/>
        <v>4.148912783293917</v>
      </c>
    </row>
    <row r="125" spans="1:13" x14ac:dyDescent="0.25">
      <c r="A125" s="1" t="s">
        <v>32</v>
      </c>
      <c r="B125" s="1" t="s">
        <v>51</v>
      </c>
      <c r="C125" s="3">
        <v>0</v>
      </c>
      <c r="D125" s="3">
        <v>0</v>
      </c>
      <c r="E125" s="4" t="str">
        <f t="shared" si="4"/>
        <v/>
      </c>
      <c r="F125" s="3">
        <v>0</v>
      </c>
      <c r="G125" s="3">
        <v>0</v>
      </c>
      <c r="H125" s="4" t="str">
        <f t="shared" si="5"/>
        <v/>
      </c>
      <c r="I125" s="3">
        <v>0</v>
      </c>
      <c r="J125" s="4" t="str">
        <f t="shared" si="6"/>
        <v/>
      </c>
      <c r="K125" s="3">
        <v>0</v>
      </c>
      <c r="L125" s="3">
        <v>0</v>
      </c>
      <c r="M125" s="4" t="str">
        <f t="shared" si="7"/>
        <v/>
      </c>
    </row>
    <row r="126" spans="1:13" x14ac:dyDescent="0.25">
      <c r="A126" s="1" t="s">
        <v>32</v>
      </c>
      <c r="B126" s="1" t="s">
        <v>24</v>
      </c>
      <c r="C126" s="3">
        <v>0</v>
      </c>
      <c r="D126" s="3">
        <v>0</v>
      </c>
      <c r="E126" s="4" t="str">
        <f t="shared" si="4"/>
        <v/>
      </c>
      <c r="F126" s="3">
        <v>65.603999999999999</v>
      </c>
      <c r="G126" s="3">
        <v>22.952000000000002</v>
      </c>
      <c r="H126" s="4">
        <f t="shared" si="5"/>
        <v>-0.65014328394610077</v>
      </c>
      <c r="I126" s="3">
        <v>62.41798</v>
      </c>
      <c r="J126" s="4">
        <f t="shared" si="6"/>
        <v>-0.63228544082970961</v>
      </c>
      <c r="K126" s="3">
        <v>138.89207999999999</v>
      </c>
      <c r="L126" s="3">
        <v>85.369979999999998</v>
      </c>
      <c r="M126" s="4">
        <f t="shared" si="7"/>
        <v>-0.38535026619228396</v>
      </c>
    </row>
    <row r="127" spans="1:13" x14ac:dyDescent="0.25">
      <c r="A127" s="1" t="s">
        <v>32</v>
      </c>
      <c r="B127" s="1" t="s">
        <v>25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0</v>
      </c>
      <c r="M127" s="4" t="str">
        <f t="shared" si="7"/>
        <v/>
      </c>
    </row>
    <row r="128" spans="1:13" x14ac:dyDescent="0.25">
      <c r="A128" s="1" t="s">
        <v>32</v>
      </c>
      <c r="B128" s="1" t="s">
        <v>52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0</v>
      </c>
      <c r="L128" s="3">
        <v>0</v>
      </c>
      <c r="M128" s="4" t="str">
        <f t="shared" si="7"/>
        <v/>
      </c>
    </row>
    <row r="129" spans="1:13" x14ac:dyDescent="0.25">
      <c r="A129" s="1" t="s">
        <v>32</v>
      </c>
      <c r="B129" s="1" t="s">
        <v>27</v>
      </c>
      <c r="C129" s="3">
        <v>0</v>
      </c>
      <c r="D129" s="3">
        <v>12.564410000000001</v>
      </c>
      <c r="E129" s="4" t="str">
        <f t="shared" si="4"/>
        <v/>
      </c>
      <c r="F129" s="3">
        <v>0</v>
      </c>
      <c r="G129" s="3">
        <v>12.564410000000001</v>
      </c>
      <c r="H129" s="4" t="str">
        <f t="shared" si="5"/>
        <v/>
      </c>
      <c r="I129" s="3">
        <v>0</v>
      </c>
      <c r="J129" s="4" t="str">
        <f t="shared" si="6"/>
        <v/>
      </c>
      <c r="K129" s="3">
        <v>0</v>
      </c>
      <c r="L129" s="3">
        <v>12.564410000000001</v>
      </c>
      <c r="M129" s="4" t="str">
        <f t="shared" si="7"/>
        <v/>
      </c>
    </row>
    <row r="130" spans="1:13" x14ac:dyDescent="0.25">
      <c r="A130" s="1" t="s">
        <v>32</v>
      </c>
      <c r="B130" s="1" t="s">
        <v>53</v>
      </c>
      <c r="C130" s="3">
        <v>0</v>
      </c>
      <c r="D130" s="3">
        <v>0</v>
      </c>
      <c r="E130" s="4" t="str">
        <f t="shared" si="4"/>
        <v/>
      </c>
      <c r="F130" s="3">
        <v>12.449</v>
      </c>
      <c r="G130" s="3">
        <v>52.901319999999998</v>
      </c>
      <c r="H130" s="4">
        <f t="shared" si="5"/>
        <v>3.2494433287814282</v>
      </c>
      <c r="I130" s="3">
        <v>1.6</v>
      </c>
      <c r="J130" s="4">
        <f t="shared" si="6"/>
        <v>32.063324999999999</v>
      </c>
      <c r="K130" s="3">
        <v>149.35485</v>
      </c>
      <c r="L130" s="3">
        <v>54.50132</v>
      </c>
      <c r="M130" s="4">
        <f t="shared" si="7"/>
        <v>-0.63508838179677451</v>
      </c>
    </row>
    <row r="131" spans="1:13" x14ac:dyDescent="0.25">
      <c r="A131" s="1" t="s">
        <v>32</v>
      </c>
      <c r="B131" s="1" t="s">
        <v>28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0</v>
      </c>
      <c r="H131" s="4" t="str">
        <f t="shared" si="5"/>
        <v/>
      </c>
      <c r="I131" s="3">
        <v>4.8054399999999999</v>
      </c>
      <c r="J131" s="4">
        <f t="shared" si="6"/>
        <v>-1</v>
      </c>
      <c r="K131" s="3">
        <v>0</v>
      </c>
      <c r="L131" s="3">
        <v>4.8054399999999999</v>
      </c>
      <c r="M131" s="4" t="str">
        <f t="shared" si="7"/>
        <v/>
      </c>
    </row>
    <row r="132" spans="1:13" x14ac:dyDescent="0.25">
      <c r="A132" s="1" t="s">
        <v>32</v>
      </c>
      <c r="B132" s="1" t="s">
        <v>54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201.03378000000001</v>
      </c>
      <c r="H132" s="4" t="str">
        <f t="shared" si="5"/>
        <v/>
      </c>
      <c r="I132" s="3">
        <v>24.596640000000001</v>
      </c>
      <c r="J132" s="4">
        <f t="shared" si="6"/>
        <v>7.1732212204593804</v>
      </c>
      <c r="K132" s="3">
        <v>71.779650000000004</v>
      </c>
      <c r="L132" s="3">
        <v>225.63041999999999</v>
      </c>
      <c r="M132" s="4">
        <f t="shared" si="7"/>
        <v>2.1433758732454113</v>
      </c>
    </row>
    <row r="133" spans="1:13" x14ac:dyDescent="0.25">
      <c r="A133" s="1" t="s">
        <v>32</v>
      </c>
      <c r="B133" s="1" t="s">
        <v>55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0</v>
      </c>
      <c r="L133" s="3">
        <v>0</v>
      </c>
      <c r="M133" s="4" t="str">
        <f t="shared" ref="M133:M196" si="11">IF(K133=0,"",(L133/K133-1))</f>
        <v/>
      </c>
    </row>
    <row r="134" spans="1:13" x14ac:dyDescent="0.25">
      <c r="A134" s="1" t="s">
        <v>32</v>
      </c>
      <c r="B134" s="1" t="s">
        <v>56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237</v>
      </c>
      <c r="J134" s="4">
        <f t="shared" si="10"/>
        <v>-1</v>
      </c>
      <c r="K134" s="3">
        <v>0</v>
      </c>
      <c r="L134" s="3">
        <v>237</v>
      </c>
      <c r="M134" s="4" t="str">
        <f t="shared" si="11"/>
        <v/>
      </c>
    </row>
    <row r="135" spans="1:13" x14ac:dyDescent="0.25">
      <c r="A135" s="1" t="s">
        <v>32</v>
      </c>
      <c r="B135" s="1" t="s">
        <v>57</v>
      </c>
      <c r="C135" s="3">
        <v>0</v>
      </c>
      <c r="D135" s="3">
        <v>0</v>
      </c>
      <c r="E135" s="4" t="str">
        <f t="shared" si="8"/>
        <v/>
      </c>
      <c r="F135" s="3">
        <v>14</v>
      </c>
      <c r="G135" s="3">
        <v>46.4</v>
      </c>
      <c r="H135" s="4">
        <f t="shared" si="9"/>
        <v>2.3142857142857141</v>
      </c>
      <c r="I135" s="3">
        <v>0</v>
      </c>
      <c r="J135" s="4" t="str">
        <f t="shared" si="10"/>
        <v/>
      </c>
      <c r="K135" s="3">
        <v>14</v>
      </c>
      <c r="L135" s="3">
        <v>46.4</v>
      </c>
      <c r="M135" s="4">
        <f t="shared" si="11"/>
        <v>2.3142857142857141</v>
      </c>
    </row>
    <row r="136" spans="1:13" x14ac:dyDescent="0.25">
      <c r="A136" s="1" t="s">
        <v>32</v>
      </c>
      <c r="B136" s="1" t="s">
        <v>58</v>
      </c>
      <c r="C136" s="3">
        <v>0</v>
      </c>
      <c r="D136" s="3">
        <v>0</v>
      </c>
      <c r="E136" s="4" t="str">
        <f t="shared" si="8"/>
        <v/>
      </c>
      <c r="F136" s="3">
        <v>0</v>
      </c>
      <c r="G136" s="3">
        <v>0</v>
      </c>
      <c r="H136" s="4" t="str">
        <f t="shared" si="9"/>
        <v/>
      </c>
      <c r="I136" s="3">
        <v>0</v>
      </c>
      <c r="J136" s="4" t="str">
        <f t="shared" si="10"/>
        <v/>
      </c>
      <c r="K136" s="3">
        <v>12.31</v>
      </c>
      <c r="L136" s="3">
        <v>0</v>
      </c>
      <c r="M136" s="4">
        <f t="shared" si="11"/>
        <v>-1</v>
      </c>
    </row>
    <row r="137" spans="1:13" x14ac:dyDescent="0.25">
      <c r="A137" s="1" t="s">
        <v>32</v>
      </c>
      <c r="B137" s="1" t="s">
        <v>59</v>
      </c>
      <c r="C137" s="3">
        <v>0</v>
      </c>
      <c r="D137" s="3">
        <v>0</v>
      </c>
      <c r="E137" s="4" t="str">
        <f t="shared" si="8"/>
        <v/>
      </c>
      <c r="F137" s="3">
        <v>90.467979999999997</v>
      </c>
      <c r="G137" s="3">
        <v>71.115740000000002</v>
      </c>
      <c r="H137" s="4">
        <f t="shared" si="9"/>
        <v>-0.21391259095206938</v>
      </c>
      <c r="I137" s="3">
        <v>214.71673999999999</v>
      </c>
      <c r="J137" s="4">
        <f t="shared" si="10"/>
        <v>-0.66879275458448184</v>
      </c>
      <c r="K137" s="3">
        <v>107.88076</v>
      </c>
      <c r="L137" s="3">
        <v>285.83247999999998</v>
      </c>
      <c r="M137" s="4">
        <f t="shared" si="11"/>
        <v>1.6495223059236883</v>
      </c>
    </row>
    <row r="138" spans="1:13" x14ac:dyDescent="0.25">
      <c r="A138" s="1" t="s">
        <v>32</v>
      </c>
      <c r="B138" s="1" t="s">
        <v>60</v>
      </c>
      <c r="C138" s="3">
        <v>0</v>
      </c>
      <c r="D138" s="3">
        <v>0</v>
      </c>
      <c r="E138" s="4" t="str">
        <f t="shared" si="8"/>
        <v/>
      </c>
      <c r="F138" s="3">
        <v>0</v>
      </c>
      <c r="G138" s="3">
        <v>0.56000000000000005</v>
      </c>
      <c r="H138" s="4" t="str">
        <f t="shared" si="9"/>
        <v/>
      </c>
      <c r="I138" s="3">
        <v>0</v>
      </c>
      <c r="J138" s="4" t="str">
        <f t="shared" si="10"/>
        <v/>
      </c>
      <c r="K138" s="3">
        <v>0</v>
      </c>
      <c r="L138" s="3">
        <v>0.56000000000000005</v>
      </c>
      <c r="M138" s="4" t="str">
        <f t="shared" si="11"/>
        <v/>
      </c>
    </row>
    <row r="139" spans="1:13" x14ac:dyDescent="0.25">
      <c r="A139" s="1" t="s">
        <v>32</v>
      </c>
      <c r="B139" s="1" t="s">
        <v>30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0</v>
      </c>
      <c r="H139" s="4" t="str">
        <f t="shared" si="9"/>
        <v/>
      </c>
      <c r="I139" s="3">
        <v>5.125</v>
      </c>
      <c r="J139" s="4">
        <f t="shared" si="10"/>
        <v>-1</v>
      </c>
      <c r="K139" s="3">
        <v>0</v>
      </c>
      <c r="L139" s="3">
        <v>5.125</v>
      </c>
      <c r="M139" s="4" t="str">
        <f t="shared" si="11"/>
        <v/>
      </c>
    </row>
    <row r="140" spans="1:13" x14ac:dyDescent="0.25">
      <c r="A140" s="1" t="s">
        <v>32</v>
      </c>
      <c r="B140" s="1" t="s">
        <v>61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0</v>
      </c>
      <c r="M140" s="4" t="str">
        <f t="shared" si="11"/>
        <v/>
      </c>
    </row>
    <row r="141" spans="1:13" x14ac:dyDescent="0.25">
      <c r="A141" s="1" t="s">
        <v>32</v>
      </c>
      <c r="B141" s="1" t="s">
        <v>31</v>
      </c>
      <c r="C141" s="3">
        <v>0</v>
      </c>
      <c r="D141" s="3">
        <v>0</v>
      </c>
      <c r="E141" s="4" t="str">
        <f t="shared" si="8"/>
        <v/>
      </c>
      <c r="F141" s="3">
        <v>0</v>
      </c>
      <c r="G141" s="3">
        <v>0</v>
      </c>
      <c r="H141" s="4" t="str">
        <f t="shared" si="9"/>
        <v/>
      </c>
      <c r="I141" s="3">
        <v>0</v>
      </c>
      <c r="J141" s="4" t="str">
        <f t="shared" si="10"/>
        <v/>
      </c>
      <c r="K141" s="3">
        <v>0</v>
      </c>
      <c r="L141" s="3">
        <v>0</v>
      </c>
      <c r="M141" s="4" t="str">
        <f t="shared" si="11"/>
        <v/>
      </c>
    </row>
    <row r="142" spans="1:13" ht="13" x14ac:dyDescent="0.3">
      <c r="A142" s="2" t="s">
        <v>32</v>
      </c>
      <c r="B142" s="2" t="s">
        <v>10</v>
      </c>
      <c r="C142" s="6">
        <v>1003.15962</v>
      </c>
      <c r="D142" s="6">
        <v>755.90211999999997</v>
      </c>
      <c r="E142" s="5">
        <f t="shared" si="8"/>
        <v>-0.24647872090385781</v>
      </c>
      <c r="F142" s="6">
        <v>9715.1061499999996</v>
      </c>
      <c r="G142" s="6">
        <v>11386.05118</v>
      </c>
      <c r="H142" s="5">
        <f t="shared" si="9"/>
        <v>0.17199452113037395</v>
      </c>
      <c r="I142" s="6">
        <v>8659.4771400000009</v>
      </c>
      <c r="J142" s="5">
        <f t="shared" si="10"/>
        <v>0.31486589731906145</v>
      </c>
      <c r="K142" s="6">
        <v>20432.988239999999</v>
      </c>
      <c r="L142" s="6">
        <v>20045.528320000001</v>
      </c>
      <c r="M142" s="5">
        <f t="shared" si="11"/>
        <v>-1.8962469681331195E-2</v>
      </c>
    </row>
    <row r="143" spans="1:13" x14ac:dyDescent="0.25">
      <c r="A143" s="1" t="s">
        <v>318</v>
      </c>
      <c r="B143" s="1" t="s">
        <v>4</v>
      </c>
      <c r="C143" s="3">
        <v>0</v>
      </c>
      <c r="D143" s="3">
        <v>0</v>
      </c>
      <c r="E143" s="4" t="str">
        <f t="shared" si="8"/>
        <v/>
      </c>
      <c r="F143" s="3">
        <v>681.67637999999999</v>
      </c>
      <c r="G143" s="3">
        <v>454.22660999999999</v>
      </c>
      <c r="H143" s="4">
        <f t="shared" si="9"/>
        <v>-0.33366238976917462</v>
      </c>
      <c r="I143" s="3">
        <v>340.68333000000001</v>
      </c>
      <c r="J143" s="4">
        <f t="shared" si="10"/>
        <v>0.33328099734143124</v>
      </c>
      <c r="K143" s="3">
        <v>1415.0862199999999</v>
      </c>
      <c r="L143" s="3">
        <v>794.90994000000001</v>
      </c>
      <c r="M143" s="4">
        <f t="shared" si="11"/>
        <v>-0.43826041921318404</v>
      </c>
    </row>
    <row r="144" spans="1:13" x14ac:dyDescent="0.25">
      <c r="A144" s="1" t="s">
        <v>318</v>
      </c>
      <c r="B144" s="1" t="s">
        <v>34</v>
      </c>
      <c r="C144" s="3">
        <v>0</v>
      </c>
      <c r="D144" s="3">
        <v>0</v>
      </c>
      <c r="E144" s="4" t="str">
        <f t="shared" si="8"/>
        <v/>
      </c>
      <c r="F144" s="3">
        <v>30.510079999999999</v>
      </c>
      <c r="G144" s="3">
        <v>31.861630000000002</v>
      </c>
      <c r="H144" s="4">
        <f t="shared" si="9"/>
        <v>4.4298474471387905E-2</v>
      </c>
      <c r="I144" s="3">
        <v>27.097200000000001</v>
      </c>
      <c r="J144" s="4">
        <f t="shared" si="10"/>
        <v>0.17582739176003437</v>
      </c>
      <c r="K144" s="3">
        <v>58.813330000000001</v>
      </c>
      <c r="L144" s="3">
        <v>58.958829999999999</v>
      </c>
      <c r="M144" s="4">
        <f t="shared" si="11"/>
        <v>2.47392895454146E-3</v>
      </c>
    </row>
    <row r="145" spans="1:13" x14ac:dyDescent="0.25">
      <c r="A145" s="1" t="s">
        <v>318</v>
      </c>
      <c r="B145" s="1" t="s">
        <v>36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1.70868</v>
      </c>
      <c r="H145" s="4" t="str">
        <f t="shared" si="9"/>
        <v/>
      </c>
      <c r="I145" s="3">
        <v>0</v>
      </c>
      <c r="J145" s="4" t="str">
        <f t="shared" si="10"/>
        <v/>
      </c>
      <c r="K145" s="3">
        <v>0</v>
      </c>
      <c r="L145" s="3">
        <v>1.70868</v>
      </c>
      <c r="M145" s="4" t="str">
        <f t="shared" si="11"/>
        <v/>
      </c>
    </row>
    <row r="146" spans="1:13" x14ac:dyDescent="0.25">
      <c r="A146" s="1" t="s">
        <v>318</v>
      </c>
      <c r="B146" s="1" t="s">
        <v>5</v>
      </c>
      <c r="C146" s="3">
        <v>2.22803</v>
      </c>
      <c r="D146" s="3">
        <v>8.5935000000000006</v>
      </c>
      <c r="E146" s="4">
        <f t="shared" si="8"/>
        <v>2.8569947442359398</v>
      </c>
      <c r="F146" s="3">
        <v>85.103729999999999</v>
      </c>
      <c r="G146" s="3">
        <v>702.72311999999999</v>
      </c>
      <c r="H146" s="4">
        <f t="shared" si="9"/>
        <v>7.2572540592521619</v>
      </c>
      <c r="I146" s="3">
        <v>66.298919999999995</v>
      </c>
      <c r="J146" s="4">
        <f t="shared" si="10"/>
        <v>9.5993147399686158</v>
      </c>
      <c r="K146" s="3">
        <v>115.70287</v>
      </c>
      <c r="L146" s="3">
        <v>769.02203999999995</v>
      </c>
      <c r="M146" s="4">
        <f t="shared" si="11"/>
        <v>5.6465251899110189</v>
      </c>
    </row>
    <row r="147" spans="1:13" x14ac:dyDescent="0.25">
      <c r="A147" s="1" t="s">
        <v>318</v>
      </c>
      <c r="B147" s="1" t="s">
        <v>37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10.82175</v>
      </c>
      <c r="H147" s="4" t="str">
        <f t="shared" si="9"/>
        <v/>
      </c>
      <c r="I147" s="3">
        <v>0</v>
      </c>
      <c r="J147" s="4" t="str">
        <f t="shared" si="10"/>
        <v/>
      </c>
      <c r="K147" s="3">
        <v>5.5896999999999997</v>
      </c>
      <c r="L147" s="3">
        <v>10.82175</v>
      </c>
      <c r="M147" s="4">
        <f t="shared" si="11"/>
        <v>0.93601624416337192</v>
      </c>
    </row>
    <row r="148" spans="1:13" x14ac:dyDescent="0.25">
      <c r="A148" s="1" t="s">
        <v>318</v>
      </c>
      <c r="B148" s="1" t="s">
        <v>38</v>
      </c>
      <c r="C148" s="3">
        <v>0</v>
      </c>
      <c r="D148" s="3">
        <v>11.67243</v>
      </c>
      <c r="E148" s="4" t="str">
        <f t="shared" si="8"/>
        <v/>
      </c>
      <c r="F148" s="3">
        <v>292.30189999999999</v>
      </c>
      <c r="G148" s="3">
        <v>570.72591999999997</v>
      </c>
      <c r="H148" s="4">
        <f t="shared" si="9"/>
        <v>0.95252210129321768</v>
      </c>
      <c r="I148" s="3">
        <v>236.01324</v>
      </c>
      <c r="J148" s="4">
        <f t="shared" si="10"/>
        <v>1.4181945046811779</v>
      </c>
      <c r="K148" s="3">
        <v>865.87940000000003</v>
      </c>
      <c r="L148" s="3">
        <v>806.73915999999997</v>
      </c>
      <c r="M148" s="4">
        <f t="shared" si="11"/>
        <v>-6.830078184098165E-2</v>
      </c>
    </row>
    <row r="149" spans="1:13" x14ac:dyDescent="0.25">
      <c r="A149" s="1" t="s">
        <v>318</v>
      </c>
      <c r="B149" s="1" t="s">
        <v>12</v>
      </c>
      <c r="C149" s="3">
        <v>0</v>
      </c>
      <c r="D149" s="3">
        <v>0</v>
      </c>
      <c r="E149" s="4" t="str">
        <f t="shared" si="8"/>
        <v/>
      </c>
      <c r="F149" s="3">
        <v>0</v>
      </c>
      <c r="G149" s="3">
        <v>0</v>
      </c>
      <c r="H149" s="4" t="str">
        <f t="shared" si="9"/>
        <v/>
      </c>
      <c r="I149" s="3">
        <v>0</v>
      </c>
      <c r="J149" s="4" t="str">
        <f t="shared" si="10"/>
        <v/>
      </c>
      <c r="K149" s="3">
        <v>13.85924</v>
      </c>
      <c r="L149" s="3">
        <v>0</v>
      </c>
      <c r="M149" s="4">
        <f t="shared" si="11"/>
        <v>-1</v>
      </c>
    </row>
    <row r="150" spans="1:13" x14ac:dyDescent="0.25">
      <c r="A150" s="1" t="s">
        <v>318</v>
      </c>
      <c r="B150" s="1" t="s">
        <v>6</v>
      </c>
      <c r="C150" s="3">
        <v>0</v>
      </c>
      <c r="D150" s="3">
        <v>14.47842</v>
      </c>
      <c r="E150" s="4" t="str">
        <f t="shared" si="8"/>
        <v/>
      </c>
      <c r="F150" s="3">
        <v>28.911149999999999</v>
      </c>
      <c r="G150" s="3">
        <v>120.34836</v>
      </c>
      <c r="H150" s="4">
        <f t="shared" si="9"/>
        <v>3.1626970909147509</v>
      </c>
      <c r="I150" s="3">
        <v>81.629720000000006</v>
      </c>
      <c r="J150" s="4">
        <f t="shared" si="10"/>
        <v>0.47432038233133711</v>
      </c>
      <c r="K150" s="3">
        <v>83.079369999999997</v>
      </c>
      <c r="L150" s="3">
        <v>201.97808000000001</v>
      </c>
      <c r="M150" s="4">
        <f t="shared" si="11"/>
        <v>1.4311460233749966</v>
      </c>
    </row>
    <row r="151" spans="1:13" x14ac:dyDescent="0.25">
      <c r="A151" s="1" t="s">
        <v>318</v>
      </c>
      <c r="B151" s="1" t="s">
        <v>40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0</v>
      </c>
      <c r="J151" s="4" t="str">
        <f t="shared" si="10"/>
        <v/>
      </c>
      <c r="K151" s="3">
        <v>0</v>
      </c>
      <c r="L151" s="3">
        <v>0</v>
      </c>
      <c r="M151" s="4" t="str">
        <f t="shared" si="11"/>
        <v/>
      </c>
    </row>
    <row r="152" spans="1:13" x14ac:dyDescent="0.25">
      <c r="A152" s="1" t="s">
        <v>318</v>
      </c>
      <c r="B152" s="1" t="s">
        <v>14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97.710480000000004</v>
      </c>
      <c r="J152" s="4">
        <f t="shared" si="10"/>
        <v>-1</v>
      </c>
      <c r="K152" s="3">
        <v>0</v>
      </c>
      <c r="L152" s="3">
        <v>97.710480000000004</v>
      </c>
      <c r="M152" s="4" t="str">
        <f t="shared" si="11"/>
        <v/>
      </c>
    </row>
    <row r="153" spans="1:13" x14ac:dyDescent="0.25">
      <c r="A153" s="1" t="s">
        <v>318</v>
      </c>
      <c r="B153" s="1" t="s">
        <v>7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1.8997599999999999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2.8496700000000001</v>
      </c>
      <c r="L153" s="3">
        <v>1.8997599999999999</v>
      </c>
      <c r="M153" s="4">
        <f t="shared" si="11"/>
        <v>-0.33334035168984488</v>
      </c>
    </row>
    <row r="154" spans="1:13" x14ac:dyDescent="0.25">
      <c r="A154" s="1" t="s">
        <v>318</v>
      </c>
      <c r="B154" s="1" t="s">
        <v>11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0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0</v>
      </c>
      <c r="L154" s="3">
        <v>0</v>
      </c>
      <c r="M154" s="4" t="str">
        <f t="shared" si="11"/>
        <v/>
      </c>
    </row>
    <row r="155" spans="1:13" x14ac:dyDescent="0.25">
      <c r="A155" s="1" t="s">
        <v>318</v>
      </c>
      <c r="B155" s="1" t="s">
        <v>73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1.3319099999999999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0</v>
      </c>
      <c r="L155" s="3">
        <v>1.3319099999999999</v>
      </c>
      <c r="M155" s="4" t="str">
        <f t="shared" si="11"/>
        <v/>
      </c>
    </row>
    <row r="156" spans="1:13" x14ac:dyDescent="0.25">
      <c r="A156" s="1" t="s">
        <v>318</v>
      </c>
      <c r="B156" s="1" t="s">
        <v>16</v>
      </c>
      <c r="C156" s="3">
        <v>0</v>
      </c>
      <c r="D156" s="3">
        <v>0</v>
      </c>
      <c r="E156" s="4" t="str">
        <f t="shared" si="8"/>
        <v/>
      </c>
      <c r="F156" s="3">
        <v>10.15682</v>
      </c>
      <c r="G156" s="3">
        <v>4.4367700000000001</v>
      </c>
      <c r="H156" s="4">
        <f t="shared" si="9"/>
        <v>-0.56317331605758492</v>
      </c>
      <c r="I156" s="3">
        <v>0</v>
      </c>
      <c r="J156" s="4" t="str">
        <f t="shared" si="10"/>
        <v/>
      </c>
      <c r="K156" s="3">
        <v>12.99288</v>
      </c>
      <c r="L156" s="3">
        <v>4.4367700000000001</v>
      </c>
      <c r="M156" s="4">
        <f t="shared" si="11"/>
        <v>-0.65852297566051554</v>
      </c>
    </row>
    <row r="157" spans="1:13" x14ac:dyDescent="0.25">
      <c r="A157" s="1" t="s">
        <v>318</v>
      </c>
      <c r="B157" s="1" t="s">
        <v>47</v>
      </c>
      <c r="C157" s="3">
        <v>0</v>
      </c>
      <c r="D157" s="3">
        <v>0</v>
      </c>
      <c r="E157" s="4" t="str">
        <f t="shared" si="8"/>
        <v/>
      </c>
      <c r="F157" s="3">
        <v>15.70116</v>
      </c>
      <c r="G157" s="3">
        <v>37.212519999999998</v>
      </c>
      <c r="H157" s="4">
        <f t="shared" si="9"/>
        <v>1.3700490919142281</v>
      </c>
      <c r="I157" s="3">
        <v>34.893720000000002</v>
      </c>
      <c r="J157" s="4">
        <f t="shared" si="10"/>
        <v>6.6453218516111079E-2</v>
      </c>
      <c r="K157" s="3">
        <v>62.25414</v>
      </c>
      <c r="L157" s="3">
        <v>72.10624</v>
      </c>
      <c r="M157" s="4">
        <f t="shared" si="11"/>
        <v>0.15825614167989466</v>
      </c>
    </row>
    <row r="158" spans="1:13" x14ac:dyDescent="0.25">
      <c r="A158" s="1" t="s">
        <v>318</v>
      </c>
      <c r="B158" s="1" t="s">
        <v>8</v>
      </c>
      <c r="C158" s="3">
        <v>125.6861</v>
      </c>
      <c r="D158" s="3">
        <v>142.50756999999999</v>
      </c>
      <c r="E158" s="4">
        <f t="shared" si="8"/>
        <v>0.13383715462569046</v>
      </c>
      <c r="F158" s="3">
        <v>1930.43281</v>
      </c>
      <c r="G158" s="3">
        <v>2541.8764500000002</v>
      </c>
      <c r="H158" s="4">
        <f t="shared" si="9"/>
        <v>0.31673914618142041</v>
      </c>
      <c r="I158" s="3">
        <v>2101.1411499999999</v>
      </c>
      <c r="J158" s="4">
        <f t="shared" si="10"/>
        <v>0.20975996781558459</v>
      </c>
      <c r="K158" s="3">
        <v>4605.57521</v>
      </c>
      <c r="L158" s="3">
        <v>4643.0176000000001</v>
      </c>
      <c r="M158" s="4">
        <f t="shared" si="11"/>
        <v>8.1297966687641221E-3</v>
      </c>
    </row>
    <row r="159" spans="1:13" x14ac:dyDescent="0.25">
      <c r="A159" s="1" t="s">
        <v>318</v>
      </c>
      <c r="B159" s="1" t="s">
        <v>17</v>
      </c>
      <c r="C159" s="3">
        <v>0</v>
      </c>
      <c r="D159" s="3">
        <v>9.7554099999999995</v>
      </c>
      <c r="E159" s="4" t="str">
        <f t="shared" si="8"/>
        <v/>
      </c>
      <c r="F159" s="3">
        <v>31.448530000000002</v>
      </c>
      <c r="G159" s="3">
        <v>72.635019999999997</v>
      </c>
      <c r="H159" s="4">
        <f t="shared" si="9"/>
        <v>1.3096475415544062</v>
      </c>
      <c r="I159" s="3">
        <v>213.75505000000001</v>
      </c>
      <c r="J159" s="4">
        <f t="shared" si="10"/>
        <v>-0.66019506907556103</v>
      </c>
      <c r="K159" s="3">
        <v>89.689819999999997</v>
      </c>
      <c r="L159" s="3">
        <v>286.39006999999998</v>
      </c>
      <c r="M159" s="4">
        <f t="shared" si="11"/>
        <v>2.1931167885050944</v>
      </c>
    </row>
    <row r="160" spans="1:13" x14ac:dyDescent="0.25">
      <c r="A160" s="1" t="s">
        <v>318</v>
      </c>
      <c r="B160" s="1" t="s">
        <v>18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1.9019299999999999</v>
      </c>
      <c r="H160" s="4" t="str">
        <f t="shared" si="9"/>
        <v/>
      </c>
      <c r="I160" s="3">
        <v>0</v>
      </c>
      <c r="J160" s="4" t="str">
        <f t="shared" si="10"/>
        <v/>
      </c>
      <c r="K160" s="3">
        <v>5.0909599999999999</v>
      </c>
      <c r="L160" s="3">
        <v>1.9019299999999999</v>
      </c>
      <c r="M160" s="4">
        <f t="shared" si="11"/>
        <v>-0.62641034303942678</v>
      </c>
    </row>
    <row r="161" spans="1:13" x14ac:dyDescent="0.25">
      <c r="A161" s="1" t="s">
        <v>318</v>
      </c>
      <c r="B161" s="1" t="s">
        <v>9</v>
      </c>
      <c r="C161" s="3">
        <v>0</v>
      </c>
      <c r="D161" s="3">
        <v>0</v>
      </c>
      <c r="E161" s="4" t="str">
        <f t="shared" si="8"/>
        <v/>
      </c>
      <c r="F161" s="3">
        <v>34.700000000000003</v>
      </c>
      <c r="G161" s="3">
        <v>0</v>
      </c>
      <c r="H161" s="4">
        <f t="shared" si="9"/>
        <v>-1</v>
      </c>
      <c r="I161" s="3">
        <v>0</v>
      </c>
      <c r="J161" s="4" t="str">
        <f t="shared" si="10"/>
        <v/>
      </c>
      <c r="K161" s="3">
        <v>34.700000000000003</v>
      </c>
      <c r="L161" s="3">
        <v>0</v>
      </c>
      <c r="M161" s="4">
        <f t="shared" si="11"/>
        <v>-1</v>
      </c>
    </row>
    <row r="162" spans="1:13" x14ac:dyDescent="0.25">
      <c r="A162" s="1" t="s">
        <v>318</v>
      </c>
      <c r="B162" s="1" t="s">
        <v>62</v>
      </c>
      <c r="C162" s="3">
        <v>0</v>
      </c>
      <c r="D162" s="3">
        <v>0</v>
      </c>
      <c r="E162" s="4" t="str">
        <f t="shared" si="8"/>
        <v/>
      </c>
      <c r="F162" s="3">
        <v>0.63485999999999998</v>
      </c>
      <c r="G162" s="3">
        <v>9.9582200000000007</v>
      </c>
      <c r="H162" s="4">
        <f t="shared" si="9"/>
        <v>14.685694483823207</v>
      </c>
      <c r="I162" s="3">
        <v>9.4354200000000006</v>
      </c>
      <c r="J162" s="4">
        <f t="shared" si="10"/>
        <v>5.5408238319014869E-2</v>
      </c>
      <c r="K162" s="3">
        <v>8.2790800000000004</v>
      </c>
      <c r="L162" s="3">
        <v>19.393640000000001</v>
      </c>
      <c r="M162" s="4">
        <f t="shared" si="11"/>
        <v>1.3424873295100421</v>
      </c>
    </row>
    <row r="163" spans="1:13" x14ac:dyDescent="0.25">
      <c r="A163" s="1" t="s">
        <v>318</v>
      </c>
      <c r="B163" s="1" t="s">
        <v>20</v>
      </c>
      <c r="C163" s="3">
        <v>0</v>
      </c>
      <c r="D163" s="3">
        <v>0</v>
      </c>
      <c r="E163" s="4" t="str">
        <f t="shared" si="8"/>
        <v/>
      </c>
      <c r="F163" s="3">
        <v>0</v>
      </c>
      <c r="G163" s="3">
        <v>0</v>
      </c>
      <c r="H163" s="4" t="str">
        <f t="shared" si="9"/>
        <v/>
      </c>
      <c r="I163" s="3">
        <v>0</v>
      </c>
      <c r="J163" s="4" t="str">
        <f t="shared" si="10"/>
        <v/>
      </c>
      <c r="K163" s="3">
        <v>0</v>
      </c>
      <c r="L163" s="3">
        <v>0</v>
      </c>
      <c r="M163" s="4" t="str">
        <f t="shared" si="11"/>
        <v/>
      </c>
    </row>
    <row r="164" spans="1:13" x14ac:dyDescent="0.25">
      <c r="A164" s="1" t="s">
        <v>318</v>
      </c>
      <c r="B164" s="1" t="s">
        <v>21</v>
      </c>
      <c r="C164" s="3">
        <v>0</v>
      </c>
      <c r="D164" s="3">
        <v>0</v>
      </c>
      <c r="E164" s="4" t="str">
        <f t="shared" si="8"/>
        <v/>
      </c>
      <c r="F164" s="3">
        <v>20.952580000000001</v>
      </c>
      <c r="G164" s="3">
        <v>5.7563899999999997</v>
      </c>
      <c r="H164" s="4">
        <f t="shared" si="9"/>
        <v>-0.72526581452021666</v>
      </c>
      <c r="I164" s="3">
        <v>27.995339999999999</v>
      </c>
      <c r="J164" s="4">
        <f t="shared" si="10"/>
        <v>-0.79438042188449931</v>
      </c>
      <c r="K164" s="3">
        <v>42.978729999999999</v>
      </c>
      <c r="L164" s="3">
        <v>33.751730000000002</v>
      </c>
      <c r="M164" s="4">
        <f t="shared" si="11"/>
        <v>-0.21468759081527067</v>
      </c>
    </row>
    <row r="165" spans="1:13" x14ac:dyDescent="0.25">
      <c r="A165" s="1" t="s">
        <v>318</v>
      </c>
      <c r="B165" s="1" t="s">
        <v>22</v>
      </c>
      <c r="C165" s="3">
        <v>0</v>
      </c>
      <c r="D165" s="3">
        <v>0</v>
      </c>
      <c r="E165" s="4" t="str">
        <f t="shared" si="8"/>
        <v/>
      </c>
      <c r="F165" s="3">
        <v>0</v>
      </c>
      <c r="G165" s="3">
        <v>0</v>
      </c>
      <c r="H165" s="4" t="str">
        <f t="shared" si="9"/>
        <v/>
      </c>
      <c r="I165" s="3">
        <v>0</v>
      </c>
      <c r="J165" s="4" t="str">
        <f t="shared" si="10"/>
        <v/>
      </c>
      <c r="K165" s="3">
        <v>3.04474</v>
      </c>
      <c r="L165" s="3">
        <v>0</v>
      </c>
      <c r="M165" s="4">
        <f t="shared" si="11"/>
        <v>-1</v>
      </c>
    </row>
    <row r="166" spans="1:13" x14ac:dyDescent="0.25">
      <c r="A166" s="1" t="s">
        <v>318</v>
      </c>
      <c r="B166" s="1" t="s">
        <v>23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0</v>
      </c>
      <c r="L166" s="3">
        <v>0</v>
      </c>
      <c r="M166" s="4" t="str">
        <f t="shared" si="11"/>
        <v/>
      </c>
    </row>
    <row r="167" spans="1:13" x14ac:dyDescent="0.25">
      <c r="A167" s="1" t="s">
        <v>318</v>
      </c>
      <c r="B167" s="1" t="s">
        <v>24</v>
      </c>
      <c r="C167" s="3">
        <v>0</v>
      </c>
      <c r="D167" s="3">
        <v>0</v>
      </c>
      <c r="E167" s="4" t="str">
        <f t="shared" si="8"/>
        <v/>
      </c>
      <c r="F167" s="3">
        <v>0</v>
      </c>
      <c r="G167" s="3">
        <v>0</v>
      </c>
      <c r="H167" s="4" t="str">
        <f t="shared" si="9"/>
        <v/>
      </c>
      <c r="I167" s="3">
        <v>9.5569000000000006</v>
      </c>
      <c r="J167" s="4">
        <f t="shared" si="10"/>
        <v>-1</v>
      </c>
      <c r="K167" s="3">
        <v>0</v>
      </c>
      <c r="L167" s="3">
        <v>9.5569000000000006</v>
      </c>
      <c r="M167" s="4" t="str">
        <f t="shared" si="11"/>
        <v/>
      </c>
    </row>
    <row r="168" spans="1:13" x14ac:dyDescent="0.25">
      <c r="A168" s="1" t="s">
        <v>318</v>
      </c>
      <c r="B168" s="1" t="s">
        <v>28</v>
      </c>
      <c r="C168" s="3">
        <v>0</v>
      </c>
      <c r="D168" s="3">
        <v>0</v>
      </c>
      <c r="E168" s="4" t="str">
        <f t="shared" si="8"/>
        <v/>
      </c>
      <c r="F168" s="3">
        <v>5.5596500000000004</v>
      </c>
      <c r="G168" s="3">
        <v>10.307090000000001</v>
      </c>
      <c r="H168" s="4">
        <f t="shared" si="9"/>
        <v>0.85390986842696925</v>
      </c>
      <c r="I168" s="3">
        <v>3.6263299999999998</v>
      </c>
      <c r="J168" s="4">
        <f t="shared" si="10"/>
        <v>1.8422923451533646</v>
      </c>
      <c r="K168" s="3">
        <v>5.5596500000000004</v>
      </c>
      <c r="L168" s="3">
        <v>13.93342</v>
      </c>
      <c r="M168" s="4">
        <f t="shared" si="11"/>
        <v>1.5061685537758671</v>
      </c>
    </row>
    <row r="169" spans="1:13" x14ac:dyDescent="0.25">
      <c r="A169" s="1" t="s">
        <v>318</v>
      </c>
      <c r="B169" s="1" t="s">
        <v>54</v>
      </c>
      <c r="C169" s="3">
        <v>0</v>
      </c>
      <c r="D169" s="3">
        <v>0</v>
      </c>
      <c r="E169" s="4" t="str">
        <f t="shared" si="8"/>
        <v/>
      </c>
      <c r="F169" s="3">
        <v>0</v>
      </c>
      <c r="G169" s="3">
        <v>0</v>
      </c>
      <c r="H169" s="4" t="str">
        <f t="shared" si="9"/>
        <v/>
      </c>
      <c r="I169" s="3">
        <v>0</v>
      </c>
      <c r="J169" s="4" t="str">
        <f t="shared" si="10"/>
        <v/>
      </c>
      <c r="K169" s="3">
        <v>0</v>
      </c>
      <c r="L169" s="3">
        <v>0</v>
      </c>
      <c r="M169" s="4" t="str">
        <f t="shared" si="11"/>
        <v/>
      </c>
    </row>
    <row r="170" spans="1:13" x14ac:dyDescent="0.25">
      <c r="A170" s="1" t="s">
        <v>318</v>
      </c>
      <c r="B170" s="1" t="s">
        <v>56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0</v>
      </c>
      <c r="H170" s="4" t="str">
        <f t="shared" si="9"/>
        <v/>
      </c>
      <c r="I170" s="3">
        <v>1.8710800000000001</v>
      </c>
      <c r="J170" s="4">
        <f t="shared" si="10"/>
        <v>-1</v>
      </c>
      <c r="K170" s="3">
        <v>0</v>
      </c>
      <c r="L170" s="3">
        <v>1.8710800000000001</v>
      </c>
      <c r="M170" s="4" t="str">
        <f t="shared" si="11"/>
        <v/>
      </c>
    </row>
    <row r="171" spans="1:13" x14ac:dyDescent="0.25">
      <c r="A171" s="1" t="s">
        <v>318</v>
      </c>
      <c r="B171" s="1" t="s">
        <v>59</v>
      </c>
      <c r="C171" s="3">
        <v>0</v>
      </c>
      <c r="D171" s="3">
        <v>0</v>
      </c>
      <c r="E171" s="4" t="str">
        <f t="shared" si="8"/>
        <v/>
      </c>
      <c r="F171" s="3">
        <v>3.0367999999999999</v>
      </c>
      <c r="G171" s="3">
        <v>10.88044</v>
      </c>
      <c r="H171" s="4">
        <f t="shared" si="9"/>
        <v>2.5828635405690203</v>
      </c>
      <c r="I171" s="3">
        <v>0</v>
      </c>
      <c r="J171" s="4" t="str">
        <f t="shared" si="10"/>
        <v/>
      </c>
      <c r="K171" s="3">
        <v>18.376840000000001</v>
      </c>
      <c r="L171" s="3">
        <v>10.88044</v>
      </c>
      <c r="M171" s="4">
        <f t="shared" si="11"/>
        <v>-0.4079264987886928</v>
      </c>
    </row>
    <row r="172" spans="1:13" ht="13" x14ac:dyDescent="0.3">
      <c r="A172" s="2" t="s">
        <v>318</v>
      </c>
      <c r="B172" s="2" t="s">
        <v>10</v>
      </c>
      <c r="C172" s="6">
        <v>127.91413</v>
      </c>
      <c r="D172" s="6">
        <v>187.00733</v>
      </c>
      <c r="E172" s="5">
        <f t="shared" si="8"/>
        <v>0.46197554562580367</v>
      </c>
      <c r="F172" s="6">
        <v>3171.1264500000002</v>
      </c>
      <c r="G172" s="6">
        <v>4590.6125700000002</v>
      </c>
      <c r="H172" s="5">
        <f t="shared" si="9"/>
        <v>0.44762835616346996</v>
      </c>
      <c r="I172" s="6">
        <v>3251.7078799999999</v>
      </c>
      <c r="J172" s="5">
        <f t="shared" si="10"/>
        <v>0.4117542963299643</v>
      </c>
      <c r="K172" s="6">
        <v>7449.4018500000002</v>
      </c>
      <c r="L172" s="6">
        <v>7842.3204500000002</v>
      </c>
      <c r="M172" s="5">
        <f t="shared" si="11"/>
        <v>5.2744986498479696E-2</v>
      </c>
    </row>
    <row r="173" spans="1:13" x14ac:dyDescent="0.25">
      <c r="A173" s="1" t="s">
        <v>317</v>
      </c>
      <c r="B173" s="1" t="s">
        <v>4</v>
      </c>
      <c r="C173" s="3">
        <v>1432.52873</v>
      </c>
      <c r="D173" s="3">
        <v>326.64951000000002</v>
      </c>
      <c r="E173" s="4">
        <f t="shared" si="8"/>
        <v>-0.77197699204259584</v>
      </c>
      <c r="F173" s="3">
        <v>12320.30566</v>
      </c>
      <c r="G173" s="3">
        <v>11642.54279</v>
      </c>
      <c r="H173" s="4">
        <f t="shared" si="9"/>
        <v>-5.5011855119834752E-2</v>
      </c>
      <c r="I173" s="3">
        <v>13839.42805</v>
      </c>
      <c r="J173" s="4">
        <f t="shared" si="10"/>
        <v>-0.15874104421533519</v>
      </c>
      <c r="K173" s="3">
        <v>23820.502779999999</v>
      </c>
      <c r="L173" s="3">
        <v>25481.970840000002</v>
      </c>
      <c r="M173" s="4">
        <f t="shared" si="11"/>
        <v>6.9749495858458133E-2</v>
      </c>
    </row>
    <row r="174" spans="1:13" x14ac:dyDescent="0.25">
      <c r="A174" s="1" t="s">
        <v>317</v>
      </c>
      <c r="B174" s="1" t="s">
        <v>33</v>
      </c>
      <c r="C174" s="3">
        <v>0</v>
      </c>
      <c r="D174" s="3">
        <v>0</v>
      </c>
      <c r="E174" s="4" t="str">
        <f t="shared" si="8"/>
        <v/>
      </c>
      <c r="F174" s="3">
        <v>0</v>
      </c>
      <c r="G174" s="3">
        <v>95.383219999999994</v>
      </c>
      <c r="H174" s="4" t="str">
        <f t="shared" si="9"/>
        <v/>
      </c>
      <c r="I174" s="3">
        <v>294.88904000000002</v>
      </c>
      <c r="J174" s="4">
        <f t="shared" si="10"/>
        <v>-0.67654538805511399</v>
      </c>
      <c r="K174" s="3">
        <v>126.27106999999999</v>
      </c>
      <c r="L174" s="3">
        <v>390.27226000000002</v>
      </c>
      <c r="M174" s="4">
        <f t="shared" si="11"/>
        <v>2.0907496071744704</v>
      </c>
    </row>
    <row r="175" spans="1:13" x14ac:dyDescent="0.25">
      <c r="A175" s="1" t="s">
        <v>317</v>
      </c>
      <c r="B175" s="1" t="s">
        <v>34</v>
      </c>
      <c r="C175" s="3">
        <v>8.2092899999999993</v>
      </c>
      <c r="D175" s="3">
        <v>0</v>
      </c>
      <c r="E175" s="4">
        <f t="shared" si="8"/>
        <v>-1</v>
      </c>
      <c r="F175" s="3">
        <v>525.94478000000004</v>
      </c>
      <c r="G175" s="3">
        <v>657.65336000000002</v>
      </c>
      <c r="H175" s="4">
        <f t="shared" si="9"/>
        <v>0.25042282956016781</v>
      </c>
      <c r="I175" s="3">
        <v>607.04048999999998</v>
      </c>
      <c r="J175" s="4">
        <f t="shared" si="10"/>
        <v>8.3376431776404303E-2</v>
      </c>
      <c r="K175" s="3">
        <v>1456.13329</v>
      </c>
      <c r="L175" s="3">
        <v>1264.6938500000001</v>
      </c>
      <c r="M175" s="4">
        <f t="shared" si="11"/>
        <v>-0.13147109630327858</v>
      </c>
    </row>
    <row r="176" spans="1:13" x14ac:dyDescent="0.25">
      <c r="A176" s="1" t="s">
        <v>317</v>
      </c>
      <c r="B176" s="1" t="s">
        <v>35</v>
      </c>
      <c r="C176" s="3">
        <v>0</v>
      </c>
      <c r="D176" s="3">
        <v>0</v>
      </c>
      <c r="E176" s="4" t="str">
        <f t="shared" si="8"/>
        <v/>
      </c>
      <c r="F176" s="3">
        <v>0</v>
      </c>
      <c r="G176" s="3">
        <v>127.79071999999999</v>
      </c>
      <c r="H176" s="4" t="str">
        <f t="shared" si="9"/>
        <v/>
      </c>
      <c r="I176" s="3">
        <v>0</v>
      </c>
      <c r="J176" s="4" t="str">
        <f t="shared" si="10"/>
        <v/>
      </c>
      <c r="K176" s="3">
        <v>0</v>
      </c>
      <c r="L176" s="3">
        <v>127.79071999999999</v>
      </c>
      <c r="M176" s="4" t="str">
        <f t="shared" si="11"/>
        <v/>
      </c>
    </row>
    <row r="177" spans="1:13" x14ac:dyDescent="0.25">
      <c r="A177" s="1" t="s">
        <v>317</v>
      </c>
      <c r="B177" s="1" t="s">
        <v>36</v>
      </c>
      <c r="C177" s="3">
        <v>0</v>
      </c>
      <c r="D177" s="3">
        <v>22.847650000000002</v>
      </c>
      <c r="E177" s="4" t="str">
        <f t="shared" si="8"/>
        <v/>
      </c>
      <c r="F177" s="3">
        <v>110.13227999999999</v>
      </c>
      <c r="G177" s="3">
        <v>151.14608000000001</v>
      </c>
      <c r="H177" s="4">
        <f t="shared" si="9"/>
        <v>0.37240489346084571</v>
      </c>
      <c r="I177" s="3">
        <v>202.26930999999999</v>
      </c>
      <c r="J177" s="4">
        <f t="shared" si="10"/>
        <v>-0.25274832845378259</v>
      </c>
      <c r="K177" s="3">
        <v>315.17246</v>
      </c>
      <c r="L177" s="3">
        <v>353.41539</v>
      </c>
      <c r="M177" s="4">
        <f t="shared" si="11"/>
        <v>0.12133969446442117</v>
      </c>
    </row>
    <row r="178" spans="1:13" x14ac:dyDescent="0.25">
      <c r="A178" s="1" t="s">
        <v>317</v>
      </c>
      <c r="B178" s="1" t="s">
        <v>63</v>
      </c>
      <c r="C178" s="3">
        <v>0</v>
      </c>
      <c r="D178" s="3">
        <v>0</v>
      </c>
      <c r="E178" s="4" t="str">
        <f t="shared" si="8"/>
        <v/>
      </c>
      <c r="F178" s="3">
        <v>293.0772</v>
      </c>
      <c r="G178" s="3">
        <v>451.00713999999999</v>
      </c>
      <c r="H178" s="4">
        <f t="shared" si="9"/>
        <v>0.53886805251312619</v>
      </c>
      <c r="I178" s="3">
        <v>625.02757999999994</v>
      </c>
      <c r="J178" s="4">
        <f t="shared" si="10"/>
        <v>-0.27842041786380045</v>
      </c>
      <c r="K178" s="3">
        <v>866.78292999999996</v>
      </c>
      <c r="L178" s="3">
        <v>1076.0347200000001</v>
      </c>
      <c r="M178" s="4">
        <f t="shared" si="11"/>
        <v>0.2414119876587788</v>
      </c>
    </row>
    <row r="179" spans="1:13" x14ac:dyDescent="0.25">
      <c r="A179" s="1" t="s">
        <v>317</v>
      </c>
      <c r="B179" s="1" t="s">
        <v>5</v>
      </c>
      <c r="C179" s="3">
        <v>6513.3543600000003</v>
      </c>
      <c r="D179" s="3">
        <v>1916.21948</v>
      </c>
      <c r="E179" s="4">
        <f t="shared" si="8"/>
        <v>-0.70580143899924397</v>
      </c>
      <c r="F179" s="3">
        <v>66911.195000000007</v>
      </c>
      <c r="G179" s="3">
        <v>55620.978020000002</v>
      </c>
      <c r="H179" s="4">
        <f t="shared" si="9"/>
        <v>-0.168734349760156</v>
      </c>
      <c r="I179" s="3">
        <v>56523.200369999999</v>
      </c>
      <c r="J179" s="4">
        <f t="shared" si="10"/>
        <v>-1.5961982762725091E-2</v>
      </c>
      <c r="K179" s="3">
        <v>119258.00738</v>
      </c>
      <c r="L179" s="3">
        <v>112144.17839</v>
      </c>
      <c r="M179" s="4">
        <f t="shared" si="11"/>
        <v>-5.9650745021528895E-2</v>
      </c>
    </row>
    <row r="180" spans="1:13" x14ac:dyDescent="0.25">
      <c r="A180" s="1" t="s">
        <v>317</v>
      </c>
      <c r="B180" s="1" t="s">
        <v>37</v>
      </c>
      <c r="C180" s="3">
        <v>223.26289</v>
      </c>
      <c r="D180" s="3">
        <v>457.14159999999998</v>
      </c>
      <c r="E180" s="4">
        <f t="shared" si="8"/>
        <v>1.0475485200428967</v>
      </c>
      <c r="F180" s="3">
        <v>7227.8977400000003</v>
      </c>
      <c r="G180" s="3">
        <v>9015.4464100000005</v>
      </c>
      <c r="H180" s="4">
        <f t="shared" si="9"/>
        <v>0.24731239072566069</v>
      </c>
      <c r="I180" s="3">
        <v>10298.660970000001</v>
      </c>
      <c r="J180" s="4">
        <f t="shared" si="10"/>
        <v>-0.12460013624470256</v>
      </c>
      <c r="K180" s="3">
        <v>15809.02938</v>
      </c>
      <c r="L180" s="3">
        <v>19314.107380000001</v>
      </c>
      <c r="M180" s="4">
        <f t="shared" si="11"/>
        <v>0.22171367487204963</v>
      </c>
    </row>
    <row r="181" spans="1:13" x14ac:dyDescent="0.25">
      <c r="A181" s="1" t="s">
        <v>317</v>
      </c>
      <c r="B181" s="1" t="s">
        <v>64</v>
      </c>
      <c r="C181" s="3">
        <v>30.23555</v>
      </c>
      <c r="D181" s="3">
        <v>0</v>
      </c>
      <c r="E181" s="4">
        <f t="shared" si="8"/>
        <v>-1</v>
      </c>
      <c r="F181" s="3">
        <v>193.34164999999999</v>
      </c>
      <c r="G181" s="3">
        <v>128.25343000000001</v>
      </c>
      <c r="H181" s="4">
        <f t="shared" si="9"/>
        <v>-0.33664872519707978</v>
      </c>
      <c r="I181" s="3">
        <v>75.496189999999999</v>
      </c>
      <c r="J181" s="4">
        <f t="shared" si="10"/>
        <v>0.69880665501133254</v>
      </c>
      <c r="K181" s="3">
        <v>193.34164999999999</v>
      </c>
      <c r="L181" s="3">
        <v>203.74961999999999</v>
      </c>
      <c r="M181" s="4">
        <f t="shared" si="11"/>
        <v>5.383201188155784E-2</v>
      </c>
    </row>
    <row r="182" spans="1:13" x14ac:dyDescent="0.25">
      <c r="A182" s="1" t="s">
        <v>317</v>
      </c>
      <c r="B182" s="1" t="s">
        <v>38</v>
      </c>
      <c r="C182" s="3">
        <v>211.398</v>
      </c>
      <c r="D182" s="3">
        <v>289.33596999999997</v>
      </c>
      <c r="E182" s="4">
        <f t="shared" si="8"/>
        <v>0.36867884275158702</v>
      </c>
      <c r="F182" s="3">
        <v>5402.0804900000003</v>
      </c>
      <c r="G182" s="3">
        <v>3165.0110399999999</v>
      </c>
      <c r="H182" s="4">
        <f t="shared" si="9"/>
        <v>-0.41411257276546065</v>
      </c>
      <c r="I182" s="3">
        <v>3885.5661100000002</v>
      </c>
      <c r="J182" s="4">
        <f t="shared" si="10"/>
        <v>-0.18544403816616573</v>
      </c>
      <c r="K182" s="3">
        <v>10598.481739999999</v>
      </c>
      <c r="L182" s="3">
        <v>7050.5771500000001</v>
      </c>
      <c r="M182" s="4">
        <f t="shared" si="11"/>
        <v>-0.33475592797501952</v>
      </c>
    </row>
    <row r="183" spans="1:13" x14ac:dyDescent="0.25">
      <c r="A183" s="1" t="s">
        <v>317</v>
      </c>
      <c r="B183" s="1" t="s">
        <v>12</v>
      </c>
      <c r="C183" s="3">
        <v>305.59465999999998</v>
      </c>
      <c r="D183" s="3">
        <v>292.98435000000001</v>
      </c>
      <c r="E183" s="4">
        <f t="shared" si="8"/>
        <v>-4.1264824457338256E-2</v>
      </c>
      <c r="F183" s="3">
        <v>4303.5548799999997</v>
      </c>
      <c r="G183" s="3">
        <v>3534.1737600000001</v>
      </c>
      <c r="H183" s="4">
        <f t="shared" si="9"/>
        <v>-0.17877804314185941</v>
      </c>
      <c r="I183" s="3">
        <v>4171.80681</v>
      </c>
      <c r="J183" s="4">
        <f t="shared" si="10"/>
        <v>-0.15284337914966872</v>
      </c>
      <c r="K183" s="3">
        <v>8846.3611600000004</v>
      </c>
      <c r="L183" s="3">
        <v>7705.9805699999997</v>
      </c>
      <c r="M183" s="4">
        <f t="shared" si="11"/>
        <v>-0.12890956737741877</v>
      </c>
    </row>
    <row r="184" spans="1:13" x14ac:dyDescent="0.25">
      <c r="A184" s="1" t="s">
        <v>317</v>
      </c>
      <c r="B184" s="1" t="s">
        <v>65</v>
      </c>
      <c r="C184" s="3">
        <v>0</v>
      </c>
      <c r="D184" s="3">
        <v>24.054639999999999</v>
      </c>
      <c r="E184" s="4" t="str">
        <f t="shared" si="8"/>
        <v/>
      </c>
      <c r="F184" s="3">
        <v>588.14359999999999</v>
      </c>
      <c r="G184" s="3">
        <v>800.78501000000006</v>
      </c>
      <c r="H184" s="4">
        <f t="shared" si="9"/>
        <v>0.36154675490815524</v>
      </c>
      <c r="I184" s="3">
        <v>225.61082999999999</v>
      </c>
      <c r="J184" s="4">
        <f t="shared" si="10"/>
        <v>2.5494085545450105</v>
      </c>
      <c r="K184" s="3">
        <v>1943.5593899999999</v>
      </c>
      <c r="L184" s="3">
        <v>1026.3958399999999</v>
      </c>
      <c r="M184" s="4">
        <f t="shared" si="11"/>
        <v>-0.47189890605812668</v>
      </c>
    </row>
    <row r="185" spans="1:13" x14ac:dyDescent="0.25">
      <c r="A185" s="1" t="s">
        <v>317</v>
      </c>
      <c r="B185" s="1" t="s">
        <v>66</v>
      </c>
      <c r="C185" s="3">
        <v>16.556349999999998</v>
      </c>
      <c r="D185" s="3">
        <v>0</v>
      </c>
      <c r="E185" s="4">
        <f t="shared" si="8"/>
        <v>-1</v>
      </c>
      <c r="F185" s="3">
        <v>141.3897</v>
      </c>
      <c r="G185" s="3">
        <v>0</v>
      </c>
      <c r="H185" s="4">
        <f t="shared" si="9"/>
        <v>-1</v>
      </c>
      <c r="I185" s="3">
        <v>6.2522000000000002</v>
      </c>
      <c r="J185" s="4">
        <f t="shared" si="10"/>
        <v>-1</v>
      </c>
      <c r="K185" s="3">
        <v>141.3897</v>
      </c>
      <c r="L185" s="3">
        <v>6.2522000000000002</v>
      </c>
      <c r="M185" s="4">
        <f t="shared" si="11"/>
        <v>-0.95578037155464646</v>
      </c>
    </row>
    <row r="186" spans="1:13" x14ac:dyDescent="0.25">
      <c r="A186" s="1" t="s">
        <v>317</v>
      </c>
      <c r="B186" s="1" t="s">
        <v>67</v>
      </c>
      <c r="C186" s="3">
        <v>0</v>
      </c>
      <c r="D186" s="3">
        <v>0</v>
      </c>
      <c r="E186" s="4" t="str">
        <f t="shared" si="8"/>
        <v/>
      </c>
      <c r="F186" s="3">
        <v>0</v>
      </c>
      <c r="G186" s="3">
        <v>0</v>
      </c>
      <c r="H186" s="4" t="str">
        <f t="shared" si="9"/>
        <v/>
      </c>
      <c r="I186" s="3">
        <v>0</v>
      </c>
      <c r="J186" s="4" t="str">
        <f t="shared" si="10"/>
        <v/>
      </c>
      <c r="K186" s="3">
        <v>0</v>
      </c>
      <c r="L186" s="3">
        <v>0</v>
      </c>
      <c r="M186" s="4" t="str">
        <f t="shared" si="11"/>
        <v/>
      </c>
    </row>
    <row r="187" spans="1:13" x14ac:dyDescent="0.25">
      <c r="A187" s="1" t="s">
        <v>317</v>
      </c>
      <c r="B187" s="1" t="s">
        <v>39</v>
      </c>
      <c r="C187" s="3">
        <v>0</v>
      </c>
      <c r="D187" s="3">
        <v>5.51058</v>
      </c>
      <c r="E187" s="4" t="str">
        <f t="shared" si="8"/>
        <v/>
      </c>
      <c r="F187" s="3">
        <v>62.525790000000001</v>
      </c>
      <c r="G187" s="3">
        <v>149.88792000000001</v>
      </c>
      <c r="H187" s="4">
        <f t="shared" si="9"/>
        <v>1.3972175321575304</v>
      </c>
      <c r="I187" s="3">
        <v>79.719309999999993</v>
      </c>
      <c r="J187" s="4">
        <f t="shared" si="10"/>
        <v>0.88019590234787559</v>
      </c>
      <c r="K187" s="3">
        <v>62.525790000000001</v>
      </c>
      <c r="L187" s="3">
        <v>229.60722999999999</v>
      </c>
      <c r="M187" s="4">
        <f t="shared" si="11"/>
        <v>2.6722003832338621</v>
      </c>
    </row>
    <row r="188" spans="1:13" x14ac:dyDescent="0.25">
      <c r="A188" s="1" t="s">
        <v>317</v>
      </c>
      <c r="B188" s="1" t="s">
        <v>68</v>
      </c>
      <c r="C188" s="3">
        <v>0</v>
      </c>
      <c r="D188" s="3">
        <v>0</v>
      </c>
      <c r="E188" s="4" t="str">
        <f t="shared" si="8"/>
        <v/>
      </c>
      <c r="F188" s="3">
        <v>64.28313</v>
      </c>
      <c r="G188" s="3">
        <v>67.580799999999996</v>
      </c>
      <c r="H188" s="4">
        <f t="shared" si="9"/>
        <v>5.1299151114763575E-2</v>
      </c>
      <c r="I188" s="3">
        <v>41.157960000000003</v>
      </c>
      <c r="J188" s="4">
        <f t="shared" si="10"/>
        <v>0.64198614314217695</v>
      </c>
      <c r="K188" s="3">
        <v>107.8659</v>
      </c>
      <c r="L188" s="3">
        <v>108.73876</v>
      </c>
      <c r="M188" s="4">
        <f t="shared" si="11"/>
        <v>8.0920847088838954E-3</v>
      </c>
    </row>
    <row r="189" spans="1:13" x14ac:dyDescent="0.25">
      <c r="A189" s="1" t="s">
        <v>317</v>
      </c>
      <c r="B189" s="1" t="s">
        <v>69</v>
      </c>
      <c r="C189" s="3">
        <v>0</v>
      </c>
      <c r="D189" s="3">
        <v>0</v>
      </c>
      <c r="E189" s="4" t="str">
        <f t="shared" si="8"/>
        <v/>
      </c>
      <c r="F189" s="3">
        <v>7.0537000000000001</v>
      </c>
      <c r="G189" s="3">
        <v>6.9180700000000002</v>
      </c>
      <c r="H189" s="4">
        <f t="shared" si="9"/>
        <v>-1.922820647319845E-2</v>
      </c>
      <c r="I189" s="3">
        <v>0</v>
      </c>
      <c r="J189" s="4" t="str">
        <f t="shared" si="10"/>
        <v/>
      </c>
      <c r="K189" s="3">
        <v>7.0537000000000001</v>
      </c>
      <c r="L189" s="3">
        <v>6.9180700000000002</v>
      </c>
      <c r="M189" s="4">
        <f t="shared" si="11"/>
        <v>-1.922820647319845E-2</v>
      </c>
    </row>
    <row r="190" spans="1:13" x14ac:dyDescent="0.25">
      <c r="A190" s="1" t="s">
        <v>317</v>
      </c>
      <c r="B190" s="1" t="s">
        <v>13</v>
      </c>
      <c r="C190" s="3">
        <v>81.662859999999995</v>
      </c>
      <c r="D190" s="3">
        <v>99.013469999999998</v>
      </c>
      <c r="E190" s="4">
        <f t="shared" si="8"/>
        <v>0.21246635251324775</v>
      </c>
      <c r="F190" s="3">
        <v>694.85517000000004</v>
      </c>
      <c r="G190" s="3">
        <v>388.44573000000003</v>
      </c>
      <c r="H190" s="4">
        <f t="shared" si="9"/>
        <v>-0.44096878490520552</v>
      </c>
      <c r="I190" s="3">
        <v>368.00727999999998</v>
      </c>
      <c r="J190" s="4">
        <f t="shared" si="10"/>
        <v>5.5538167614510359E-2</v>
      </c>
      <c r="K190" s="3">
        <v>1465.3421000000001</v>
      </c>
      <c r="L190" s="3">
        <v>756.45300999999995</v>
      </c>
      <c r="M190" s="4">
        <f t="shared" si="11"/>
        <v>-0.4837703700726268</v>
      </c>
    </row>
    <row r="191" spans="1:13" x14ac:dyDescent="0.25">
      <c r="A191" s="1" t="s">
        <v>317</v>
      </c>
      <c r="B191" s="1" t="s">
        <v>70</v>
      </c>
      <c r="C191" s="3">
        <v>22.011289999999999</v>
      </c>
      <c r="D191" s="3">
        <v>10.78473</v>
      </c>
      <c r="E191" s="4">
        <f t="shared" si="8"/>
        <v>-0.51003644039036322</v>
      </c>
      <c r="F191" s="3">
        <v>110.07351</v>
      </c>
      <c r="G191" s="3">
        <v>163.30521999999999</v>
      </c>
      <c r="H191" s="4">
        <f t="shared" si="9"/>
        <v>0.48360145869791915</v>
      </c>
      <c r="I191" s="3">
        <v>149.69829999999999</v>
      </c>
      <c r="J191" s="4">
        <f t="shared" si="10"/>
        <v>9.0895621393162207E-2</v>
      </c>
      <c r="K191" s="3">
        <v>275.63735000000003</v>
      </c>
      <c r="L191" s="3">
        <v>313.00351999999998</v>
      </c>
      <c r="M191" s="4">
        <f t="shared" si="11"/>
        <v>0.13556279655133796</v>
      </c>
    </row>
    <row r="192" spans="1:13" x14ac:dyDescent="0.25">
      <c r="A192" s="1" t="s">
        <v>317</v>
      </c>
      <c r="B192" s="1" t="s">
        <v>6</v>
      </c>
      <c r="C192" s="3">
        <v>9083.2060000000001</v>
      </c>
      <c r="D192" s="3">
        <v>6425.1439399999999</v>
      </c>
      <c r="E192" s="4">
        <f t="shared" si="8"/>
        <v>-0.29263478776106144</v>
      </c>
      <c r="F192" s="3">
        <v>188616.6385</v>
      </c>
      <c r="G192" s="3">
        <v>155384.08252</v>
      </c>
      <c r="H192" s="4">
        <f t="shared" si="9"/>
        <v>-0.17619100968125889</v>
      </c>
      <c r="I192" s="3">
        <v>159659.49712000001</v>
      </c>
      <c r="J192" s="4">
        <f t="shared" si="10"/>
        <v>-2.6778329364188225E-2</v>
      </c>
      <c r="K192" s="3">
        <v>378653.54895000003</v>
      </c>
      <c r="L192" s="3">
        <v>315043.57964000001</v>
      </c>
      <c r="M192" s="4">
        <f t="shared" si="11"/>
        <v>-0.16798989336397185</v>
      </c>
    </row>
    <row r="193" spans="1:13" x14ac:dyDescent="0.25">
      <c r="A193" s="1" t="s">
        <v>317</v>
      </c>
      <c r="B193" s="1" t="s">
        <v>40</v>
      </c>
      <c r="C193" s="3">
        <v>0</v>
      </c>
      <c r="D193" s="3">
        <v>18.334630000000001</v>
      </c>
      <c r="E193" s="4" t="str">
        <f t="shared" si="8"/>
        <v/>
      </c>
      <c r="F193" s="3">
        <v>267.63121000000001</v>
      </c>
      <c r="G193" s="3">
        <v>387.41233</v>
      </c>
      <c r="H193" s="4">
        <f t="shared" si="9"/>
        <v>0.44756035740375721</v>
      </c>
      <c r="I193" s="3">
        <v>393.59843999999998</v>
      </c>
      <c r="J193" s="4">
        <f t="shared" si="10"/>
        <v>-1.5716805178394466E-2</v>
      </c>
      <c r="K193" s="3">
        <v>626.28111000000001</v>
      </c>
      <c r="L193" s="3">
        <v>781.01076999999998</v>
      </c>
      <c r="M193" s="4">
        <f t="shared" si="11"/>
        <v>0.24706103621742637</v>
      </c>
    </row>
    <row r="194" spans="1:13" x14ac:dyDescent="0.25">
      <c r="A194" s="1" t="s">
        <v>317</v>
      </c>
      <c r="B194" s="1" t="s">
        <v>41</v>
      </c>
      <c r="C194" s="3">
        <v>396.37464</v>
      </c>
      <c r="D194" s="3">
        <v>115.26139999999999</v>
      </c>
      <c r="E194" s="4">
        <f t="shared" si="8"/>
        <v>-0.70921096263878036</v>
      </c>
      <c r="F194" s="3">
        <v>3749.4662899999998</v>
      </c>
      <c r="G194" s="3">
        <v>6556.4680900000003</v>
      </c>
      <c r="H194" s="4">
        <f t="shared" si="9"/>
        <v>0.74864036182600291</v>
      </c>
      <c r="I194" s="3">
        <v>3357.8224799999998</v>
      </c>
      <c r="J194" s="4">
        <f t="shared" si="10"/>
        <v>0.95259520985755053</v>
      </c>
      <c r="K194" s="3">
        <v>9265.3377400000008</v>
      </c>
      <c r="L194" s="3">
        <v>9914.2905699999992</v>
      </c>
      <c r="M194" s="4">
        <f t="shared" si="11"/>
        <v>7.0040925459021519E-2</v>
      </c>
    </row>
    <row r="195" spans="1:13" x14ac:dyDescent="0.25">
      <c r="A195" s="1" t="s">
        <v>317</v>
      </c>
      <c r="B195" s="1" t="s">
        <v>14</v>
      </c>
      <c r="C195" s="3">
        <v>216.88136</v>
      </c>
      <c r="D195" s="3">
        <v>84.255439999999993</v>
      </c>
      <c r="E195" s="4">
        <f t="shared" si="8"/>
        <v>-0.61151368656116878</v>
      </c>
      <c r="F195" s="3">
        <v>2586.6437599999999</v>
      </c>
      <c r="G195" s="3">
        <v>1317.85744</v>
      </c>
      <c r="H195" s="4">
        <f t="shared" si="9"/>
        <v>-0.49051451909249377</v>
      </c>
      <c r="I195" s="3">
        <v>1703.7818299999999</v>
      </c>
      <c r="J195" s="4">
        <f t="shared" si="10"/>
        <v>-0.22651045057805308</v>
      </c>
      <c r="K195" s="3">
        <v>5322.5792600000004</v>
      </c>
      <c r="L195" s="3">
        <v>3021.6392700000001</v>
      </c>
      <c r="M195" s="4">
        <f t="shared" si="11"/>
        <v>-0.43229792880529128</v>
      </c>
    </row>
    <row r="196" spans="1:13" x14ac:dyDescent="0.25">
      <c r="A196" s="1" t="s">
        <v>317</v>
      </c>
      <c r="B196" s="1" t="s">
        <v>7</v>
      </c>
      <c r="C196" s="3">
        <v>987.50328999999999</v>
      </c>
      <c r="D196" s="3">
        <v>859.45618000000002</v>
      </c>
      <c r="E196" s="4">
        <f t="shared" si="8"/>
        <v>-0.12966752748742738</v>
      </c>
      <c r="F196" s="3">
        <v>27593.627199999999</v>
      </c>
      <c r="G196" s="3">
        <v>24142.66562</v>
      </c>
      <c r="H196" s="4">
        <f t="shared" si="9"/>
        <v>-0.12506371688604967</v>
      </c>
      <c r="I196" s="3">
        <v>30065.400150000001</v>
      </c>
      <c r="J196" s="4">
        <f t="shared" si="10"/>
        <v>-0.19699503417385922</v>
      </c>
      <c r="K196" s="3">
        <v>55321.543530000003</v>
      </c>
      <c r="L196" s="3">
        <v>54208.065770000001</v>
      </c>
      <c r="M196" s="4">
        <f t="shared" si="11"/>
        <v>-2.0127380563707109E-2</v>
      </c>
    </row>
    <row r="197" spans="1:13" x14ac:dyDescent="0.25">
      <c r="A197" s="1" t="s">
        <v>317</v>
      </c>
      <c r="B197" s="1" t="s">
        <v>42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75.101119999999995</v>
      </c>
      <c r="G197" s="3">
        <v>14.61238</v>
      </c>
      <c r="H197" s="4">
        <f t="shared" ref="H197:H260" si="13">IF(F197=0,"",(G197/F197-1))</f>
        <v>-0.80543059810559414</v>
      </c>
      <c r="I197" s="3">
        <v>3.2545700000000002</v>
      </c>
      <c r="J197" s="4">
        <f t="shared" ref="J197:J260" si="14">IF(I197=0,"",(G197/I197-1))</f>
        <v>3.4898035685205722</v>
      </c>
      <c r="K197" s="3">
        <v>82.024450000000002</v>
      </c>
      <c r="L197" s="3">
        <v>17.866949999999999</v>
      </c>
      <c r="M197" s="4">
        <f t="shared" ref="M197:M260" si="15">IF(K197=0,"",(L197/K197-1))</f>
        <v>-0.7821753147994287</v>
      </c>
    </row>
    <row r="198" spans="1:13" x14ac:dyDescent="0.25">
      <c r="A198" s="1" t="s">
        <v>317</v>
      </c>
      <c r="B198" s="1" t="s">
        <v>15</v>
      </c>
      <c r="C198" s="3">
        <v>61.156140000000001</v>
      </c>
      <c r="D198" s="3">
        <v>1.98526</v>
      </c>
      <c r="E198" s="4">
        <f t="shared" si="12"/>
        <v>-0.96753784656781805</v>
      </c>
      <c r="F198" s="3">
        <v>917.42552999999998</v>
      </c>
      <c r="G198" s="3">
        <v>606.82872999999995</v>
      </c>
      <c r="H198" s="4">
        <f t="shared" si="13"/>
        <v>-0.33855260164822321</v>
      </c>
      <c r="I198" s="3">
        <v>735.95091000000002</v>
      </c>
      <c r="J198" s="4">
        <f t="shared" si="14"/>
        <v>-0.17544944675725727</v>
      </c>
      <c r="K198" s="3">
        <v>1508.83131</v>
      </c>
      <c r="L198" s="3">
        <v>1342.77964</v>
      </c>
      <c r="M198" s="4">
        <f t="shared" si="15"/>
        <v>-0.1100531708876058</v>
      </c>
    </row>
    <row r="199" spans="1:13" x14ac:dyDescent="0.25">
      <c r="A199" s="1" t="s">
        <v>317</v>
      </c>
      <c r="B199" s="1" t="s">
        <v>71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7.7729100000000004</v>
      </c>
      <c r="J199" s="4">
        <f t="shared" si="14"/>
        <v>-1</v>
      </c>
      <c r="K199" s="3">
        <v>0</v>
      </c>
      <c r="L199" s="3">
        <v>7.7729100000000004</v>
      </c>
      <c r="M199" s="4" t="str">
        <f t="shared" si="15"/>
        <v/>
      </c>
    </row>
    <row r="200" spans="1:13" x14ac:dyDescent="0.25">
      <c r="A200" s="1" t="s">
        <v>317</v>
      </c>
      <c r="B200" s="1" t="s">
        <v>43</v>
      </c>
      <c r="C200" s="3">
        <v>0</v>
      </c>
      <c r="D200" s="3">
        <v>0</v>
      </c>
      <c r="E200" s="4" t="str">
        <f t="shared" si="12"/>
        <v/>
      </c>
      <c r="F200" s="3">
        <v>53.194589999999998</v>
      </c>
      <c r="G200" s="3">
        <v>96.203850000000003</v>
      </c>
      <c r="H200" s="4">
        <f t="shared" si="13"/>
        <v>0.80852695734660252</v>
      </c>
      <c r="I200" s="3">
        <v>52.640549999999998</v>
      </c>
      <c r="J200" s="4">
        <f t="shared" si="14"/>
        <v>0.82756164211810113</v>
      </c>
      <c r="K200" s="3">
        <v>111.14306999999999</v>
      </c>
      <c r="L200" s="3">
        <v>148.84440000000001</v>
      </c>
      <c r="M200" s="4">
        <f t="shared" si="15"/>
        <v>0.33921440176162143</v>
      </c>
    </row>
    <row r="201" spans="1:13" x14ac:dyDescent="0.25">
      <c r="A201" s="1" t="s">
        <v>317</v>
      </c>
      <c r="B201" s="1" t="s">
        <v>72</v>
      </c>
      <c r="C201" s="3">
        <v>250.75613000000001</v>
      </c>
      <c r="D201" s="3">
        <v>0</v>
      </c>
      <c r="E201" s="4">
        <f t="shared" si="12"/>
        <v>-1</v>
      </c>
      <c r="F201" s="3">
        <v>474.39663999999999</v>
      </c>
      <c r="G201" s="3">
        <v>236.46521999999999</v>
      </c>
      <c r="H201" s="4">
        <f t="shared" si="13"/>
        <v>-0.501545331349733</v>
      </c>
      <c r="I201" s="3">
        <v>55.069040000000001</v>
      </c>
      <c r="J201" s="4">
        <f t="shared" si="14"/>
        <v>3.2939775234868813</v>
      </c>
      <c r="K201" s="3">
        <v>530.12203999999997</v>
      </c>
      <c r="L201" s="3">
        <v>291.53426000000002</v>
      </c>
      <c r="M201" s="4">
        <f t="shared" si="15"/>
        <v>-0.45006198949962539</v>
      </c>
    </row>
    <row r="202" spans="1:13" x14ac:dyDescent="0.25">
      <c r="A202" s="1" t="s">
        <v>317</v>
      </c>
      <c r="B202" s="1" t="s">
        <v>44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14.185689999999999</v>
      </c>
      <c r="L202" s="3">
        <v>0</v>
      </c>
      <c r="M202" s="4">
        <f t="shared" si="15"/>
        <v>-1</v>
      </c>
    </row>
    <row r="203" spans="1:13" x14ac:dyDescent="0.25">
      <c r="A203" s="1" t="s">
        <v>317</v>
      </c>
      <c r="B203" s="1" t="s">
        <v>45</v>
      </c>
      <c r="C203" s="3">
        <v>616.36035000000004</v>
      </c>
      <c r="D203" s="3">
        <v>382.91075999999998</v>
      </c>
      <c r="E203" s="4">
        <f t="shared" si="12"/>
        <v>-0.37875504159214657</v>
      </c>
      <c r="F203" s="3">
        <v>7647.4561599999997</v>
      </c>
      <c r="G203" s="3">
        <v>6146.4795899999999</v>
      </c>
      <c r="H203" s="4">
        <f t="shared" si="13"/>
        <v>-0.19627135332280221</v>
      </c>
      <c r="I203" s="3">
        <v>7070.7689300000002</v>
      </c>
      <c r="J203" s="4">
        <f t="shared" si="14"/>
        <v>-0.13071977731847617</v>
      </c>
      <c r="K203" s="3">
        <v>16645.934700000002</v>
      </c>
      <c r="L203" s="3">
        <v>13217.248519999999</v>
      </c>
      <c r="M203" s="4">
        <f t="shared" si="15"/>
        <v>-0.20597738978274394</v>
      </c>
    </row>
    <row r="204" spans="1:13" x14ac:dyDescent="0.25">
      <c r="A204" s="1" t="s">
        <v>317</v>
      </c>
      <c r="B204" s="1" t="s">
        <v>11</v>
      </c>
      <c r="C204" s="3">
        <v>1049.99595</v>
      </c>
      <c r="D204" s="3">
        <v>908.49829999999997</v>
      </c>
      <c r="E204" s="4">
        <f t="shared" si="12"/>
        <v>-0.13476018645595733</v>
      </c>
      <c r="F204" s="3">
        <v>15965.76302</v>
      </c>
      <c r="G204" s="3">
        <v>14632.519609999999</v>
      </c>
      <c r="H204" s="4">
        <f t="shared" si="13"/>
        <v>-8.3506401061438362E-2</v>
      </c>
      <c r="I204" s="3">
        <v>17036.03659</v>
      </c>
      <c r="J204" s="4">
        <f t="shared" si="14"/>
        <v>-0.14108428138801032</v>
      </c>
      <c r="K204" s="3">
        <v>30489.627530000002</v>
      </c>
      <c r="L204" s="3">
        <v>31668.556199999999</v>
      </c>
      <c r="M204" s="4">
        <f t="shared" si="15"/>
        <v>3.8666548774333176E-2</v>
      </c>
    </row>
    <row r="205" spans="1:13" x14ac:dyDescent="0.25">
      <c r="A205" s="1" t="s">
        <v>317</v>
      </c>
      <c r="B205" s="1" t="s">
        <v>73</v>
      </c>
      <c r="C205" s="3">
        <v>125.90624</v>
      </c>
      <c r="D205" s="3">
        <v>224.08688000000001</v>
      </c>
      <c r="E205" s="4">
        <f t="shared" si="12"/>
        <v>0.77979169261189929</v>
      </c>
      <c r="F205" s="3">
        <v>2856.6694600000001</v>
      </c>
      <c r="G205" s="3">
        <v>3978.2200899999998</v>
      </c>
      <c r="H205" s="4">
        <f t="shared" si="13"/>
        <v>0.39260777128901703</v>
      </c>
      <c r="I205" s="3">
        <v>3108.8839699999999</v>
      </c>
      <c r="J205" s="4">
        <f t="shared" si="14"/>
        <v>0.27962964471781171</v>
      </c>
      <c r="K205" s="3">
        <v>5687.1367</v>
      </c>
      <c r="L205" s="3">
        <v>7087.1040599999997</v>
      </c>
      <c r="M205" s="4">
        <f t="shared" si="15"/>
        <v>0.2461638314408725</v>
      </c>
    </row>
    <row r="206" spans="1:13" x14ac:dyDescent="0.25">
      <c r="A206" s="1" t="s">
        <v>317</v>
      </c>
      <c r="B206" s="1" t="s">
        <v>74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0</v>
      </c>
      <c r="M206" s="4" t="str">
        <f t="shared" si="15"/>
        <v/>
      </c>
    </row>
    <row r="207" spans="1:13" x14ac:dyDescent="0.25">
      <c r="A207" s="1" t="s">
        <v>317</v>
      </c>
      <c r="B207" s="1" t="s">
        <v>102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118.40018999999999</v>
      </c>
      <c r="H207" s="4" t="str">
        <f t="shared" si="13"/>
        <v/>
      </c>
      <c r="I207" s="3">
        <v>230.97637</v>
      </c>
      <c r="J207" s="4">
        <f t="shared" si="14"/>
        <v>-0.48739262808572148</v>
      </c>
      <c r="K207" s="3">
        <v>0</v>
      </c>
      <c r="L207" s="3">
        <v>349.37655999999998</v>
      </c>
      <c r="M207" s="4" t="str">
        <f t="shared" si="15"/>
        <v/>
      </c>
    </row>
    <row r="208" spans="1:13" x14ac:dyDescent="0.25">
      <c r="A208" s="1" t="s">
        <v>317</v>
      </c>
      <c r="B208" s="1" t="s">
        <v>16</v>
      </c>
      <c r="C208" s="3">
        <v>133.76220000000001</v>
      </c>
      <c r="D208" s="3">
        <v>239.97775999999999</v>
      </c>
      <c r="E208" s="4">
        <f t="shared" si="12"/>
        <v>0.7940625976546436</v>
      </c>
      <c r="F208" s="3">
        <v>3472.6387599999998</v>
      </c>
      <c r="G208" s="3">
        <v>4066.6752700000002</v>
      </c>
      <c r="H208" s="4">
        <f t="shared" si="13"/>
        <v>0.17106199379056641</v>
      </c>
      <c r="I208" s="3">
        <v>3876.81666</v>
      </c>
      <c r="J208" s="4">
        <f t="shared" si="14"/>
        <v>4.8972811110443493E-2</v>
      </c>
      <c r="K208" s="3">
        <v>8196.0853900000002</v>
      </c>
      <c r="L208" s="3">
        <v>7943.4919300000001</v>
      </c>
      <c r="M208" s="4">
        <f t="shared" si="15"/>
        <v>-3.0818793116551446E-2</v>
      </c>
    </row>
    <row r="209" spans="1:13" x14ac:dyDescent="0.25">
      <c r="A209" s="1" t="s">
        <v>317</v>
      </c>
      <c r="B209" s="1" t="s">
        <v>46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35.144440000000003</v>
      </c>
      <c r="L209" s="3">
        <v>0</v>
      </c>
      <c r="M209" s="4">
        <f t="shared" si="15"/>
        <v>-1</v>
      </c>
    </row>
    <row r="210" spans="1:13" x14ac:dyDescent="0.25">
      <c r="A210" s="1" t="s">
        <v>317</v>
      </c>
      <c r="B210" s="1" t="s">
        <v>47</v>
      </c>
      <c r="C210" s="3">
        <v>21.536560000000001</v>
      </c>
      <c r="D210" s="3">
        <v>10.930429999999999</v>
      </c>
      <c r="E210" s="4">
        <f t="shared" si="12"/>
        <v>-0.49247094243463219</v>
      </c>
      <c r="F210" s="3">
        <v>442.68635999999998</v>
      </c>
      <c r="G210" s="3">
        <v>711.43269999999995</v>
      </c>
      <c r="H210" s="4">
        <f t="shared" si="13"/>
        <v>0.60708068800674142</v>
      </c>
      <c r="I210" s="3">
        <v>1972.6878300000001</v>
      </c>
      <c r="J210" s="4">
        <f t="shared" si="14"/>
        <v>-0.63935870177695575</v>
      </c>
      <c r="K210" s="3">
        <v>1626.89654</v>
      </c>
      <c r="L210" s="3">
        <v>2684.1205300000001</v>
      </c>
      <c r="M210" s="4">
        <f t="shared" si="15"/>
        <v>0.64984094809126591</v>
      </c>
    </row>
    <row r="211" spans="1:13" x14ac:dyDescent="0.25">
      <c r="A211" s="1" t="s">
        <v>317</v>
      </c>
      <c r="B211" s="1" t="s">
        <v>8</v>
      </c>
      <c r="C211" s="3">
        <v>25486.233929999999</v>
      </c>
      <c r="D211" s="3">
        <v>23884.831529999999</v>
      </c>
      <c r="E211" s="4">
        <f t="shared" si="12"/>
        <v>-6.2834014801809501E-2</v>
      </c>
      <c r="F211" s="3">
        <v>617116.36641999998</v>
      </c>
      <c r="G211" s="3">
        <v>523913.22917000001</v>
      </c>
      <c r="H211" s="4">
        <f t="shared" si="13"/>
        <v>-0.15103008495899672</v>
      </c>
      <c r="I211" s="3">
        <v>557478.64064</v>
      </c>
      <c r="J211" s="4">
        <f t="shared" si="14"/>
        <v>-6.020932287462355E-2</v>
      </c>
      <c r="K211" s="3">
        <v>1212622.6085399999</v>
      </c>
      <c r="L211" s="3">
        <v>1081391.8698100001</v>
      </c>
      <c r="M211" s="4">
        <f t="shared" si="15"/>
        <v>-0.10822059378226667</v>
      </c>
    </row>
    <row r="212" spans="1:13" x14ac:dyDescent="0.25">
      <c r="A212" s="1" t="s">
        <v>317</v>
      </c>
      <c r="B212" s="1" t="s">
        <v>17</v>
      </c>
      <c r="C212" s="3">
        <v>4023.73927</v>
      </c>
      <c r="D212" s="3">
        <v>4330.39455</v>
      </c>
      <c r="E212" s="4">
        <f t="shared" si="12"/>
        <v>7.6211518546031476E-2</v>
      </c>
      <c r="F212" s="3">
        <v>97921.928929999995</v>
      </c>
      <c r="G212" s="3">
        <v>100199.0952</v>
      </c>
      <c r="H212" s="4">
        <f t="shared" si="13"/>
        <v>2.3254916389850111E-2</v>
      </c>
      <c r="I212" s="3">
        <v>94611.681570000001</v>
      </c>
      <c r="J212" s="4">
        <f t="shared" si="14"/>
        <v>5.9056276532470919E-2</v>
      </c>
      <c r="K212" s="3">
        <v>199118.27734</v>
      </c>
      <c r="L212" s="3">
        <v>194810.77677</v>
      </c>
      <c r="M212" s="4">
        <f t="shared" si="15"/>
        <v>-2.1632873825263244E-2</v>
      </c>
    </row>
    <row r="213" spans="1:13" x14ac:dyDescent="0.25">
      <c r="A213" s="1" t="s">
        <v>317</v>
      </c>
      <c r="B213" s="1" t="s">
        <v>75</v>
      </c>
      <c r="C213" s="3">
        <v>0</v>
      </c>
      <c r="D213" s="3">
        <v>3.1766899999999998</v>
      </c>
      <c r="E213" s="4" t="str">
        <f t="shared" si="12"/>
        <v/>
      </c>
      <c r="F213" s="3">
        <v>80.739660000000001</v>
      </c>
      <c r="G213" s="3">
        <v>278.53064000000001</v>
      </c>
      <c r="H213" s="4">
        <f t="shared" si="13"/>
        <v>2.4497375886893753</v>
      </c>
      <c r="I213" s="3">
        <v>540.25716</v>
      </c>
      <c r="J213" s="4">
        <f t="shared" si="14"/>
        <v>-0.48444803582057105</v>
      </c>
      <c r="K213" s="3">
        <v>80.739660000000001</v>
      </c>
      <c r="L213" s="3">
        <v>818.78779999999995</v>
      </c>
      <c r="M213" s="4">
        <f t="shared" si="15"/>
        <v>9.1410855582002686</v>
      </c>
    </row>
    <row r="214" spans="1:13" x14ac:dyDescent="0.25">
      <c r="A214" s="1" t="s">
        <v>317</v>
      </c>
      <c r="B214" s="1" t="s">
        <v>48</v>
      </c>
      <c r="C214" s="3">
        <v>35.563160000000003</v>
      </c>
      <c r="D214" s="3">
        <v>28.568210000000001</v>
      </c>
      <c r="E214" s="4">
        <f t="shared" si="12"/>
        <v>-0.19669090148344526</v>
      </c>
      <c r="F214" s="3">
        <v>126.44982</v>
      </c>
      <c r="G214" s="3">
        <v>111.00467</v>
      </c>
      <c r="H214" s="4">
        <f t="shared" si="13"/>
        <v>-0.12214449969165631</v>
      </c>
      <c r="I214" s="3">
        <v>134.22076000000001</v>
      </c>
      <c r="J214" s="4">
        <f t="shared" si="14"/>
        <v>-0.17296944228299715</v>
      </c>
      <c r="K214" s="3">
        <v>242.35602</v>
      </c>
      <c r="L214" s="3">
        <v>245.22542999999999</v>
      </c>
      <c r="M214" s="4">
        <f t="shared" si="15"/>
        <v>1.1839648134178704E-2</v>
      </c>
    </row>
    <row r="215" spans="1:13" x14ac:dyDescent="0.25">
      <c r="A215" s="1" t="s">
        <v>317</v>
      </c>
      <c r="B215" s="1" t="s">
        <v>18</v>
      </c>
      <c r="C215" s="3">
        <v>0</v>
      </c>
      <c r="D215" s="3">
        <v>0</v>
      </c>
      <c r="E215" s="4" t="str">
        <f t="shared" si="12"/>
        <v/>
      </c>
      <c r="F215" s="3">
        <v>72.690579999999997</v>
      </c>
      <c r="G215" s="3">
        <v>124.92301999999999</v>
      </c>
      <c r="H215" s="4">
        <f t="shared" si="13"/>
        <v>0.71855858076796197</v>
      </c>
      <c r="I215" s="3">
        <v>132.27266</v>
      </c>
      <c r="J215" s="4">
        <f t="shared" si="14"/>
        <v>-5.5564316919308965E-2</v>
      </c>
      <c r="K215" s="3">
        <v>113.91521</v>
      </c>
      <c r="L215" s="3">
        <v>257.19567999999998</v>
      </c>
      <c r="M215" s="4">
        <f t="shared" si="15"/>
        <v>1.257781730815402</v>
      </c>
    </row>
    <row r="216" spans="1:13" x14ac:dyDescent="0.25">
      <c r="A216" s="1" t="s">
        <v>317</v>
      </c>
      <c r="B216" s="1" t="s">
        <v>9</v>
      </c>
      <c r="C216" s="3">
        <v>418.75961999999998</v>
      </c>
      <c r="D216" s="3">
        <v>331.34064999999998</v>
      </c>
      <c r="E216" s="4">
        <f t="shared" si="12"/>
        <v>-0.20875692360213716</v>
      </c>
      <c r="F216" s="3">
        <v>7962.9789099999998</v>
      </c>
      <c r="G216" s="3">
        <v>9040.9176800000005</v>
      </c>
      <c r="H216" s="4">
        <f t="shared" si="13"/>
        <v>0.13536878374075711</v>
      </c>
      <c r="I216" s="3">
        <v>8126.4705400000003</v>
      </c>
      <c r="J216" s="4">
        <f t="shared" si="14"/>
        <v>0.11252697410258494</v>
      </c>
      <c r="K216" s="3">
        <v>14939.436820000001</v>
      </c>
      <c r="L216" s="3">
        <v>17167.388220000001</v>
      </c>
      <c r="M216" s="4">
        <f t="shared" si="15"/>
        <v>0.14913222143805016</v>
      </c>
    </row>
    <row r="217" spans="1:13" x14ac:dyDescent="0.25">
      <c r="A217" s="1" t="s">
        <v>317</v>
      </c>
      <c r="B217" s="1" t="s">
        <v>76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48.405990000000003</v>
      </c>
      <c r="H217" s="4" t="str">
        <f t="shared" si="13"/>
        <v/>
      </c>
      <c r="I217" s="3">
        <v>29.043800000000001</v>
      </c>
      <c r="J217" s="4">
        <f t="shared" si="14"/>
        <v>0.66665484544033493</v>
      </c>
      <c r="K217" s="3">
        <v>1.6172299999999999</v>
      </c>
      <c r="L217" s="3">
        <v>77.449789999999993</v>
      </c>
      <c r="M217" s="4">
        <f t="shared" si="15"/>
        <v>46.89039901560075</v>
      </c>
    </row>
    <row r="218" spans="1:13" x14ac:dyDescent="0.25">
      <c r="A218" s="1" t="s">
        <v>317</v>
      </c>
      <c r="B218" s="1" t="s">
        <v>77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6.0796999999999999</v>
      </c>
      <c r="J218" s="4">
        <f t="shared" si="14"/>
        <v>-1</v>
      </c>
      <c r="K218" s="3">
        <v>0</v>
      </c>
      <c r="L218" s="3">
        <v>6.0796999999999999</v>
      </c>
      <c r="M218" s="4" t="str">
        <f t="shared" si="15"/>
        <v/>
      </c>
    </row>
    <row r="219" spans="1:13" x14ac:dyDescent="0.25">
      <c r="A219" s="1" t="s">
        <v>317</v>
      </c>
      <c r="B219" s="1" t="s">
        <v>62</v>
      </c>
      <c r="C219" s="3">
        <v>99.481269999999995</v>
      </c>
      <c r="D219" s="3">
        <v>14.49004</v>
      </c>
      <c r="E219" s="4">
        <f t="shared" si="12"/>
        <v>-0.85434403883263654</v>
      </c>
      <c r="F219" s="3">
        <v>884.41935000000001</v>
      </c>
      <c r="G219" s="3">
        <v>140.16587999999999</v>
      </c>
      <c r="H219" s="4">
        <f t="shared" si="13"/>
        <v>-0.84151649327889544</v>
      </c>
      <c r="I219" s="3">
        <v>398.38985000000002</v>
      </c>
      <c r="J219" s="4">
        <f t="shared" si="14"/>
        <v>-0.6481690484835394</v>
      </c>
      <c r="K219" s="3">
        <v>1137.46822</v>
      </c>
      <c r="L219" s="3">
        <v>538.55573000000004</v>
      </c>
      <c r="M219" s="4">
        <f t="shared" si="15"/>
        <v>-0.52653118519654107</v>
      </c>
    </row>
    <row r="220" spans="1:13" x14ac:dyDescent="0.25">
      <c r="A220" s="1" t="s">
        <v>317</v>
      </c>
      <c r="B220" s="1" t="s">
        <v>19</v>
      </c>
      <c r="C220" s="3">
        <v>77.409049999999993</v>
      </c>
      <c r="D220" s="3">
        <v>29.96819</v>
      </c>
      <c r="E220" s="4">
        <f t="shared" si="12"/>
        <v>-0.61285934913295015</v>
      </c>
      <c r="F220" s="3">
        <v>2456.9710500000001</v>
      </c>
      <c r="G220" s="3">
        <v>1392.5196699999999</v>
      </c>
      <c r="H220" s="4">
        <f t="shared" si="13"/>
        <v>-0.43323724958012844</v>
      </c>
      <c r="I220" s="3">
        <v>1612.9867899999999</v>
      </c>
      <c r="J220" s="4">
        <f t="shared" si="14"/>
        <v>-0.13668253290530674</v>
      </c>
      <c r="K220" s="3">
        <v>4534.2235300000002</v>
      </c>
      <c r="L220" s="3">
        <v>3005.5064600000001</v>
      </c>
      <c r="M220" s="4">
        <f t="shared" si="15"/>
        <v>-0.33715079547478777</v>
      </c>
    </row>
    <row r="221" spans="1:13" x14ac:dyDescent="0.25">
      <c r="A221" s="1" t="s">
        <v>317</v>
      </c>
      <c r="B221" s="1" t="s">
        <v>20</v>
      </c>
      <c r="C221" s="3">
        <v>311.54867000000002</v>
      </c>
      <c r="D221" s="3">
        <v>592.11046999999996</v>
      </c>
      <c r="E221" s="4">
        <f t="shared" si="12"/>
        <v>0.90053923196012975</v>
      </c>
      <c r="F221" s="3">
        <v>5491.6038900000003</v>
      </c>
      <c r="G221" s="3">
        <v>6298.2057299999997</v>
      </c>
      <c r="H221" s="4">
        <f t="shared" si="13"/>
        <v>0.14687910056091091</v>
      </c>
      <c r="I221" s="3">
        <v>6320.6407099999997</v>
      </c>
      <c r="J221" s="4">
        <f t="shared" si="14"/>
        <v>-3.5494787679523077E-3</v>
      </c>
      <c r="K221" s="3">
        <v>12988.45543</v>
      </c>
      <c r="L221" s="3">
        <v>12618.846439999999</v>
      </c>
      <c r="M221" s="4">
        <f t="shared" si="15"/>
        <v>-2.8456731594605045E-2</v>
      </c>
    </row>
    <row r="222" spans="1:13" x14ac:dyDescent="0.25">
      <c r="A222" s="1" t="s">
        <v>317</v>
      </c>
      <c r="B222" s="1" t="s">
        <v>21</v>
      </c>
      <c r="C222" s="3">
        <v>12086.42021</v>
      </c>
      <c r="D222" s="3">
        <v>9752.7486599999993</v>
      </c>
      <c r="E222" s="4">
        <f t="shared" si="12"/>
        <v>-0.19308211277224829</v>
      </c>
      <c r="F222" s="3">
        <v>104826.23626999999</v>
      </c>
      <c r="G222" s="3">
        <v>91120.675489999994</v>
      </c>
      <c r="H222" s="4">
        <f t="shared" si="13"/>
        <v>-0.13074552008810758</v>
      </c>
      <c r="I222" s="3">
        <v>112366.83748</v>
      </c>
      <c r="J222" s="4">
        <f t="shared" si="14"/>
        <v>-0.18907857928974448</v>
      </c>
      <c r="K222" s="3">
        <v>187941.13011999999</v>
      </c>
      <c r="L222" s="3">
        <v>203487.51297000001</v>
      </c>
      <c r="M222" s="4">
        <f t="shared" si="15"/>
        <v>8.2719428366072378E-2</v>
      </c>
    </row>
    <row r="223" spans="1:13" x14ac:dyDescent="0.25">
      <c r="A223" s="1" t="s">
        <v>317</v>
      </c>
      <c r="B223" s="1" t="s">
        <v>22</v>
      </c>
      <c r="C223" s="3">
        <v>436.07423</v>
      </c>
      <c r="D223" s="3">
        <v>423.14030000000002</v>
      </c>
      <c r="E223" s="4">
        <f t="shared" si="12"/>
        <v>-2.9659927393554053E-2</v>
      </c>
      <c r="F223" s="3">
        <v>10928.050649999999</v>
      </c>
      <c r="G223" s="3">
        <v>10394.59964</v>
      </c>
      <c r="H223" s="4">
        <f t="shared" si="13"/>
        <v>-4.8814836889504942E-2</v>
      </c>
      <c r="I223" s="3">
        <v>11012.17469</v>
      </c>
      <c r="J223" s="4">
        <f t="shared" si="14"/>
        <v>-5.6081116344877002E-2</v>
      </c>
      <c r="K223" s="3">
        <v>22665.571489999998</v>
      </c>
      <c r="L223" s="3">
        <v>21406.77433</v>
      </c>
      <c r="M223" s="4">
        <f t="shared" si="15"/>
        <v>-5.5537852224700202E-2</v>
      </c>
    </row>
    <row r="224" spans="1:13" x14ac:dyDescent="0.25">
      <c r="A224" s="1" t="s">
        <v>317</v>
      </c>
      <c r="B224" s="1" t="s">
        <v>49</v>
      </c>
      <c r="C224" s="3">
        <v>40.719230000000003</v>
      </c>
      <c r="D224" s="3">
        <v>98.890910000000005</v>
      </c>
      <c r="E224" s="4">
        <f t="shared" si="12"/>
        <v>1.4286046175234648</v>
      </c>
      <c r="F224" s="3">
        <v>1421.6231499999999</v>
      </c>
      <c r="G224" s="3">
        <v>1908.52206</v>
      </c>
      <c r="H224" s="4">
        <f t="shared" si="13"/>
        <v>0.34249506277384412</v>
      </c>
      <c r="I224" s="3">
        <v>2172.7850400000002</v>
      </c>
      <c r="J224" s="4">
        <f t="shared" si="14"/>
        <v>-0.12162407929686414</v>
      </c>
      <c r="K224" s="3">
        <v>3139.37583</v>
      </c>
      <c r="L224" s="3">
        <v>4081.3071</v>
      </c>
      <c r="M224" s="4">
        <f t="shared" si="15"/>
        <v>0.30003775304596147</v>
      </c>
    </row>
    <row r="225" spans="1:13" x14ac:dyDescent="0.25">
      <c r="A225" s="1" t="s">
        <v>317</v>
      </c>
      <c r="B225" s="1" t="s">
        <v>50</v>
      </c>
      <c r="C225" s="3">
        <v>255.49879000000001</v>
      </c>
      <c r="D225" s="3">
        <v>61.890050000000002</v>
      </c>
      <c r="E225" s="4">
        <f t="shared" si="12"/>
        <v>-0.75776773737362901</v>
      </c>
      <c r="F225" s="3">
        <v>2084.0792900000001</v>
      </c>
      <c r="G225" s="3">
        <v>1895.12427</v>
      </c>
      <c r="H225" s="4">
        <f t="shared" si="13"/>
        <v>-9.0665945823971028E-2</v>
      </c>
      <c r="I225" s="3">
        <v>1268.80258</v>
      </c>
      <c r="J225" s="4">
        <f t="shared" si="14"/>
        <v>0.49363210626510545</v>
      </c>
      <c r="K225" s="3">
        <v>5124.8990800000001</v>
      </c>
      <c r="L225" s="3">
        <v>3163.9268499999998</v>
      </c>
      <c r="M225" s="4">
        <f t="shared" si="15"/>
        <v>-0.38263626256616945</v>
      </c>
    </row>
    <row r="226" spans="1:13" x14ac:dyDescent="0.25">
      <c r="A226" s="1" t="s">
        <v>317</v>
      </c>
      <c r="B226" s="1" t="s">
        <v>23</v>
      </c>
      <c r="C226" s="3">
        <v>1914.6510599999999</v>
      </c>
      <c r="D226" s="3">
        <v>1567.15822</v>
      </c>
      <c r="E226" s="4">
        <f t="shared" si="12"/>
        <v>-0.1814914723939306</v>
      </c>
      <c r="F226" s="3">
        <v>38805.429730000003</v>
      </c>
      <c r="G226" s="3">
        <v>58284.914199999999</v>
      </c>
      <c r="H226" s="4">
        <f t="shared" si="13"/>
        <v>0.50197832121778174</v>
      </c>
      <c r="I226" s="3">
        <v>52421.723460000001</v>
      </c>
      <c r="J226" s="4">
        <f t="shared" si="14"/>
        <v>0.11184658483183707</v>
      </c>
      <c r="K226" s="3">
        <v>95390.17469</v>
      </c>
      <c r="L226" s="3">
        <v>110706.63765999999</v>
      </c>
      <c r="M226" s="4">
        <f t="shared" si="15"/>
        <v>0.16056646315803058</v>
      </c>
    </row>
    <row r="227" spans="1:13" x14ac:dyDescent="0.25">
      <c r="A227" s="1" t="s">
        <v>317</v>
      </c>
      <c r="B227" s="1" t="s">
        <v>51</v>
      </c>
      <c r="C227" s="3">
        <v>0</v>
      </c>
      <c r="D227" s="3">
        <v>0</v>
      </c>
      <c r="E227" s="4" t="str">
        <f t="shared" si="12"/>
        <v/>
      </c>
      <c r="F227" s="3">
        <v>10.521890000000001</v>
      </c>
      <c r="G227" s="3">
        <v>3621.8303099999998</v>
      </c>
      <c r="H227" s="4">
        <f t="shared" si="13"/>
        <v>343.21860616296118</v>
      </c>
      <c r="I227" s="3">
        <v>37.276649999999997</v>
      </c>
      <c r="J227" s="4">
        <f t="shared" si="14"/>
        <v>96.160831512488386</v>
      </c>
      <c r="K227" s="3">
        <v>24.893879999999999</v>
      </c>
      <c r="L227" s="3">
        <v>3659.1069600000001</v>
      </c>
      <c r="M227" s="4">
        <f t="shared" si="15"/>
        <v>145.98821397066268</v>
      </c>
    </row>
    <row r="228" spans="1:13" x14ac:dyDescent="0.25">
      <c r="A228" s="1" t="s">
        <v>317</v>
      </c>
      <c r="B228" s="1" t="s">
        <v>24</v>
      </c>
      <c r="C228" s="3">
        <v>447.14404000000002</v>
      </c>
      <c r="D228" s="3">
        <v>73.535139999999998</v>
      </c>
      <c r="E228" s="4">
        <f t="shared" si="12"/>
        <v>-0.8355448503797569</v>
      </c>
      <c r="F228" s="3">
        <v>5465.3142900000003</v>
      </c>
      <c r="G228" s="3">
        <v>6598.9998699999996</v>
      </c>
      <c r="H228" s="4">
        <f t="shared" si="13"/>
        <v>0.20743282450824974</v>
      </c>
      <c r="I228" s="3">
        <v>6826.29522</v>
      </c>
      <c r="J228" s="4">
        <f t="shared" si="14"/>
        <v>-3.3297029014224266E-2</v>
      </c>
      <c r="K228" s="3">
        <v>11703.48849</v>
      </c>
      <c r="L228" s="3">
        <v>13425.29509</v>
      </c>
      <c r="M228" s="4">
        <f t="shared" si="15"/>
        <v>0.14711909201014639</v>
      </c>
    </row>
    <row r="229" spans="1:13" x14ac:dyDescent="0.25">
      <c r="A229" s="1" t="s">
        <v>317</v>
      </c>
      <c r="B229" s="1" t="s">
        <v>25</v>
      </c>
      <c r="C229" s="3">
        <v>161.059</v>
      </c>
      <c r="D229" s="3">
        <v>120.88397000000001</v>
      </c>
      <c r="E229" s="4">
        <f t="shared" si="12"/>
        <v>-0.24944293706033194</v>
      </c>
      <c r="F229" s="3">
        <v>3580.96569</v>
      </c>
      <c r="G229" s="3">
        <v>4208.8197099999998</v>
      </c>
      <c r="H229" s="4">
        <f t="shared" si="13"/>
        <v>0.1753309230952167</v>
      </c>
      <c r="I229" s="3">
        <v>3456.2466399999998</v>
      </c>
      <c r="J229" s="4">
        <f t="shared" si="14"/>
        <v>0.21774287207697651</v>
      </c>
      <c r="K229" s="3">
        <v>7267.2552999999998</v>
      </c>
      <c r="L229" s="3">
        <v>7665.0663500000001</v>
      </c>
      <c r="M229" s="4">
        <f t="shared" si="15"/>
        <v>5.4740205700493316E-2</v>
      </c>
    </row>
    <row r="230" spans="1:13" x14ac:dyDescent="0.25">
      <c r="A230" s="1" t="s">
        <v>317</v>
      </c>
      <c r="B230" s="1" t="s">
        <v>78</v>
      </c>
      <c r="C230" s="3">
        <v>79.053929999999994</v>
      </c>
      <c r="D230" s="3">
        <v>0</v>
      </c>
      <c r="E230" s="4">
        <f t="shared" si="12"/>
        <v>-1</v>
      </c>
      <c r="F230" s="3">
        <v>479.90258999999998</v>
      </c>
      <c r="G230" s="3">
        <v>439.74720000000002</v>
      </c>
      <c r="H230" s="4">
        <f t="shared" si="13"/>
        <v>-8.3674043101121698E-2</v>
      </c>
      <c r="I230" s="3">
        <v>409.77654999999999</v>
      </c>
      <c r="J230" s="4">
        <f t="shared" si="14"/>
        <v>7.3139007100333275E-2</v>
      </c>
      <c r="K230" s="3">
        <v>1070.96316</v>
      </c>
      <c r="L230" s="3">
        <v>849.52374999999995</v>
      </c>
      <c r="M230" s="4">
        <f t="shared" si="15"/>
        <v>-0.20676659876890635</v>
      </c>
    </row>
    <row r="231" spans="1:13" x14ac:dyDescent="0.25">
      <c r="A231" s="1" t="s">
        <v>317</v>
      </c>
      <c r="B231" s="1" t="s">
        <v>26</v>
      </c>
      <c r="C231" s="3">
        <v>112.56128</v>
      </c>
      <c r="D231" s="3">
        <v>64.658299999999997</v>
      </c>
      <c r="E231" s="4">
        <f t="shared" si="12"/>
        <v>-0.42557245262314003</v>
      </c>
      <c r="F231" s="3">
        <v>827.95632000000001</v>
      </c>
      <c r="G231" s="3">
        <v>370.39386999999999</v>
      </c>
      <c r="H231" s="4">
        <f t="shared" si="13"/>
        <v>-0.5526408083943366</v>
      </c>
      <c r="I231" s="3">
        <v>344.28223000000003</v>
      </c>
      <c r="J231" s="4">
        <f t="shared" si="14"/>
        <v>7.5843705322810262E-2</v>
      </c>
      <c r="K231" s="3">
        <v>1253.34878</v>
      </c>
      <c r="L231" s="3">
        <v>714.67610000000002</v>
      </c>
      <c r="M231" s="4">
        <f t="shared" si="15"/>
        <v>-0.42978673502199438</v>
      </c>
    </row>
    <row r="232" spans="1:13" x14ac:dyDescent="0.25">
      <c r="A232" s="1" t="s">
        <v>317</v>
      </c>
      <c r="B232" s="1" t="s">
        <v>52</v>
      </c>
      <c r="C232" s="3">
        <v>183.46126000000001</v>
      </c>
      <c r="D232" s="3">
        <v>373.41574000000003</v>
      </c>
      <c r="E232" s="4">
        <f t="shared" si="12"/>
        <v>1.0353928671371819</v>
      </c>
      <c r="F232" s="3">
        <v>3411.2138500000001</v>
      </c>
      <c r="G232" s="3">
        <v>3929.77646</v>
      </c>
      <c r="H232" s="4">
        <f t="shared" si="13"/>
        <v>0.1520170334674269</v>
      </c>
      <c r="I232" s="3">
        <v>4050.2014899999999</v>
      </c>
      <c r="J232" s="4">
        <f t="shared" si="14"/>
        <v>-2.9733096068758735E-2</v>
      </c>
      <c r="K232" s="3">
        <v>10267.11268</v>
      </c>
      <c r="L232" s="3">
        <v>7979.9779500000004</v>
      </c>
      <c r="M232" s="4">
        <f t="shared" si="15"/>
        <v>-0.22276318584242905</v>
      </c>
    </row>
    <row r="233" spans="1:13" x14ac:dyDescent="0.25">
      <c r="A233" s="1" t="s">
        <v>317</v>
      </c>
      <c r="B233" s="1" t="s">
        <v>27</v>
      </c>
      <c r="C233" s="3">
        <v>0</v>
      </c>
      <c r="D233" s="3">
        <v>0</v>
      </c>
      <c r="E233" s="4" t="str">
        <f t="shared" si="12"/>
        <v/>
      </c>
      <c r="F233" s="3">
        <v>215.02893</v>
      </c>
      <c r="G233" s="3">
        <v>168.95858999999999</v>
      </c>
      <c r="H233" s="4">
        <f t="shared" si="13"/>
        <v>-0.21425182183625258</v>
      </c>
      <c r="I233" s="3">
        <v>128.92204000000001</v>
      </c>
      <c r="J233" s="4">
        <f t="shared" si="14"/>
        <v>0.31054852994879667</v>
      </c>
      <c r="K233" s="3">
        <v>334.23883999999998</v>
      </c>
      <c r="L233" s="3">
        <v>297.88063</v>
      </c>
      <c r="M233" s="4">
        <f t="shared" si="15"/>
        <v>-0.10877912931962064</v>
      </c>
    </row>
    <row r="234" spans="1:13" x14ac:dyDescent="0.25">
      <c r="A234" s="1" t="s">
        <v>317</v>
      </c>
      <c r="B234" s="1" t="s">
        <v>53</v>
      </c>
      <c r="C234" s="3">
        <v>0</v>
      </c>
      <c r="D234" s="3">
        <v>0</v>
      </c>
      <c r="E234" s="4" t="str">
        <f t="shared" si="12"/>
        <v/>
      </c>
      <c r="F234" s="3">
        <v>71.903660000000002</v>
      </c>
      <c r="G234" s="3">
        <v>91.666589999999999</v>
      </c>
      <c r="H234" s="4">
        <f t="shared" si="13"/>
        <v>0.27485290734852708</v>
      </c>
      <c r="I234" s="3">
        <v>62.566360000000003</v>
      </c>
      <c r="J234" s="4">
        <f t="shared" si="14"/>
        <v>0.46510984497100361</v>
      </c>
      <c r="K234" s="3">
        <v>133.46582000000001</v>
      </c>
      <c r="L234" s="3">
        <v>154.23294999999999</v>
      </c>
      <c r="M234" s="4">
        <f t="shared" si="15"/>
        <v>0.15559886418859881</v>
      </c>
    </row>
    <row r="235" spans="1:13" x14ac:dyDescent="0.25">
      <c r="A235" s="1" t="s">
        <v>317</v>
      </c>
      <c r="B235" s="1" t="s">
        <v>28</v>
      </c>
      <c r="C235" s="3">
        <v>2335.0766600000002</v>
      </c>
      <c r="D235" s="3">
        <v>1293.42626</v>
      </c>
      <c r="E235" s="4">
        <f t="shared" si="12"/>
        <v>-0.44608830958038015</v>
      </c>
      <c r="F235" s="3">
        <v>44878.36724</v>
      </c>
      <c r="G235" s="3">
        <v>21552.05402</v>
      </c>
      <c r="H235" s="4">
        <f t="shared" si="13"/>
        <v>-0.5197674214673591</v>
      </c>
      <c r="I235" s="3">
        <v>27123.640510000001</v>
      </c>
      <c r="J235" s="4">
        <f t="shared" si="14"/>
        <v>-0.20541440548682455</v>
      </c>
      <c r="K235" s="3">
        <v>81589.282560000007</v>
      </c>
      <c r="L235" s="3">
        <v>48675.694530000001</v>
      </c>
      <c r="M235" s="4">
        <f t="shared" si="15"/>
        <v>-0.40340577827480784</v>
      </c>
    </row>
    <row r="236" spans="1:13" x14ac:dyDescent="0.25">
      <c r="A236" s="1" t="s">
        <v>317</v>
      </c>
      <c r="B236" s="1" t="s">
        <v>54</v>
      </c>
      <c r="C236" s="3">
        <v>184.63439</v>
      </c>
      <c r="D236" s="3">
        <v>62.549669999999999</v>
      </c>
      <c r="E236" s="4">
        <f t="shared" si="12"/>
        <v>-0.66122416306084686</v>
      </c>
      <c r="F236" s="3">
        <v>5238.99863</v>
      </c>
      <c r="G236" s="3">
        <v>3409.7338300000001</v>
      </c>
      <c r="H236" s="4">
        <f t="shared" si="13"/>
        <v>-0.34916306133868946</v>
      </c>
      <c r="I236" s="3">
        <v>2842.9906299999998</v>
      </c>
      <c r="J236" s="4">
        <f t="shared" si="14"/>
        <v>0.19934754410358368</v>
      </c>
      <c r="K236" s="3">
        <v>8251.6298999999999</v>
      </c>
      <c r="L236" s="3">
        <v>6252.7244600000004</v>
      </c>
      <c r="M236" s="4">
        <f t="shared" si="15"/>
        <v>-0.24224370993662714</v>
      </c>
    </row>
    <row r="237" spans="1:13" x14ac:dyDescent="0.25">
      <c r="A237" s="1" t="s">
        <v>317</v>
      </c>
      <c r="B237" s="1" t="s">
        <v>29</v>
      </c>
      <c r="C237" s="3">
        <v>7.3976699999999997</v>
      </c>
      <c r="D237" s="3">
        <v>0</v>
      </c>
      <c r="E237" s="4">
        <f t="shared" si="12"/>
        <v>-1</v>
      </c>
      <c r="F237" s="3">
        <v>14.67775</v>
      </c>
      <c r="G237" s="3">
        <v>9.6506699999999999</v>
      </c>
      <c r="H237" s="4">
        <f t="shared" si="13"/>
        <v>-0.34249663606479197</v>
      </c>
      <c r="I237" s="3">
        <v>5.0647099999999998</v>
      </c>
      <c r="J237" s="4">
        <f t="shared" si="14"/>
        <v>0.90547336372664966</v>
      </c>
      <c r="K237" s="3">
        <v>19.559049999999999</v>
      </c>
      <c r="L237" s="3">
        <v>14.71538</v>
      </c>
      <c r="M237" s="4">
        <f t="shared" si="15"/>
        <v>-0.24764341826417946</v>
      </c>
    </row>
    <row r="238" spans="1:13" x14ac:dyDescent="0.25">
      <c r="A238" s="1" t="s">
        <v>317</v>
      </c>
      <c r="B238" s="1" t="s">
        <v>55</v>
      </c>
      <c r="C238" s="3">
        <v>0</v>
      </c>
      <c r="D238" s="3">
        <v>0</v>
      </c>
      <c r="E238" s="4" t="str">
        <f t="shared" si="12"/>
        <v/>
      </c>
      <c r="F238" s="3">
        <v>189.60047</v>
      </c>
      <c r="G238" s="3">
        <v>149.42526000000001</v>
      </c>
      <c r="H238" s="4">
        <f t="shared" si="13"/>
        <v>-0.21189404224578134</v>
      </c>
      <c r="I238" s="3">
        <v>69.86842</v>
      </c>
      <c r="J238" s="4">
        <f t="shared" si="14"/>
        <v>1.1386666536898931</v>
      </c>
      <c r="K238" s="3">
        <v>231.68441999999999</v>
      </c>
      <c r="L238" s="3">
        <v>219.29367999999999</v>
      </c>
      <c r="M238" s="4">
        <f t="shared" si="15"/>
        <v>-5.3481110210172988E-2</v>
      </c>
    </row>
    <row r="239" spans="1:13" x14ac:dyDescent="0.25">
      <c r="A239" s="1" t="s">
        <v>317</v>
      </c>
      <c r="B239" s="1" t="s">
        <v>56</v>
      </c>
      <c r="C239" s="3">
        <v>3.2673000000000001</v>
      </c>
      <c r="D239" s="3">
        <v>0</v>
      </c>
      <c r="E239" s="4">
        <f t="shared" si="12"/>
        <v>-1</v>
      </c>
      <c r="F239" s="3">
        <v>448.54190999999997</v>
      </c>
      <c r="G239" s="3">
        <v>483.29133999999999</v>
      </c>
      <c r="H239" s="4">
        <f t="shared" si="13"/>
        <v>7.747198026601354E-2</v>
      </c>
      <c r="I239" s="3">
        <v>235.48616000000001</v>
      </c>
      <c r="J239" s="4">
        <f t="shared" si="14"/>
        <v>1.0523131380629756</v>
      </c>
      <c r="K239" s="3">
        <v>811.26197000000002</v>
      </c>
      <c r="L239" s="3">
        <v>718.77750000000003</v>
      </c>
      <c r="M239" s="4">
        <f t="shared" si="15"/>
        <v>-0.11400074626942025</v>
      </c>
    </row>
    <row r="240" spans="1:13" x14ac:dyDescent="0.25">
      <c r="A240" s="1" t="s">
        <v>317</v>
      </c>
      <c r="B240" s="1" t="s">
        <v>57</v>
      </c>
      <c r="C240" s="3">
        <v>0</v>
      </c>
      <c r="D240" s="3">
        <v>0</v>
      </c>
      <c r="E240" s="4" t="str">
        <f t="shared" si="12"/>
        <v/>
      </c>
      <c r="F240" s="3">
        <v>312.48054000000002</v>
      </c>
      <c r="G240" s="3">
        <v>24.340319999999998</v>
      </c>
      <c r="H240" s="4">
        <f t="shared" si="13"/>
        <v>-0.92210612539264047</v>
      </c>
      <c r="I240" s="3">
        <v>1.48647</v>
      </c>
      <c r="J240" s="4">
        <f t="shared" si="14"/>
        <v>15.374578699872853</v>
      </c>
      <c r="K240" s="3">
        <v>327.34158000000002</v>
      </c>
      <c r="L240" s="3">
        <v>25.826789999999999</v>
      </c>
      <c r="M240" s="4">
        <f t="shared" si="15"/>
        <v>-0.92110140728226464</v>
      </c>
    </row>
    <row r="241" spans="1:13" x14ac:dyDescent="0.25">
      <c r="A241" s="1" t="s">
        <v>317</v>
      </c>
      <c r="B241" s="1" t="s">
        <v>58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</v>
      </c>
      <c r="J241" s="4" t="str">
        <f t="shared" si="14"/>
        <v/>
      </c>
      <c r="K241" s="3">
        <v>0</v>
      </c>
      <c r="L241" s="3">
        <v>0</v>
      </c>
      <c r="M241" s="4" t="str">
        <f t="shared" si="15"/>
        <v/>
      </c>
    </row>
    <row r="242" spans="1:13" x14ac:dyDescent="0.25">
      <c r="A242" s="1" t="s">
        <v>317</v>
      </c>
      <c r="B242" s="1" t="s">
        <v>59</v>
      </c>
      <c r="C242" s="3">
        <v>715.03273000000002</v>
      </c>
      <c r="D242" s="3">
        <v>1041.8611100000001</v>
      </c>
      <c r="E242" s="4">
        <f t="shared" si="12"/>
        <v>0.45708170589617625</v>
      </c>
      <c r="F242" s="3">
        <v>15406.05033</v>
      </c>
      <c r="G242" s="3">
        <v>16689.740460000001</v>
      </c>
      <c r="H242" s="4">
        <f t="shared" si="13"/>
        <v>8.3323765825968232E-2</v>
      </c>
      <c r="I242" s="3">
        <v>17148.80517</v>
      </c>
      <c r="J242" s="4">
        <f t="shared" si="14"/>
        <v>-2.676948658808509E-2</v>
      </c>
      <c r="K242" s="3">
        <v>30768.654200000001</v>
      </c>
      <c r="L242" s="3">
        <v>33838.545630000001</v>
      </c>
      <c r="M242" s="4">
        <f t="shared" si="15"/>
        <v>9.9773341077751709E-2</v>
      </c>
    </row>
    <row r="243" spans="1:13" x14ac:dyDescent="0.25">
      <c r="A243" s="1" t="s">
        <v>317</v>
      </c>
      <c r="B243" s="1" t="s">
        <v>60</v>
      </c>
      <c r="C243" s="3">
        <v>0</v>
      </c>
      <c r="D243" s="3">
        <v>55.401940000000003</v>
      </c>
      <c r="E243" s="4" t="str">
        <f t="shared" si="12"/>
        <v/>
      </c>
      <c r="F243" s="3">
        <v>133.02628999999999</v>
      </c>
      <c r="G243" s="3">
        <v>206.72429</v>
      </c>
      <c r="H243" s="4">
        <f t="shared" si="13"/>
        <v>0.55401078989724528</v>
      </c>
      <c r="I243" s="3">
        <v>136.2561</v>
      </c>
      <c r="J243" s="4">
        <f t="shared" si="14"/>
        <v>0.51717457053298888</v>
      </c>
      <c r="K243" s="3">
        <v>327.34924999999998</v>
      </c>
      <c r="L243" s="3">
        <v>342.98039</v>
      </c>
      <c r="M243" s="4">
        <f t="shared" si="15"/>
        <v>4.7750651635829477E-2</v>
      </c>
    </row>
    <row r="244" spans="1:13" x14ac:dyDescent="0.25">
      <c r="A244" s="1" t="s">
        <v>317</v>
      </c>
      <c r="B244" s="1" t="s">
        <v>30</v>
      </c>
      <c r="C244" s="3">
        <v>425.92131000000001</v>
      </c>
      <c r="D244" s="3">
        <v>369.53091000000001</v>
      </c>
      <c r="E244" s="4">
        <f t="shared" si="12"/>
        <v>-0.13239628700428252</v>
      </c>
      <c r="F244" s="3">
        <v>8992.6600699999999</v>
      </c>
      <c r="G244" s="3">
        <v>9972.1325099999995</v>
      </c>
      <c r="H244" s="4">
        <f t="shared" si="13"/>
        <v>0.10891909984094394</v>
      </c>
      <c r="I244" s="3">
        <v>9721.2982499999998</v>
      </c>
      <c r="J244" s="4">
        <f t="shared" si="14"/>
        <v>2.5802547514679919E-2</v>
      </c>
      <c r="K244" s="3">
        <v>18452.28311</v>
      </c>
      <c r="L244" s="3">
        <v>19693.430759999999</v>
      </c>
      <c r="M244" s="4">
        <f t="shared" si="15"/>
        <v>6.7262551880497234E-2</v>
      </c>
    </row>
    <row r="245" spans="1:13" x14ac:dyDescent="0.25">
      <c r="A245" s="1" t="s">
        <v>317</v>
      </c>
      <c r="B245" s="1" t="s">
        <v>79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9.8978300000000008</v>
      </c>
      <c r="H245" s="4" t="str">
        <f t="shared" si="13"/>
        <v/>
      </c>
      <c r="I245" s="3">
        <v>9.9582599999999992</v>
      </c>
      <c r="J245" s="4">
        <f t="shared" si="14"/>
        <v>-6.0683292061061156E-3</v>
      </c>
      <c r="K245" s="3">
        <v>0</v>
      </c>
      <c r="L245" s="3">
        <v>19.856089999999998</v>
      </c>
      <c r="M245" s="4" t="str">
        <f t="shared" si="15"/>
        <v/>
      </c>
    </row>
    <row r="246" spans="1:13" x14ac:dyDescent="0.25">
      <c r="A246" s="1" t="s">
        <v>317</v>
      </c>
      <c r="B246" s="1" t="s">
        <v>80</v>
      </c>
      <c r="C246" s="3">
        <v>10.00582</v>
      </c>
      <c r="D246" s="3">
        <v>123.22743</v>
      </c>
      <c r="E246" s="4">
        <f t="shared" si="12"/>
        <v>11.315575335154939</v>
      </c>
      <c r="F246" s="3">
        <v>1648.3085799999999</v>
      </c>
      <c r="G246" s="3">
        <v>2825.5735300000001</v>
      </c>
      <c r="H246" s="4">
        <f t="shared" si="13"/>
        <v>0.71422606439384073</v>
      </c>
      <c r="I246" s="3">
        <v>2402.8418200000001</v>
      </c>
      <c r="J246" s="4">
        <f t="shared" si="14"/>
        <v>0.17592989537696657</v>
      </c>
      <c r="K246" s="3">
        <v>3284.3127199999999</v>
      </c>
      <c r="L246" s="3">
        <v>5228.4153500000002</v>
      </c>
      <c r="M246" s="4">
        <f t="shared" si="15"/>
        <v>0.59193590736999013</v>
      </c>
    </row>
    <row r="247" spans="1:13" x14ac:dyDescent="0.25">
      <c r="A247" s="1" t="s">
        <v>317</v>
      </c>
      <c r="B247" s="1" t="s">
        <v>81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25">
      <c r="A248" s="1" t="s">
        <v>317</v>
      </c>
      <c r="B248" s="1" t="s">
        <v>61</v>
      </c>
      <c r="C248" s="3">
        <v>0</v>
      </c>
      <c r="D248" s="3">
        <v>52.961770000000001</v>
      </c>
      <c r="E248" s="4" t="str">
        <f t="shared" si="12"/>
        <v/>
      </c>
      <c r="F248" s="3">
        <v>429.24930999999998</v>
      </c>
      <c r="G248" s="3">
        <v>826.38463999999999</v>
      </c>
      <c r="H248" s="4">
        <f t="shared" si="13"/>
        <v>0.92518571549946116</v>
      </c>
      <c r="I248" s="3">
        <v>237.41050000000001</v>
      </c>
      <c r="J248" s="4">
        <f t="shared" si="14"/>
        <v>2.4808259954804019</v>
      </c>
      <c r="K248" s="3">
        <v>622.56704000000002</v>
      </c>
      <c r="L248" s="3">
        <v>1063.7951399999999</v>
      </c>
      <c r="M248" s="4">
        <f t="shared" si="15"/>
        <v>0.70872383478572831</v>
      </c>
    </row>
    <row r="249" spans="1:13" x14ac:dyDescent="0.25">
      <c r="A249" s="1" t="s">
        <v>317</v>
      </c>
      <c r="B249" s="1" t="s">
        <v>82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47.249949999999998</v>
      </c>
      <c r="H249" s="4" t="str">
        <f t="shared" si="13"/>
        <v/>
      </c>
      <c r="I249" s="3">
        <v>76.014809999999997</v>
      </c>
      <c r="J249" s="4">
        <f t="shared" si="14"/>
        <v>-0.37841125959533417</v>
      </c>
      <c r="K249" s="3">
        <v>51.250129999999999</v>
      </c>
      <c r="L249" s="3">
        <v>123.26476</v>
      </c>
      <c r="M249" s="4">
        <f t="shared" si="15"/>
        <v>1.4051599478869616</v>
      </c>
    </row>
    <row r="250" spans="1:13" x14ac:dyDescent="0.25">
      <c r="A250" s="1" t="s">
        <v>317</v>
      </c>
      <c r="B250" s="1" t="s">
        <v>31</v>
      </c>
      <c r="C250" s="3">
        <v>0</v>
      </c>
      <c r="D250" s="3">
        <v>27.06183</v>
      </c>
      <c r="E250" s="4" t="str">
        <f t="shared" si="12"/>
        <v/>
      </c>
      <c r="F250" s="3">
        <v>1370.65194</v>
      </c>
      <c r="G250" s="3">
        <v>1160.37772</v>
      </c>
      <c r="H250" s="4">
        <f t="shared" si="13"/>
        <v>-0.15341182824284338</v>
      </c>
      <c r="I250" s="3">
        <v>1582.3003000000001</v>
      </c>
      <c r="J250" s="4">
        <f t="shared" si="14"/>
        <v>-0.26665139354394363</v>
      </c>
      <c r="K250" s="3">
        <v>2779.8595599999999</v>
      </c>
      <c r="L250" s="3">
        <v>2742.6780199999998</v>
      </c>
      <c r="M250" s="4">
        <f t="shared" si="15"/>
        <v>-1.3375330371006244E-2</v>
      </c>
    </row>
    <row r="251" spans="1:13" ht="13" x14ac:dyDescent="0.3">
      <c r="A251" s="2" t="s">
        <v>317</v>
      </c>
      <c r="B251" s="2" t="s">
        <v>10</v>
      </c>
      <c r="C251" s="6">
        <v>71638.966719999997</v>
      </c>
      <c r="D251" s="6">
        <v>57492.605499999998</v>
      </c>
      <c r="E251" s="5">
        <f t="shared" si="12"/>
        <v>-0.19746741009387914</v>
      </c>
      <c r="F251" s="6">
        <v>1336980.18086</v>
      </c>
      <c r="G251" s="6">
        <v>1186510.2346300001</v>
      </c>
      <c r="H251" s="5">
        <f t="shared" si="13"/>
        <v>-0.11254463483012256</v>
      </c>
      <c r="I251" s="6">
        <v>1246266.78587</v>
      </c>
      <c r="J251" s="5">
        <f t="shared" si="14"/>
        <v>-4.7948442434245564E-2</v>
      </c>
      <c r="K251" s="6">
        <v>2639021.93187</v>
      </c>
      <c r="L251" s="6">
        <v>2432777.0205000001</v>
      </c>
      <c r="M251" s="5">
        <f t="shared" si="15"/>
        <v>-7.8152026278862974E-2</v>
      </c>
    </row>
    <row r="252" spans="1:13" x14ac:dyDescent="0.25">
      <c r="A252" s="1" t="s">
        <v>83</v>
      </c>
      <c r="B252" s="1" t="s">
        <v>11</v>
      </c>
      <c r="C252" s="3">
        <v>19.949020000000001</v>
      </c>
      <c r="D252" s="3">
        <v>0</v>
      </c>
      <c r="E252" s="4">
        <f t="shared" si="12"/>
        <v>-1</v>
      </c>
      <c r="F252" s="3">
        <v>19.949020000000001</v>
      </c>
      <c r="G252" s="3">
        <v>0</v>
      </c>
      <c r="H252" s="4">
        <f t="shared" si="13"/>
        <v>-1</v>
      </c>
      <c r="I252" s="3">
        <v>25.04665</v>
      </c>
      <c r="J252" s="4">
        <f t="shared" si="14"/>
        <v>-1</v>
      </c>
      <c r="K252" s="3">
        <v>19.949020000000001</v>
      </c>
      <c r="L252" s="3">
        <v>25.04665</v>
      </c>
      <c r="M252" s="4">
        <f t="shared" si="15"/>
        <v>0.25553285324291619</v>
      </c>
    </row>
    <row r="253" spans="1:13" x14ac:dyDescent="0.25">
      <c r="A253" s="1" t="s">
        <v>83</v>
      </c>
      <c r="B253" s="1" t="s">
        <v>8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28.580349999999999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28.580349999999999</v>
      </c>
      <c r="M253" s="4" t="str">
        <f t="shared" si="15"/>
        <v/>
      </c>
    </row>
    <row r="254" spans="1:13" x14ac:dyDescent="0.25">
      <c r="A254" s="1" t="s">
        <v>83</v>
      </c>
      <c r="B254" s="1" t="s">
        <v>76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5">
      <c r="A255" s="1" t="s">
        <v>83</v>
      </c>
      <c r="B255" s="1" t="s">
        <v>21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7.2978800000000001</v>
      </c>
      <c r="J255" s="4">
        <f t="shared" si="14"/>
        <v>-1</v>
      </c>
      <c r="K255" s="3">
        <v>0</v>
      </c>
      <c r="L255" s="3">
        <v>7.2978800000000001</v>
      </c>
      <c r="M255" s="4" t="str">
        <f t="shared" si="15"/>
        <v/>
      </c>
    </row>
    <row r="256" spans="1:13" x14ac:dyDescent="0.25">
      <c r="A256" s="1" t="s">
        <v>83</v>
      </c>
      <c r="B256" s="1" t="s">
        <v>22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ht="13" x14ac:dyDescent="0.3">
      <c r="A257" s="2" t="s">
        <v>83</v>
      </c>
      <c r="B257" s="2" t="s">
        <v>10</v>
      </c>
      <c r="C257" s="6">
        <v>19.949020000000001</v>
      </c>
      <c r="D257" s="6">
        <v>0</v>
      </c>
      <c r="E257" s="5">
        <f t="shared" si="12"/>
        <v>-1</v>
      </c>
      <c r="F257" s="6">
        <v>19.949020000000001</v>
      </c>
      <c r="G257" s="6">
        <v>28.580349999999999</v>
      </c>
      <c r="H257" s="5">
        <f t="shared" si="13"/>
        <v>0.4326693742349248</v>
      </c>
      <c r="I257" s="6">
        <v>32.344529999999999</v>
      </c>
      <c r="J257" s="5">
        <f t="shared" si="14"/>
        <v>-0.11637763788807565</v>
      </c>
      <c r="K257" s="6">
        <v>19.949020000000001</v>
      </c>
      <c r="L257" s="6">
        <v>60.924880000000002</v>
      </c>
      <c r="M257" s="5">
        <f t="shared" si="15"/>
        <v>2.0540287192052542</v>
      </c>
    </row>
    <row r="258" spans="1:13" x14ac:dyDescent="0.25">
      <c r="A258" s="1" t="s">
        <v>316</v>
      </c>
      <c r="B258" s="1" t="s">
        <v>4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24.766829999999999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42.130049999999997</v>
      </c>
      <c r="L258" s="3">
        <v>24.766829999999999</v>
      </c>
      <c r="M258" s="4">
        <f t="shared" si="15"/>
        <v>-0.41213385695008664</v>
      </c>
    </row>
    <row r="259" spans="1:13" x14ac:dyDescent="0.25">
      <c r="A259" s="1" t="s">
        <v>316</v>
      </c>
      <c r="B259" s="1" t="s">
        <v>5</v>
      </c>
      <c r="C259" s="3">
        <v>0</v>
      </c>
      <c r="D259" s="3">
        <v>0</v>
      </c>
      <c r="E259" s="4" t="str">
        <f t="shared" si="12"/>
        <v/>
      </c>
      <c r="F259" s="3">
        <v>5.5861499999999999</v>
      </c>
      <c r="G259" s="3">
        <v>0</v>
      </c>
      <c r="H259" s="4">
        <f t="shared" si="13"/>
        <v>-1</v>
      </c>
      <c r="I259" s="3">
        <v>0</v>
      </c>
      <c r="J259" s="4" t="str">
        <f t="shared" si="14"/>
        <v/>
      </c>
      <c r="K259" s="3">
        <v>15.08587</v>
      </c>
      <c r="L259" s="3">
        <v>0</v>
      </c>
      <c r="M259" s="4">
        <f t="shared" si="15"/>
        <v>-1</v>
      </c>
    </row>
    <row r="260" spans="1:13" x14ac:dyDescent="0.25">
      <c r="A260" s="1" t="s">
        <v>316</v>
      </c>
      <c r="B260" s="1" t="s">
        <v>8</v>
      </c>
      <c r="C260" s="3">
        <v>0</v>
      </c>
      <c r="D260" s="3">
        <v>0</v>
      </c>
      <c r="E260" s="4" t="str">
        <f t="shared" si="12"/>
        <v/>
      </c>
      <c r="F260" s="3">
        <v>13.05946</v>
      </c>
      <c r="G260" s="3">
        <v>0</v>
      </c>
      <c r="H260" s="4">
        <f t="shared" si="13"/>
        <v>-1</v>
      </c>
      <c r="I260" s="3">
        <v>2.6779199999999999</v>
      </c>
      <c r="J260" s="4">
        <f t="shared" si="14"/>
        <v>-1</v>
      </c>
      <c r="K260" s="3">
        <v>13.05946</v>
      </c>
      <c r="L260" s="3">
        <v>2.6779199999999999</v>
      </c>
      <c r="M260" s="4">
        <f t="shared" si="15"/>
        <v>-0.79494404822251452</v>
      </c>
    </row>
    <row r="261" spans="1:13" x14ac:dyDescent="0.25">
      <c r="A261" s="1" t="s">
        <v>316</v>
      </c>
      <c r="B261" s="1" t="s">
        <v>17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0</v>
      </c>
      <c r="M261" s="4" t="str">
        <f t="shared" ref="M261:M324" si="19">IF(K261=0,"",(L261/K261-1))</f>
        <v/>
      </c>
    </row>
    <row r="262" spans="1:13" x14ac:dyDescent="0.25">
      <c r="A262" s="1" t="s">
        <v>316</v>
      </c>
      <c r="B262" s="1" t="s">
        <v>9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</v>
      </c>
      <c r="L262" s="3">
        <v>0</v>
      </c>
      <c r="M262" s="4" t="str">
        <f t="shared" si="19"/>
        <v/>
      </c>
    </row>
    <row r="263" spans="1:13" x14ac:dyDescent="0.25">
      <c r="A263" s="1" t="s">
        <v>316</v>
      </c>
      <c r="B263" s="1" t="s">
        <v>21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0</v>
      </c>
      <c r="L263" s="3">
        <v>0</v>
      </c>
      <c r="M263" s="4" t="str">
        <f t="shared" si="19"/>
        <v/>
      </c>
    </row>
    <row r="264" spans="1:13" x14ac:dyDescent="0.25">
      <c r="A264" s="1" t="s">
        <v>316</v>
      </c>
      <c r="B264" s="1" t="s">
        <v>22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0</v>
      </c>
      <c r="L264" s="3">
        <v>0</v>
      </c>
      <c r="M264" s="4" t="str">
        <f t="shared" si="19"/>
        <v/>
      </c>
    </row>
    <row r="265" spans="1:13" ht="13" x14ac:dyDescent="0.3">
      <c r="A265" s="2" t="s">
        <v>316</v>
      </c>
      <c r="B265" s="2" t="s">
        <v>10</v>
      </c>
      <c r="C265" s="6">
        <v>0</v>
      </c>
      <c r="D265" s="6">
        <v>0</v>
      </c>
      <c r="E265" s="5" t="str">
        <f t="shared" si="16"/>
        <v/>
      </c>
      <c r="F265" s="6">
        <v>18.645610000000001</v>
      </c>
      <c r="G265" s="6">
        <v>24.766829999999999</v>
      </c>
      <c r="H265" s="5">
        <f t="shared" si="17"/>
        <v>0.3282928260325082</v>
      </c>
      <c r="I265" s="6">
        <v>2.6779199999999999</v>
      </c>
      <c r="J265" s="5">
        <f t="shared" si="18"/>
        <v>8.2485324430901592</v>
      </c>
      <c r="K265" s="6">
        <v>70.275379999999998</v>
      </c>
      <c r="L265" s="6">
        <v>27.444749999999999</v>
      </c>
      <c r="M265" s="5">
        <f t="shared" si="19"/>
        <v>-0.60946849380252366</v>
      </c>
    </row>
    <row r="266" spans="1:13" x14ac:dyDescent="0.25">
      <c r="A266" s="1" t="s">
        <v>84</v>
      </c>
      <c r="B266" s="1" t="s">
        <v>4</v>
      </c>
      <c r="C266" s="3">
        <v>0</v>
      </c>
      <c r="D266" s="3">
        <v>0</v>
      </c>
      <c r="E266" s="4" t="str">
        <f t="shared" si="16"/>
        <v/>
      </c>
      <c r="F266" s="3">
        <v>16.69502</v>
      </c>
      <c r="G266" s="3">
        <v>0</v>
      </c>
      <c r="H266" s="4">
        <f t="shared" si="17"/>
        <v>-1</v>
      </c>
      <c r="I266" s="3">
        <v>0</v>
      </c>
      <c r="J266" s="4" t="str">
        <f t="shared" si="18"/>
        <v/>
      </c>
      <c r="K266" s="3">
        <v>16.69502</v>
      </c>
      <c r="L266" s="3">
        <v>0</v>
      </c>
      <c r="M266" s="4">
        <f t="shared" si="19"/>
        <v>-1</v>
      </c>
    </row>
    <row r="267" spans="1:13" x14ac:dyDescent="0.25">
      <c r="A267" s="1" t="s">
        <v>84</v>
      </c>
      <c r="B267" s="1" t="s">
        <v>34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0</v>
      </c>
      <c r="L267" s="3">
        <v>0</v>
      </c>
      <c r="M267" s="4" t="str">
        <f t="shared" si="19"/>
        <v/>
      </c>
    </row>
    <row r="268" spans="1:13" x14ac:dyDescent="0.25">
      <c r="A268" s="1" t="s">
        <v>84</v>
      </c>
      <c r="B268" s="1" t="s">
        <v>63</v>
      </c>
      <c r="C268" s="3">
        <v>0</v>
      </c>
      <c r="D268" s="3">
        <v>0</v>
      </c>
      <c r="E268" s="4" t="str">
        <f t="shared" si="16"/>
        <v/>
      </c>
      <c r="F268" s="3">
        <v>14.9445</v>
      </c>
      <c r="G268" s="3">
        <v>17.17652</v>
      </c>
      <c r="H268" s="4">
        <f t="shared" si="17"/>
        <v>0.14935394292214532</v>
      </c>
      <c r="I268" s="3">
        <v>10.516360000000001</v>
      </c>
      <c r="J268" s="4">
        <f t="shared" si="18"/>
        <v>0.63331418855953947</v>
      </c>
      <c r="K268" s="3">
        <v>43.963560000000001</v>
      </c>
      <c r="L268" s="3">
        <v>27.692879999999999</v>
      </c>
      <c r="M268" s="4">
        <f t="shared" si="19"/>
        <v>-0.37009468750938279</v>
      </c>
    </row>
    <row r="269" spans="1:13" x14ac:dyDescent="0.25">
      <c r="A269" s="1" t="s">
        <v>84</v>
      </c>
      <c r="B269" s="1" t="s">
        <v>5</v>
      </c>
      <c r="C269" s="3">
        <v>0</v>
      </c>
      <c r="D269" s="3">
        <v>0</v>
      </c>
      <c r="E269" s="4" t="str">
        <f t="shared" si="16"/>
        <v/>
      </c>
      <c r="F269" s="3">
        <v>409.27136000000002</v>
      </c>
      <c r="G269" s="3">
        <v>443.06736999999998</v>
      </c>
      <c r="H269" s="4">
        <f t="shared" si="17"/>
        <v>8.2576044412196348E-2</v>
      </c>
      <c r="I269" s="3">
        <v>446.80986000000001</v>
      </c>
      <c r="J269" s="4">
        <f t="shared" si="18"/>
        <v>-8.376023752027395E-3</v>
      </c>
      <c r="K269" s="3">
        <v>504.86317000000003</v>
      </c>
      <c r="L269" s="3">
        <v>889.87723000000005</v>
      </c>
      <c r="M269" s="4">
        <f t="shared" si="19"/>
        <v>0.76261070895704286</v>
      </c>
    </row>
    <row r="270" spans="1:13" x14ac:dyDescent="0.25">
      <c r="A270" s="1" t="s">
        <v>84</v>
      </c>
      <c r="B270" s="1" t="s">
        <v>37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0</v>
      </c>
      <c r="L270" s="3">
        <v>0</v>
      </c>
      <c r="M270" s="4" t="str">
        <f t="shared" si="19"/>
        <v/>
      </c>
    </row>
    <row r="271" spans="1:13" x14ac:dyDescent="0.25">
      <c r="A271" s="1" t="s">
        <v>84</v>
      </c>
      <c r="B271" s="1" t="s">
        <v>38</v>
      </c>
      <c r="C271" s="3">
        <v>0</v>
      </c>
      <c r="D271" s="3">
        <v>0</v>
      </c>
      <c r="E271" s="4" t="str">
        <f t="shared" si="16"/>
        <v/>
      </c>
      <c r="F271" s="3">
        <v>3.3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3.3</v>
      </c>
      <c r="L271" s="3">
        <v>0</v>
      </c>
      <c r="M271" s="4">
        <f t="shared" si="19"/>
        <v>-1</v>
      </c>
    </row>
    <row r="272" spans="1:13" x14ac:dyDescent="0.25">
      <c r="A272" s="1" t="s">
        <v>84</v>
      </c>
      <c r="B272" s="1" t="s">
        <v>12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10.48446</v>
      </c>
      <c r="H272" s="4" t="str">
        <f t="shared" si="17"/>
        <v/>
      </c>
      <c r="I272" s="3">
        <v>4.49</v>
      </c>
      <c r="J272" s="4">
        <f t="shared" si="18"/>
        <v>1.3350690423162583</v>
      </c>
      <c r="K272" s="3">
        <v>5.7587999999999999</v>
      </c>
      <c r="L272" s="3">
        <v>14.974460000000001</v>
      </c>
      <c r="M272" s="4">
        <f t="shared" si="19"/>
        <v>1.6002743627144547</v>
      </c>
    </row>
    <row r="273" spans="1:13" x14ac:dyDescent="0.25">
      <c r="A273" s="1" t="s">
        <v>84</v>
      </c>
      <c r="B273" s="1" t="s">
        <v>39</v>
      </c>
      <c r="C273" s="3">
        <v>0</v>
      </c>
      <c r="D273" s="3">
        <v>164.15</v>
      </c>
      <c r="E273" s="4" t="str">
        <f t="shared" si="16"/>
        <v/>
      </c>
      <c r="F273" s="3">
        <v>19.612670000000001</v>
      </c>
      <c r="G273" s="3">
        <v>328.1651</v>
      </c>
      <c r="H273" s="4">
        <f t="shared" si="17"/>
        <v>15.732301109435888</v>
      </c>
      <c r="I273" s="3">
        <v>258.0951</v>
      </c>
      <c r="J273" s="4">
        <f t="shared" si="18"/>
        <v>0.27148907515098109</v>
      </c>
      <c r="K273" s="3">
        <v>302.49466999999999</v>
      </c>
      <c r="L273" s="3">
        <v>586.26020000000005</v>
      </c>
      <c r="M273" s="4">
        <f t="shared" si="19"/>
        <v>0.93808439666060917</v>
      </c>
    </row>
    <row r="274" spans="1:13" x14ac:dyDescent="0.25">
      <c r="A274" s="1" t="s">
        <v>84</v>
      </c>
      <c r="B274" s="1" t="s">
        <v>13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0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0</v>
      </c>
      <c r="L274" s="3">
        <v>0</v>
      </c>
      <c r="M274" s="4" t="str">
        <f t="shared" si="19"/>
        <v/>
      </c>
    </row>
    <row r="275" spans="1:13" x14ac:dyDescent="0.25">
      <c r="A275" s="1" t="s">
        <v>84</v>
      </c>
      <c r="B275" s="1" t="s">
        <v>70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0</v>
      </c>
      <c r="M275" s="4" t="str">
        <f t="shared" si="19"/>
        <v/>
      </c>
    </row>
    <row r="276" spans="1:13" x14ac:dyDescent="0.25">
      <c r="A276" s="1" t="s">
        <v>84</v>
      </c>
      <c r="B276" s="1" t="s">
        <v>6</v>
      </c>
      <c r="C276" s="3">
        <v>0</v>
      </c>
      <c r="D276" s="3">
        <v>0</v>
      </c>
      <c r="E276" s="4" t="str">
        <f t="shared" si="16"/>
        <v/>
      </c>
      <c r="F276" s="3">
        <v>20.39875</v>
      </c>
      <c r="G276" s="3">
        <v>0</v>
      </c>
      <c r="H276" s="4">
        <f t="shared" si="17"/>
        <v>-1</v>
      </c>
      <c r="I276" s="3">
        <v>38.829099999999997</v>
      </c>
      <c r="J276" s="4">
        <f t="shared" si="18"/>
        <v>-1</v>
      </c>
      <c r="K276" s="3">
        <v>40.813380000000002</v>
      </c>
      <c r="L276" s="3">
        <v>38.829099999999997</v>
      </c>
      <c r="M276" s="4">
        <f t="shared" si="19"/>
        <v>-4.8618369760113134E-2</v>
      </c>
    </row>
    <row r="277" spans="1:13" x14ac:dyDescent="0.25">
      <c r="A277" s="1" t="s">
        <v>84</v>
      </c>
      <c r="B277" s="1" t="s">
        <v>41</v>
      </c>
      <c r="C277" s="3">
        <v>0</v>
      </c>
      <c r="D277" s="3">
        <v>131.875</v>
      </c>
      <c r="E277" s="4" t="str">
        <f t="shared" si="16"/>
        <v/>
      </c>
      <c r="F277" s="3">
        <v>487.8</v>
      </c>
      <c r="G277" s="3">
        <v>2161.0402800000002</v>
      </c>
      <c r="H277" s="4">
        <f t="shared" si="17"/>
        <v>3.4301768757687583</v>
      </c>
      <c r="I277" s="3">
        <v>1998.1840099999999</v>
      </c>
      <c r="J277" s="4">
        <f t="shared" si="18"/>
        <v>8.1502138534278457E-2</v>
      </c>
      <c r="K277" s="3">
        <v>1421.3044600000001</v>
      </c>
      <c r="L277" s="3">
        <v>4159.2242900000001</v>
      </c>
      <c r="M277" s="4">
        <f t="shared" si="19"/>
        <v>1.9263429525859643</v>
      </c>
    </row>
    <row r="278" spans="1:13" x14ac:dyDescent="0.25">
      <c r="A278" s="1" t="s">
        <v>84</v>
      </c>
      <c r="B278" s="1" t="s">
        <v>14</v>
      </c>
      <c r="C278" s="3">
        <v>0</v>
      </c>
      <c r="D278" s="3">
        <v>0</v>
      </c>
      <c r="E278" s="4" t="str">
        <f t="shared" si="16"/>
        <v/>
      </c>
      <c r="F278" s="3">
        <v>247.16800000000001</v>
      </c>
      <c r="G278" s="3">
        <v>0</v>
      </c>
      <c r="H278" s="4">
        <f t="shared" si="17"/>
        <v>-1</v>
      </c>
      <c r="I278" s="3">
        <v>465.91694000000001</v>
      </c>
      <c r="J278" s="4">
        <f t="shared" si="18"/>
        <v>-1</v>
      </c>
      <c r="K278" s="3">
        <v>524.63421000000005</v>
      </c>
      <c r="L278" s="3">
        <v>465.91694000000001</v>
      </c>
      <c r="M278" s="4">
        <f t="shared" si="19"/>
        <v>-0.11192039878604187</v>
      </c>
    </row>
    <row r="279" spans="1:13" x14ac:dyDescent="0.25">
      <c r="A279" s="1" t="s">
        <v>84</v>
      </c>
      <c r="B279" s="1" t="s">
        <v>7</v>
      </c>
      <c r="C279" s="3">
        <v>0</v>
      </c>
      <c r="D279" s="3">
        <v>0</v>
      </c>
      <c r="E279" s="4" t="str">
        <f t="shared" si="16"/>
        <v/>
      </c>
      <c r="F279" s="3">
        <v>141.95908</v>
      </c>
      <c r="G279" s="3">
        <v>182.60153</v>
      </c>
      <c r="H279" s="4">
        <f t="shared" si="17"/>
        <v>0.28629693852622884</v>
      </c>
      <c r="I279" s="3">
        <v>375.59388000000001</v>
      </c>
      <c r="J279" s="4">
        <f t="shared" si="18"/>
        <v>-0.51383252038079008</v>
      </c>
      <c r="K279" s="3">
        <v>270.28681999999998</v>
      </c>
      <c r="L279" s="3">
        <v>558.19541000000004</v>
      </c>
      <c r="M279" s="4">
        <f t="shared" si="19"/>
        <v>1.065196556754044</v>
      </c>
    </row>
    <row r="280" spans="1:13" x14ac:dyDescent="0.25">
      <c r="A280" s="1" t="s">
        <v>84</v>
      </c>
      <c r="B280" s="1" t="s">
        <v>15</v>
      </c>
      <c r="C280" s="3">
        <v>49.929000000000002</v>
      </c>
      <c r="D280" s="3">
        <v>0</v>
      </c>
      <c r="E280" s="4">
        <f t="shared" si="16"/>
        <v>-1</v>
      </c>
      <c r="F280" s="3">
        <v>49.929000000000002</v>
      </c>
      <c r="G280" s="3">
        <v>0</v>
      </c>
      <c r="H280" s="4">
        <f t="shared" si="17"/>
        <v>-1</v>
      </c>
      <c r="I280" s="3">
        <v>0</v>
      </c>
      <c r="J280" s="4" t="str">
        <f t="shared" si="18"/>
        <v/>
      </c>
      <c r="K280" s="3">
        <v>49.929000000000002</v>
      </c>
      <c r="L280" s="3">
        <v>0</v>
      </c>
      <c r="M280" s="4">
        <f t="shared" si="19"/>
        <v>-1</v>
      </c>
    </row>
    <row r="281" spans="1:13" x14ac:dyDescent="0.25">
      <c r="A281" s="1" t="s">
        <v>84</v>
      </c>
      <c r="B281" s="1" t="s">
        <v>71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352.85449999999997</v>
      </c>
      <c r="H281" s="4" t="str">
        <f t="shared" si="17"/>
        <v/>
      </c>
      <c r="I281" s="3">
        <v>128.69800000000001</v>
      </c>
      <c r="J281" s="4">
        <f t="shared" si="18"/>
        <v>1.7417248131284087</v>
      </c>
      <c r="K281" s="3">
        <v>0</v>
      </c>
      <c r="L281" s="3">
        <v>481.55250000000001</v>
      </c>
      <c r="M281" s="4" t="str">
        <f t="shared" si="19"/>
        <v/>
      </c>
    </row>
    <row r="282" spans="1:13" x14ac:dyDescent="0.25">
      <c r="A282" s="1" t="s">
        <v>84</v>
      </c>
      <c r="B282" s="1" t="s">
        <v>45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35.265740000000001</v>
      </c>
      <c r="J282" s="4">
        <f t="shared" si="18"/>
        <v>-1</v>
      </c>
      <c r="K282" s="3">
        <v>0</v>
      </c>
      <c r="L282" s="3">
        <v>35.265740000000001</v>
      </c>
      <c r="M282" s="4" t="str">
        <f t="shared" si="19"/>
        <v/>
      </c>
    </row>
    <row r="283" spans="1:13" x14ac:dyDescent="0.25">
      <c r="A283" s="1" t="s">
        <v>84</v>
      </c>
      <c r="B283" s="1" t="s">
        <v>11</v>
      </c>
      <c r="C283" s="3">
        <v>26.55003</v>
      </c>
      <c r="D283" s="3">
        <v>174.15</v>
      </c>
      <c r="E283" s="4">
        <f t="shared" si="16"/>
        <v>5.5593146222433649</v>
      </c>
      <c r="F283" s="3">
        <v>4427.9742500000002</v>
      </c>
      <c r="G283" s="3">
        <v>4184.0545000000002</v>
      </c>
      <c r="H283" s="4">
        <f t="shared" si="17"/>
        <v>-5.5086081406187093E-2</v>
      </c>
      <c r="I283" s="3">
        <v>5531.7957399999996</v>
      </c>
      <c r="J283" s="4">
        <f t="shared" si="18"/>
        <v>-0.24363539496850606</v>
      </c>
      <c r="K283" s="3">
        <v>8765.9192800000001</v>
      </c>
      <c r="L283" s="3">
        <v>9715.8502399999998</v>
      </c>
      <c r="M283" s="4">
        <f t="shared" si="19"/>
        <v>0.10836638231056117</v>
      </c>
    </row>
    <row r="284" spans="1:13" x14ac:dyDescent="0.25">
      <c r="A284" s="1" t="s">
        <v>84</v>
      </c>
      <c r="B284" s="1" t="s">
        <v>16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97.359020000000001</v>
      </c>
      <c r="H284" s="4" t="str">
        <f t="shared" si="17"/>
        <v/>
      </c>
      <c r="I284" s="3">
        <v>27.56644</v>
      </c>
      <c r="J284" s="4">
        <f t="shared" si="18"/>
        <v>2.531795182838263</v>
      </c>
      <c r="K284" s="3">
        <v>0</v>
      </c>
      <c r="L284" s="3">
        <v>124.92546</v>
      </c>
      <c r="M284" s="4" t="str">
        <f t="shared" si="19"/>
        <v/>
      </c>
    </row>
    <row r="285" spans="1:13" x14ac:dyDescent="0.25">
      <c r="A285" s="1" t="s">
        <v>84</v>
      </c>
      <c r="B285" s="1" t="s">
        <v>47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10.875</v>
      </c>
      <c r="J285" s="4">
        <f t="shared" si="18"/>
        <v>-1</v>
      </c>
      <c r="K285" s="3">
        <v>0</v>
      </c>
      <c r="L285" s="3">
        <v>10.875</v>
      </c>
      <c r="M285" s="4" t="str">
        <f t="shared" si="19"/>
        <v/>
      </c>
    </row>
    <row r="286" spans="1:13" x14ac:dyDescent="0.25">
      <c r="A286" s="1" t="s">
        <v>84</v>
      </c>
      <c r="B286" s="1" t="s">
        <v>8</v>
      </c>
      <c r="C286" s="3">
        <v>0</v>
      </c>
      <c r="D286" s="3">
        <v>561.19944999999996</v>
      </c>
      <c r="E286" s="4" t="str">
        <f t="shared" si="16"/>
        <v/>
      </c>
      <c r="F286" s="3">
        <v>6858.0753000000004</v>
      </c>
      <c r="G286" s="3">
        <v>7206.6572900000001</v>
      </c>
      <c r="H286" s="4">
        <f t="shared" si="17"/>
        <v>5.0827961891873663E-2</v>
      </c>
      <c r="I286" s="3">
        <v>6444.3376200000002</v>
      </c>
      <c r="J286" s="4">
        <f t="shared" si="18"/>
        <v>0.11829294412417823</v>
      </c>
      <c r="K286" s="3">
        <v>16079.866819999999</v>
      </c>
      <c r="L286" s="3">
        <v>13650.994909999999</v>
      </c>
      <c r="M286" s="4">
        <f t="shared" si="19"/>
        <v>-0.15105049918566427</v>
      </c>
    </row>
    <row r="287" spans="1:13" x14ac:dyDescent="0.25">
      <c r="A287" s="1" t="s">
        <v>84</v>
      </c>
      <c r="B287" s="1" t="s">
        <v>17</v>
      </c>
      <c r="C287" s="3">
        <v>80.828580000000002</v>
      </c>
      <c r="D287" s="3">
        <v>0</v>
      </c>
      <c r="E287" s="4">
        <f t="shared" si="16"/>
        <v>-1</v>
      </c>
      <c r="F287" s="3">
        <v>775.59546999999998</v>
      </c>
      <c r="G287" s="3">
        <v>512.25250000000005</v>
      </c>
      <c r="H287" s="4">
        <f t="shared" si="17"/>
        <v>-0.33953649832431321</v>
      </c>
      <c r="I287" s="3">
        <v>1927.8675599999999</v>
      </c>
      <c r="J287" s="4">
        <f t="shared" si="18"/>
        <v>-0.73429061693428777</v>
      </c>
      <c r="K287" s="3">
        <v>1324.7632599999999</v>
      </c>
      <c r="L287" s="3">
        <v>2440.1200600000002</v>
      </c>
      <c r="M287" s="4">
        <f t="shared" si="19"/>
        <v>0.84192914589131962</v>
      </c>
    </row>
    <row r="288" spans="1:13" x14ac:dyDescent="0.25">
      <c r="A288" s="1" t="s">
        <v>84</v>
      </c>
      <c r="B288" s="1" t="s">
        <v>75</v>
      </c>
      <c r="C288" s="3">
        <v>0</v>
      </c>
      <c r="D288" s="3">
        <v>154.43038999999999</v>
      </c>
      <c r="E288" s="4" t="str">
        <f t="shared" si="16"/>
        <v/>
      </c>
      <c r="F288" s="3">
        <v>746.72834999999998</v>
      </c>
      <c r="G288" s="3">
        <v>181.25684000000001</v>
      </c>
      <c r="H288" s="4">
        <f t="shared" si="17"/>
        <v>-0.75726535627045632</v>
      </c>
      <c r="I288" s="3">
        <v>189.46250000000001</v>
      </c>
      <c r="J288" s="4">
        <f t="shared" si="18"/>
        <v>-4.3310206505245086E-2</v>
      </c>
      <c r="K288" s="3">
        <v>773.72535000000005</v>
      </c>
      <c r="L288" s="3">
        <v>370.71933999999999</v>
      </c>
      <c r="M288" s="4">
        <f t="shared" si="19"/>
        <v>-0.5208644256001177</v>
      </c>
    </row>
    <row r="289" spans="1:13" x14ac:dyDescent="0.25">
      <c r="A289" s="1" t="s">
        <v>84</v>
      </c>
      <c r="B289" s="1" t="s">
        <v>48</v>
      </c>
      <c r="C289" s="3">
        <v>0</v>
      </c>
      <c r="D289" s="3">
        <v>0</v>
      </c>
      <c r="E289" s="4" t="str">
        <f t="shared" si="16"/>
        <v/>
      </c>
      <c r="F289" s="3">
        <v>184.43648999999999</v>
      </c>
      <c r="G289" s="3">
        <v>39.493720000000003</v>
      </c>
      <c r="H289" s="4">
        <f t="shared" si="17"/>
        <v>-0.78586818692982063</v>
      </c>
      <c r="I289" s="3">
        <v>34.173999999999999</v>
      </c>
      <c r="J289" s="4">
        <f t="shared" si="18"/>
        <v>0.15566571077427294</v>
      </c>
      <c r="K289" s="3">
        <v>290.46631000000002</v>
      </c>
      <c r="L289" s="3">
        <v>73.667720000000003</v>
      </c>
      <c r="M289" s="4">
        <f t="shared" si="19"/>
        <v>-0.74638118961197253</v>
      </c>
    </row>
    <row r="290" spans="1:13" x14ac:dyDescent="0.25">
      <c r="A290" s="1" t="s">
        <v>84</v>
      </c>
      <c r="B290" s="1" t="s">
        <v>9</v>
      </c>
      <c r="C290" s="3">
        <v>0</v>
      </c>
      <c r="D290" s="3">
        <v>24.367999999999999</v>
      </c>
      <c r="E290" s="4" t="str">
        <f t="shared" si="16"/>
        <v/>
      </c>
      <c r="F290" s="3">
        <v>197.89500000000001</v>
      </c>
      <c r="G290" s="3">
        <v>62.010890000000003</v>
      </c>
      <c r="H290" s="4">
        <f t="shared" si="17"/>
        <v>-0.68664751509638955</v>
      </c>
      <c r="I290" s="3">
        <v>839.05600000000004</v>
      </c>
      <c r="J290" s="4">
        <f t="shared" si="18"/>
        <v>-0.92609445615072172</v>
      </c>
      <c r="K290" s="3">
        <v>610.18935999999997</v>
      </c>
      <c r="L290" s="3">
        <v>901.06688999999994</v>
      </c>
      <c r="M290" s="4">
        <f t="shared" si="19"/>
        <v>0.47670042951912506</v>
      </c>
    </row>
    <row r="291" spans="1:13" x14ac:dyDescent="0.25">
      <c r="A291" s="1" t="s">
        <v>84</v>
      </c>
      <c r="B291" s="1" t="s">
        <v>62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724.56</v>
      </c>
      <c r="H291" s="4" t="str">
        <f t="shared" si="17"/>
        <v/>
      </c>
      <c r="I291" s="3">
        <v>355.23225000000002</v>
      </c>
      <c r="J291" s="4">
        <f t="shared" si="18"/>
        <v>1.0396796743538905</v>
      </c>
      <c r="K291" s="3">
        <v>0</v>
      </c>
      <c r="L291" s="3">
        <v>1079.79225</v>
      </c>
      <c r="M291" s="4" t="str">
        <f t="shared" si="19"/>
        <v/>
      </c>
    </row>
    <row r="292" spans="1:13" x14ac:dyDescent="0.25">
      <c r="A292" s="1" t="s">
        <v>84</v>
      </c>
      <c r="B292" s="1" t="s">
        <v>20</v>
      </c>
      <c r="C292" s="3">
        <v>0</v>
      </c>
      <c r="D292" s="3">
        <v>0</v>
      </c>
      <c r="E292" s="4" t="str">
        <f t="shared" si="16"/>
        <v/>
      </c>
      <c r="F292" s="3">
        <v>20.673749999999998</v>
      </c>
      <c r="G292" s="3">
        <v>0</v>
      </c>
      <c r="H292" s="4">
        <f t="shared" si="17"/>
        <v>-1</v>
      </c>
      <c r="I292" s="3">
        <v>0</v>
      </c>
      <c r="J292" s="4" t="str">
        <f t="shared" si="18"/>
        <v/>
      </c>
      <c r="K292" s="3">
        <v>20.673749999999998</v>
      </c>
      <c r="L292" s="3">
        <v>0</v>
      </c>
      <c r="M292" s="4">
        <f t="shared" si="19"/>
        <v>-1</v>
      </c>
    </row>
    <row r="293" spans="1:13" x14ac:dyDescent="0.25">
      <c r="A293" s="1" t="s">
        <v>84</v>
      </c>
      <c r="B293" s="1" t="s">
        <v>21</v>
      </c>
      <c r="C293" s="3">
        <v>0</v>
      </c>
      <c r="D293" s="3">
        <v>61.536769999999997</v>
      </c>
      <c r="E293" s="4" t="str">
        <f t="shared" si="16"/>
        <v/>
      </c>
      <c r="F293" s="3">
        <v>399.14801999999997</v>
      </c>
      <c r="G293" s="3">
        <v>94.539689999999993</v>
      </c>
      <c r="H293" s="4">
        <f t="shared" si="17"/>
        <v>-0.76314628843705656</v>
      </c>
      <c r="I293" s="3">
        <v>140.36677</v>
      </c>
      <c r="J293" s="4">
        <f t="shared" si="18"/>
        <v>-0.32648097551863597</v>
      </c>
      <c r="K293" s="3">
        <v>708.15827999999999</v>
      </c>
      <c r="L293" s="3">
        <v>234.90646000000001</v>
      </c>
      <c r="M293" s="4">
        <f t="shared" si="19"/>
        <v>-0.6682853725864788</v>
      </c>
    </row>
    <row r="294" spans="1:13" x14ac:dyDescent="0.25">
      <c r="A294" s="1" t="s">
        <v>84</v>
      </c>
      <c r="B294" s="1" t="s">
        <v>22</v>
      </c>
      <c r="C294" s="3">
        <v>0</v>
      </c>
      <c r="D294" s="3">
        <v>0</v>
      </c>
      <c r="E294" s="4" t="str">
        <f t="shared" si="16"/>
        <v/>
      </c>
      <c r="F294" s="3">
        <v>48.06</v>
      </c>
      <c r="G294" s="3">
        <v>78.561000000000007</v>
      </c>
      <c r="H294" s="4">
        <f t="shared" si="17"/>
        <v>0.63464419475655443</v>
      </c>
      <c r="I294" s="3">
        <v>62.399430000000002</v>
      </c>
      <c r="J294" s="4">
        <f t="shared" si="18"/>
        <v>0.25900188511337374</v>
      </c>
      <c r="K294" s="3">
        <v>81.424000000000007</v>
      </c>
      <c r="L294" s="3">
        <v>140.96043</v>
      </c>
      <c r="M294" s="4">
        <f t="shared" si="19"/>
        <v>0.73119018962468063</v>
      </c>
    </row>
    <row r="295" spans="1:13" x14ac:dyDescent="0.25">
      <c r="A295" s="1" t="s">
        <v>84</v>
      </c>
      <c r="B295" s="1" t="s">
        <v>49</v>
      </c>
      <c r="C295" s="3">
        <v>0</v>
      </c>
      <c r="D295" s="3">
        <v>0</v>
      </c>
      <c r="E295" s="4" t="str">
        <f t="shared" si="16"/>
        <v/>
      </c>
      <c r="F295" s="3">
        <v>15.85488</v>
      </c>
      <c r="G295" s="3">
        <v>0</v>
      </c>
      <c r="H295" s="4">
        <f t="shared" si="17"/>
        <v>-1</v>
      </c>
      <c r="I295" s="3">
        <v>16.21828</v>
      </c>
      <c r="J295" s="4">
        <f t="shared" si="18"/>
        <v>-1</v>
      </c>
      <c r="K295" s="3">
        <v>15.85488</v>
      </c>
      <c r="L295" s="3">
        <v>16.21828</v>
      </c>
      <c r="M295" s="4">
        <f t="shared" si="19"/>
        <v>2.2920387918420104E-2</v>
      </c>
    </row>
    <row r="296" spans="1:13" x14ac:dyDescent="0.25">
      <c r="A296" s="1" t="s">
        <v>84</v>
      </c>
      <c r="B296" s="1" t="s">
        <v>23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3.86131</v>
      </c>
      <c r="L296" s="3">
        <v>0</v>
      </c>
      <c r="M296" s="4">
        <f t="shared" si="19"/>
        <v>-1</v>
      </c>
    </row>
    <row r="297" spans="1:13" x14ac:dyDescent="0.25">
      <c r="A297" s="1" t="s">
        <v>84</v>
      </c>
      <c r="B297" s="1" t="s">
        <v>51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26.4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0</v>
      </c>
      <c r="L297" s="3">
        <v>26.4</v>
      </c>
      <c r="M297" s="4" t="str">
        <f t="shared" si="19"/>
        <v/>
      </c>
    </row>
    <row r="298" spans="1:13" x14ac:dyDescent="0.25">
      <c r="A298" s="1" t="s">
        <v>84</v>
      </c>
      <c r="B298" s="1" t="s">
        <v>24</v>
      </c>
      <c r="C298" s="3">
        <v>0</v>
      </c>
      <c r="D298" s="3">
        <v>0</v>
      </c>
      <c r="E298" s="4" t="str">
        <f t="shared" si="16"/>
        <v/>
      </c>
      <c r="F298" s="3">
        <v>109.967</v>
      </c>
      <c r="G298" s="3">
        <v>0</v>
      </c>
      <c r="H298" s="4">
        <f t="shared" si="17"/>
        <v>-1</v>
      </c>
      <c r="I298" s="3">
        <v>168.30717000000001</v>
      </c>
      <c r="J298" s="4">
        <f t="shared" si="18"/>
        <v>-1</v>
      </c>
      <c r="K298" s="3">
        <v>143.56700000000001</v>
      </c>
      <c r="L298" s="3">
        <v>168.30717000000001</v>
      </c>
      <c r="M298" s="4">
        <f t="shared" si="19"/>
        <v>0.17232490753446128</v>
      </c>
    </row>
    <row r="299" spans="1:13" x14ac:dyDescent="0.25">
      <c r="A299" s="1" t="s">
        <v>84</v>
      </c>
      <c r="B299" s="1" t="s">
        <v>78</v>
      </c>
      <c r="C299" s="3">
        <v>375</v>
      </c>
      <c r="D299" s="3">
        <v>0</v>
      </c>
      <c r="E299" s="4">
        <f t="shared" si="16"/>
        <v>-1</v>
      </c>
      <c r="F299" s="3">
        <v>750</v>
      </c>
      <c r="G299" s="3">
        <v>0</v>
      </c>
      <c r="H299" s="4">
        <f t="shared" si="17"/>
        <v>-1</v>
      </c>
      <c r="I299" s="3">
        <v>0</v>
      </c>
      <c r="J299" s="4" t="str">
        <f t="shared" si="18"/>
        <v/>
      </c>
      <c r="K299" s="3">
        <v>1132.5</v>
      </c>
      <c r="L299" s="3">
        <v>0</v>
      </c>
      <c r="M299" s="4">
        <f t="shared" si="19"/>
        <v>-1</v>
      </c>
    </row>
    <row r="300" spans="1:13" x14ac:dyDescent="0.25">
      <c r="A300" s="1" t="s">
        <v>84</v>
      </c>
      <c r="B300" s="1" t="s">
        <v>26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0</v>
      </c>
      <c r="J300" s="4" t="str">
        <f t="shared" si="18"/>
        <v/>
      </c>
      <c r="K300" s="3">
        <v>0</v>
      </c>
      <c r="L300" s="3">
        <v>0</v>
      </c>
      <c r="M300" s="4" t="str">
        <f t="shared" si="19"/>
        <v/>
      </c>
    </row>
    <row r="301" spans="1:13" x14ac:dyDescent="0.25">
      <c r="A301" s="1" t="s">
        <v>84</v>
      </c>
      <c r="B301" s="1" t="s">
        <v>52</v>
      </c>
      <c r="C301" s="3">
        <v>0</v>
      </c>
      <c r="D301" s="3">
        <v>0</v>
      </c>
      <c r="E301" s="4" t="str">
        <f t="shared" si="16"/>
        <v/>
      </c>
      <c r="F301" s="3">
        <v>47.558410000000002</v>
      </c>
      <c r="G301" s="3">
        <v>0</v>
      </c>
      <c r="H301" s="4">
        <f t="shared" si="17"/>
        <v>-1</v>
      </c>
      <c r="I301" s="3">
        <v>0</v>
      </c>
      <c r="J301" s="4" t="str">
        <f t="shared" si="18"/>
        <v/>
      </c>
      <c r="K301" s="3">
        <v>47.558410000000002</v>
      </c>
      <c r="L301" s="3">
        <v>0</v>
      </c>
      <c r="M301" s="4">
        <f t="shared" si="19"/>
        <v>-1</v>
      </c>
    </row>
    <row r="302" spans="1:13" x14ac:dyDescent="0.25">
      <c r="A302" s="1" t="s">
        <v>84</v>
      </c>
      <c r="B302" s="1" t="s">
        <v>28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115.52</v>
      </c>
      <c r="J302" s="4">
        <f t="shared" si="18"/>
        <v>-1</v>
      </c>
      <c r="K302" s="3">
        <v>225.78316000000001</v>
      </c>
      <c r="L302" s="3">
        <v>115.52</v>
      </c>
      <c r="M302" s="4">
        <f t="shared" si="19"/>
        <v>-0.48835865349745311</v>
      </c>
    </row>
    <row r="303" spans="1:13" x14ac:dyDescent="0.25">
      <c r="A303" s="1" t="s">
        <v>84</v>
      </c>
      <c r="B303" s="1" t="s">
        <v>54</v>
      </c>
      <c r="C303" s="3">
        <v>132</v>
      </c>
      <c r="D303" s="3">
        <v>0</v>
      </c>
      <c r="E303" s="4">
        <f t="shared" si="16"/>
        <v>-1</v>
      </c>
      <c r="F303" s="3">
        <v>359.98518000000001</v>
      </c>
      <c r="G303" s="3">
        <v>325.81853999999998</v>
      </c>
      <c r="H303" s="4">
        <f t="shared" si="17"/>
        <v>-9.4911240512734474E-2</v>
      </c>
      <c r="I303" s="3">
        <v>1101.8485800000001</v>
      </c>
      <c r="J303" s="4">
        <f t="shared" si="18"/>
        <v>-0.70429826210784796</v>
      </c>
      <c r="K303" s="3">
        <v>682.96018000000004</v>
      </c>
      <c r="L303" s="3">
        <v>1427.6671200000001</v>
      </c>
      <c r="M303" s="4">
        <f t="shared" si="19"/>
        <v>1.0904104833754729</v>
      </c>
    </row>
    <row r="304" spans="1:13" x14ac:dyDescent="0.25">
      <c r="A304" s="1" t="s">
        <v>84</v>
      </c>
      <c r="B304" s="1" t="s">
        <v>55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30.773119999999999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0</v>
      </c>
      <c r="L304" s="3">
        <v>30.773119999999999</v>
      </c>
      <c r="M304" s="4" t="str">
        <f t="shared" si="19"/>
        <v/>
      </c>
    </row>
    <row r="305" spans="1:13" x14ac:dyDescent="0.25">
      <c r="A305" s="1" t="s">
        <v>84</v>
      </c>
      <c r="B305" s="1" t="s">
        <v>59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85.125</v>
      </c>
      <c r="L305" s="3">
        <v>0</v>
      </c>
      <c r="M305" s="4">
        <f t="shared" si="19"/>
        <v>-1</v>
      </c>
    </row>
    <row r="306" spans="1:13" x14ac:dyDescent="0.25">
      <c r="A306" s="1" t="s">
        <v>84</v>
      </c>
      <c r="B306" s="1" t="s">
        <v>80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70.725560000000002</v>
      </c>
      <c r="J306" s="4">
        <f t="shared" si="18"/>
        <v>-1</v>
      </c>
      <c r="K306" s="3">
        <v>27.22494</v>
      </c>
      <c r="L306" s="3">
        <v>70.725560000000002</v>
      </c>
      <c r="M306" s="4">
        <f t="shared" si="19"/>
        <v>1.5978224378088619</v>
      </c>
    </row>
    <row r="307" spans="1:13" ht="13" x14ac:dyDescent="0.3">
      <c r="A307" s="2" t="s">
        <v>84</v>
      </c>
      <c r="B307" s="2" t="s">
        <v>10</v>
      </c>
      <c r="C307" s="6">
        <v>664.30760999999995</v>
      </c>
      <c r="D307" s="6">
        <v>1271.7096100000001</v>
      </c>
      <c r="E307" s="5">
        <f t="shared" si="16"/>
        <v>0.91433846437496058</v>
      </c>
      <c r="F307" s="6">
        <v>16353.030479999999</v>
      </c>
      <c r="G307" s="6">
        <v>17059.12687</v>
      </c>
      <c r="H307" s="5">
        <f t="shared" si="17"/>
        <v>4.3178320425903083E-2</v>
      </c>
      <c r="I307" s="6">
        <v>20798.151890000001</v>
      </c>
      <c r="J307" s="5">
        <f t="shared" si="18"/>
        <v>-0.17977679169646643</v>
      </c>
      <c r="K307" s="6">
        <v>34203.664380000002</v>
      </c>
      <c r="L307" s="6">
        <v>37857.278760000001</v>
      </c>
      <c r="M307" s="5">
        <f t="shared" si="19"/>
        <v>0.10681938459600793</v>
      </c>
    </row>
    <row r="308" spans="1:13" x14ac:dyDescent="0.25">
      <c r="A308" s="1" t="s">
        <v>315</v>
      </c>
      <c r="B308" s="1" t="s">
        <v>6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0</v>
      </c>
      <c r="M308" s="4" t="str">
        <f t="shared" si="19"/>
        <v/>
      </c>
    </row>
    <row r="309" spans="1:13" x14ac:dyDescent="0.25">
      <c r="A309" s="1" t="s">
        <v>315</v>
      </c>
      <c r="B309" s="1" t="s">
        <v>7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0</v>
      </c>
      <c r="M309" s="4" t="str">
        <f t="shared" si="19"/>
        <v/>
      </c>
    </row>
    <row r="310" spans="1:13" x14ac:dyDescent="0.25">
      <c r="A310" s="1" t="s">
        <v>315</v>
      </c>
      <c r="B310" s="1" t="s">
        <v>8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0</v>
      </c>
      <c r="L310" s="3">
        <v>0</v>
      </c>
      <c r="M310" s="4" t="str">
        <f t="shared" si="19"/>
        <v/>
      </c>
    </row>
    <row r="311" spans="1:13" x14ac:dyDescent="0.25">
      <c r="A311" s="1" t="s">
        <v>315</v>
      </c>
      <c r="B311" s="1" t="s">
        <v>17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9.0809599999999993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9.0809599999999993</v>
      </c>
      <c r="M311" s="4" t="str">
        <f t="shared" si="19"/>
        <v/>
      </c>
    </row>
    <row r="312" spans="1:13" ht="13" x14ac:dyDescent="0.3">
      <c r="A312" s="2" t="s">
        <v>315</v>
      </c>
      <c r="B312" s="2" t="s">
        <v>10</v>
      </c>
      <c r="C312" s="6">
        <v>0</v>
      </c>
      <c r="D312" s="6">
        <v>0</v>
      </c>
      <c r="E312" s="5" t="str">
        <f t="shared" si="16"/>
        <v/>
      </c>
      <c r="F312" s="6">
        <v>0</v>
      </c>
      <c r="G312" s="6">
        <v>9.0809599999999993</v>
      </c>
      <c r="H312" s="5" t="str">
        <f t="shared" si="17"/>
        <v/>
      </c>
      <c r="I312" s="6">
        <v>0</v>
      </c>
      <c r="J312" s="5" t="str">
        <f t="shared" si="18"/>
        <v/>
      </c>
      <c r="K312" s="6">
        <v>0</v>
      </c>
      <c r="L312" s="6">
        <v>9.0809599999999993</v>
      </c>
      <c r="M312" s="5" t="str">
        <f t="shared" si="19"/>
        <v/>
      </c>
    </row>
    <row r="313" spans="1:13" x14ac:dyDescent="0.25">
      <c r="A313" s="1" t="s">
        <v>314</v>
      </c>
      <c r="B313" s="1" t="s">
        <v>4</v>
      </c>
      <c r="C313" s="3">
        <v>0</v>
      </c>
      <c r="D313" s="3">
        <v>1.9764999999999999</v>
      </c>
      <c r="E313" s="4" t="str">
        <f t="shared" si="16"/>
        <v/>
      </c>
      <c r="F313" s="3">
        <v>27.31466</v>
      </c>
      <c r="G313" s="3">
        <v>141.06040999999999</v>
      </c>
      <c r="H313" s="4">
        <f t="shared" si="17"/>
        <v>4.1642747887032092</v>
      </c>
      <c r="I313" s="3">
        <v>114.87049</v>
      </c>
      <c r="J313" s="4">
        <f t="shared" si="18"/>
        <v>0.22799519702579829</v>
      </c>
      <c r="K313" s="3">
        <v>34.030160000000002</v>
      </c>
      <c r="L313" s="3">
        <v>255.93090000000001</v>
      </c>
      <c r="M313" s="4">
        <f t="shared" si="19"/>
        <v>6.5207081012842725</v>
      </c>
    </row>
    <row r="314" spans="1:13" x14ac:dyDescent="0.25">
      <c r="A314" s="1" t="s">
        <v>314</v>
      </c>
      <c r="B314" s="1" t="s">
        <v>34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0</v>
      </c>
      <c r="L314" s="3">
        <v>0</v>
      </c>
      <c r="M314" s="4" t="str">
        <f t="shared" si="19"/>
        <v/>
      </c>
    </row>
    <row r="315" spans="1:13" x14ac:dyDescent="0.25">
      <c r="A315" s="1" t="s">
        <v>314</v>
      </c>
      <c r="B315" s="1" t="s">
        <v>5</v>
      </c>
      <c r="C315" s="3">
        <v>0</v>
      </c>
      <c r="D315" s="3">
        <v>63.32105</v>
      </c>
      <c r="E315" s="4" t="str">
        <f t="shared" si="16"/>
        <v/>
      </c>
      <c r="F315" s="3">
        <v>158.09662</v>
      </c>
      <c r="G315" s="3">
        <v>253.41353000000001</v>
      </c>
      <c r="H315" s="4">
        <f t="shared" si="17"/>
        <v>0.60290289571023092</v>
      </c>
      <c r="I315" s="3">
        <v>71.748909999999995</v>
      </c>
      <c r="J315" s="4">
        <f t="shared" si="18"/>
        <v>2.5319495445993541</v>
      </c>
      <c r="K315" s="3">
        <v>270.99457000000001</v>
      </c>
      <c r="L315" s="3">
        <v>325.16244</v>
      </c>
      <c r="M315" s="4">
        <f t="shared" si="19"/>
        <v>0.1998854441991218</v>
      </c>
    </row>
    <row r="316" spans="1:13" x14ac:dyDescent="0.25">
      <c r="A316" s="1" t="s">
        <v>314</v>
      </c>
      <c r="B316" s="1" t="s">
        <v>37</v>
      </c>
      <c r="C316" s="3">
        <v>21.72889</v>
      </c>
      <c r="D316" s="3">
        <v>47.406370000000003</v>
      </c>
      <c r="E316" s="4">
        <f t="shared" si="16"/>
        <v>1.1817207413724309</v>
      </c>
      <c r="F316" s="3">
        <v>1440.24397</v>
      </c>
      <c r="G316" s="3">
        <v>2303.1350400000001</v>
      </c>
      <c r="H316" s="4">
        <f t="shared" si="17"/>
        <v>0.59912840322462868</v>
      </c>
      <c r="I316" s="3">
        <v>2879.38429</v>
      </c>
      <c r="J316" s="4">
        <f t="shared" si="18"/>
        <v>-0.20012933042709624</v>
      </c>
      <c r="K316" s="3">
        <v>2881.72685</v>
      </c>
      <c r="L316" s="3">
        <v>5182.5193300000001</v>
      </c>
      <c r="M316" s="4">
        <f t="shared" si="19"/>
        <v>0.79840755205511593</v>
      </c>
    </row>
    <row r="317" spans="1:13" x14ac:dyDescent="0.25">
      <c r="A317" s="1" t="s">
        <v>314</v>
      </c>
      <c r="B317" s="1" t="s">
        <v>13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0</v>
      </c>
      <c r="H317" s="4" t="str">
        <f t="shared" si="17"/>
        <v/>
      </c>
      <c r="I317" s="3">
        <v>0</v>
      </c>
      <c r="J317" s="4" t="str">
        <f t="shared" si="18"/>
        <v/>
      </c>
      <c r="K317" s="3">
        <v>113.95962</v>
      </c>
      <c r="L317" s="3">
        <v>0</v>
      </c>
      <c r="M317" s="4">
        <f t="shared" si="19"/>
        <v>-1</v>
      </c>
    </row>
    <row r="318" spans="1:13" x14ac:dyDescent="0.25">
      <c r="A318" s="1" t="s">
        <v>314</v>
      </c>
      <c r="B318" s="1" t="s">
        <v>70</v>
      </c>
      <c r="C318" s="3">
        <v>0</v>
      </c>
      <c r="D318" s="3">
        <v>0</v>
      </c>
      <c r="E318" s="4" t="str">
        <f t="shared" si="16"/>
        <v/>
      </c>
      <c r="F318" s="3">
        <v>193.11600000000001</v>
      </c>
      <c r="G318" s="3">
        <v>0</v>
      </c>
      <c r="H318" s="4">
        <f t="shared" si="17"/>
        <v>-1</v>
      </c>
      <c r="I318" s="3">
        <v>0</v>
      </c>
      <c r="J318" s="4" t="str">
        <f t="shared" si="18"/>
        <v/>
      </c>
      <c r="K318" s="3">
        <v>277.04599999999999</v>
      </c>
      <c r="L318" s="3">
        <v>0</v>
      </c>
      <c r="M318" s="4">
        <f t="shared" si="19"/>
        <v>-1</v>
      </c>
    </row>
    <row r="319" spans="1:13" x14ac:dyDescent="0.25">
      <c r="A319" s="1" t="s">
        <v>314</v>
      </c>
      <c r="B319" s="1" t="s">
        <v>6</v>
      </c>
      <c r="C319" s="3">
        <v>0</v>
      </c>
      <c r="D319" s="3">
        <v>0</v>
      </c>
      <c r="E319" s="4" t="str">
        <f t="shared" si="16"/>
        <v/>
      </c>
      <c r="F319" s="3">
        <v>88.273420000000002</v>
      </c>
      <c r="G319" s="3">
        <v>49.819719999999997</v>
      </c>
      <c r="H319" s="4">
        <f t="shared" si="17"/>
        <v>-0.43562037134167908</v>
      </c>
      <c r="I319" s="3">
        <v>43.133839999999999</v>
      </c>
      <c r="J319" s="4">
        <f t="shared" si="18"/>
        <v>0.15500312515648962</v>
      </c>
      <c r="K319" s="3">
        <v>127.36613</v>
      </c>
      <c r="L319" s="3">
        <v>92.953559999999996</v>
      </c>
      <c r="M319" s="4">
        <f t="shared" si="19"/>
        <v>-0.27018619471283301</v>
      </c>
    </row>
    <row r="320" spans="1:13" x14ac:dyDescent="0.25">
      <c r="A320" s="1" t="s">
        <v>314</v>
      </c>
      <c r="B320" s="1" t="s">
        <v>7</v>
      </c>
      <c r="C320" s="3">
        <v>0</v>
      </c>
      <c r="D320" s="3">
        <v>20.556000000000001</v>
      </c>
      <c r="E320" s="4" t="str">
        <f t="shared" si="16"/>
        <v/>
      </c>
      <c r="F320" s="3">
        <v>0.83082999999999996</v>
      </c>
      <c r="G320" s="3">
        <v>21.038070000000001</v>
      </c>
      <c r="H320" s="4">
        <f t="shared" si="17"/>
        <v>24.321750538618012</v>
      </c>
      <c r="I320" s="3">
        <v>72.399150000000006</v>
      </c>
      <c r="J320" s="4">
        <f t="shared" si="18"/>
        <v>-0.7094155110937076</v>
      </c>
      <c r="K320" s="3">
        <v>0.83082999999999996</v>
      </c>
      <c r="L320" s="3">
        <v>93.437219999999996</v>
      </c>
      <c r="M320" s="4">
        <f t="shared" si="19"/>
        <v>111.46250135406763</v>
      </c>
    </row>
    <row r="321" spans="1:13" x14ac:dyDescent="0.25">
      <c r="A321" s="1" t="s">
        <v>314</v>
      </c>
      <c r="B321" s="1" t="s">
        <v>15</v>
      </c>
      <c r="C321" s="3">
        <v>0</v>
      </c>
      <c r="D321" s="3">
        <v>0</v>
      </c>
      <c r="E321" s="4" t="str">
        <f t="shared" si="16"/>
        <v/>
      </c>
      <c r="F321" s="3">
        <v>37.469729999999998</v>
      </c>
      <c r="G321" s="3">
        <v>14.02825</v>
      </c>
      <c r="H321" s="4">
        <f t="shared" si="17"/>
        <v>-0.62561112663475282</v>
      </c>
      <c r="I321" s="3">
        <v>3.8896999999999999</v>
      </c>
      <c r="J321" s="4">
        <f t="shared" si="18"/>
        <v>2.606512070339615</v>
      </c>
      <c r="K321" s="3">
        <v>42.060740000000003</v>
      </c>
      <c r="L321" s="3">
        <v>17.917950000000001</v>
      </c>
      <c r="M321" s="4">
        <f t="shared" si="19"/>
        <v>-0.57399822257050159</v>
      </c>
    </row>
    <row r="322" spans="1:13" x14ac:dyDescent="0.25">
      <c r="A322" s="1" t="s">
        <v>314</v>
      </c>
      <c r="B322" s="1" t="s">
        <v>45</v>
      </c>
      <c r="C322" s="3">
        <v>4.4883300000000004</v>
      </c>
      <c r="D322" s="3">
        <v>0</v>
      </c>
      <c r="E322" s="4">
        <f t="shared" si="16"/>
        <v>-1</v>
      </c>
      <c r="F322" s="3">
        <v>83.572130000000001</v>
      </c>
      <c r="G322" s="3">
        <v>42.495460000000001</v>
      </c>
      <c r="H322" s="4">
        <f t="shared" si="17"/>
        <v>-0.49151158406516626</v>
      </c>
      <c r="I322" s="3">
        <v>38.366810000000001</v>
      </c>
      <c r="J322" s="4">
        <f t="shared" si="18"/>
        <v>0.10760993681778608</v>
      </c>
      <c r="K322" s="3">
        <v>182.44819000000001</v>
      </c>
      <c r="L322" s="3">
        <v>80.862269999999995</v>
      </c>
      <c r="M322" s="4">
        <f t="shared" si="19"/>
        <v>-0.55679324634571614</v>
      </c>
    </row>
    <row r="323" spans="1:13" x14ac:dyDescent="0.25">
      <c r="A323" s="1" t="s">
        <v>314</v>
      </c>
      <c r="B323" s="1" t="s">
        <v>11</v>
      </c>
      <c r="C323" s="3">
        <v>0</v>
      </c>
      <c r="D323" s="3">
        <v>0</v>
      </c>
      <c r="E323" s="4" t="str">
        <f t="shared" si="16"/>
        <v/>
      </c>
      <c r="F323" s="3">
        <v>0</v>
      </c>
      <c r="G323" s="3">
        <v>12.837429999999999</v>
      </c>
      <c r="H323" s="4" t="str">
        <f t="shared" si="17"/>
        <v/>
      </c>
      <c r="I323" s="3">
        <v>24.61403</v>
      </c>
      <c r="J323" s="4">
        <f t="shared" si="18"/>
        <v>-0.47845070474034523</v>
      </c>
      <c r="K323" s="3">
        <v>0</v>
      </c>
      <c r="L323" s="3">
        <v>37.451459999999997</v>
      </c>
      <c r="M323" s="4" t="str">
        <f t="shared" si="19"/>
        <v/>
      </c>
    </row>
    <row r="324" spans="1:13" x14ac:dyDescent="0.25">
      <c r="A324" s="1" t="s">
        <v>314</v>
      </c>
      <c r="B324" s="1" t="s">
        <v>47</v>
      </c>
      <c r="C324" s="3">
        <v>0</v>
      </c>
      <c r="D324" s="3">
        <v>0</v>
      </c>
      <c r="E324" s="4" t="str">
        <f t="shared" si="16"/>
        <v/>
      </c>
      <c r="F324" s="3">
        <v>176.34299999999999</v>
      </c>
      <c r="G324" s="3">
        <v>1057.5310999999999</v>
      </c>
      <c r="H324" s="4">
        <f t="shared" si="17"/>
        <v>4.997012073062157</v>
      </c>
      <c r="I324" s="3">
        <v>0</v>
      </c>
      <c r="J324" s="4" t="str">
        <f t="shared" si="18"/>
        <v/>
      </c>
      <c r="K324" s="3">
        <v>177.62038999999999</v>
      </c>
      <c r="L324" s="3">
        <v>1057.5310999999999</v>
      </c>
      <c r="M324" s="4">
        <f t="shared" si="19"/>
        <v>4.9538834477280451</v>
      </c>
    </row>
    <row r="325" spans="1:13" x14ac:dyDescent="0.25">
      <c r="A325" s="1" t="s">
        <v>314</v>
      </c>
      <c r="B325" s="1" t="s">
        <v>8</v>
      </c>
      <c r="C325" s="3">
        <v>78.083669999999998</v>
      </c>
      <c r="D325" s="3">
        <v>10.97194</v>
      </c>
      <c r="E325" s="4">
        <f t="shared" ref="E325:E388" si="20">IF(C325=0,"",(D325/C325-1))</f>
        <v>-0.85948483210381887</v>
      </c>
      <c r="F325" s="3">
        <v>1929.0615299999999</v>
      </c>
      <c r="G325" s="3">
        <v>1440.39445</v>
      </c>
      <c r="H325" s="4">
        <f t="shared" ref="H325:H388" si="21">IF(F325=0,"",(G325/F325-1))</f>
        <v>-0.25331855537028924</v>
      </c>
      <c r="I325" s="3">
        <v>1518.93605</v>
      </c>
      <c r="J325" s="4">
        <f t="shared" ref="J325:J388" si="22">IF(I325=0,"",(G325/I325-1))</f>
        <v>-5.1708299371787225E-2</v>
      </c>
      <c r="K325" s="3">
        <v>3790.2377700000002</v>
      </c>
      <c r="L325" s="3">
        <v>2959.3305</v>
      </c>
      <c r="M325" s="4">
        <f t="shared" ref="M325:M388" si="23">IF(K325=0,"",(L325/K325-1))</f>
        <v>-0.21922299349573526</v>
      </c>
    </row>
    <row r="326" spans="1:13" x14ac:dyDescent="0.25">
      <c r="A326" s="1" t="s">
        <v>314</v>
      </c>
      <c r="B326" s="1" t="s">
        <v>17</v>
      </c>
      <c r="C326" s="3">
        <v>0</v>
      </c>
      <c r="D326" s="3">
        <v>21.947690000000001</v>
      </c>
      <c r="E326" s="4" t="str">
        <f t="shared" si="20"/>
        <v/>
      </c>
      <c r="F326" s="3">
        <v>361.16118</v>
      </c>
      <c r="G326" s="3">
        <v>271.99637000000001</v>
      </c>
      <c r="H326" s="4">
        <f t="shared" si="21"/>
        <v>-0.24688370438927021</v>
      </c>
      <c r="I326" s="3">
        <v>367.32011999999997</v>
      </c>
      <c r="J326" s="4">
        <f t="shared" si="22"/>
        <v>-0.25951137661612433</v>
      </c>
      <c r="K326" s="3">
        <v>504.13510000000002</v>
      </c>
      <c r="L326" s="3">
        <v>639.31649000000004</v>
      </c>
      <c r="M326" s="4">
        <f t="shared" si="23"/>
        <v>0.2681451658493923</v>
      </c>
    </row>
    <row r="327" spans="1:13" x14ac:dyDescent="0.25">
      <c r="A327" s="1" t="s">
        <v>314</v>
      </c>
      <c r="B327" s="1" t="s">
        <v>18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16.873270000000002</v>
      </c>
      <c r="J327" s="4">
        <f t="shared" si="22"/>
        <v>-1</v>
      </c>
      <c r="K327" s="3">
        <v>0</v>
      </c>
      <c r="L327" s="3">
        <v>16.873270000000002</v>
      </c>
      <c r="M327" s="4" t="str">
        <f t="shared" si="23"/>
        <v/>
      </c>
    </row>
    <row r="328" spans="1:13" x14ac:dyDescent="0.25">
      <c r="A328" s="1" t="s">
        <v>314</v>
      </c>
      <c r="B328" s="1" t="s">
        <v>20</v>
      </c>
      <c r="C328" s="3">
        <v>0</v>
      </c>
      <c r="D328" s="3">
        <v>0</v>
      </c>
      <c r="E328" s="4" t="str">
        <f t="shared" si="20"/>
        <v/>
      </c>
      <c r="F328" s="3">
        <v>2.0248499999999998</v>
      </c>
      <c r="G328" s="3">
        <v>0</v>
      </c>
      <c r="H328" s="4">
        <f t="shared" si="21"/>
        <v>-1</v>
      </c>
      <c r="I328" s="3">
        <v>0</v>
      </c>
      <c r="J328" s="4" t="str">
        <f t="shared" si="22"/>
        <v/>
      </c>
      <c r="K328" s="3">
        <v>19.412410000000001</v>
      </c>
      <c r="L328" s="3">
        <v>0</v>
      </c>
      <c r="M328" s="4">
        <f t="shared" si="23"/>
        <v>-1</v>
      </c>
    </row>
    <row r="329" spans="1:13" x14ac:dyDescent="0.25">
      <c r="A329" s="1" t="s">
        <v>314</v>
      </c>
      <c r="B329" s="1" t="s">
        <v>21</v>
      </c>
      <c r="C329" s="3">
        <v>0</v>
      </c>
      <c r="D329" s="3">
        <v>0.83645999999999998</v>
      </c>
      <c r="E329" s="4" t="str">
        <f t="shared" si="20"/>
        <v/>
      </c>
      <c r="F329" s="3">
        <v>40.789169999999999</v>
      </c>
      <c r="G329" s="3">
        <v>28.731560000000002</v>
      </c>
      <c r="H329" s="4">
        <f t="shared" si="21"/>
        <v>-0.29560812343080278</v>
      </c>
      <c r="I329" s="3">
        <v>184.36804000000001</v>
      </c>
      <c r="J329" s="4">
        <f t="shared" si="22"/>
        <v>-0.84416192741431761</v>
      </c>
      <c r="K329" s="3">
        <v>66.964780000000005</v>
      </c>
      <c r="L329" s="3">
        <v>213.09960000000001</v>
      </c>
      <c r="M329" s="4">
        <f t="shared" si="23"/>
        <v>2.1822638706496162</v>
      </c>
    </row>
    <row r="330" spans="1:13" x14ac:dyDescent="0.25">
      <c r="A330" s="1" t="s">
        <v>314</v>
      </c>
      <c r="B330" s="1" t="s">
        <v>22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11.37161</v>
      </c>
      <c r="J330" s="4">
        <f t="shared" si="22"/>
        <v>-1</v>
      </c>
      <c r="K330" s="3">
        <v>4.0580999999999996</v>
      </c>
      <c r="L330" s="3">
        <v>11.37161</v>
      </c>
      <c r="M330" s="4">
        <f t="shared" si="23"/>
        <v>1.8022005371972107</v>
      </c>
    </row>
    <row r="331" spans="1:13" x14ac:dyDescent="0.25">
      <c r="A331" s="1" t="s">
        <v>314</v>
      </c>
      <c r="B331" s="1" t="s">
        <v>49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0</v>
      </c>
      <c r="M331" s="4" t="str">
        <f t="shared" si="23"/>
        <v/>
      </c>
    </row>
    <row r="332" spans="1:13" x14ac:dyDescent="0.25">
      <c r="A332" s="1" t="s">
        <v>314</v>
      </c>
      <c r="B332" s="1" t="s">
        <v>23</v>
      </c>
      <c r="C332" s="3">
        <v>0</v>
      </c>
      <c r="D332" s="3">
        <v>0</v>
      </c>
      <c r="E332" s="4" t="str">
        <f t="shared" si="20"/>
        <v/>
      </c>
      <c r="F332" s="3">
        <v>16.250450000000001</v>
      </c>
      <c r="G332" s="3">
        <v>1482.3600100000001</v>
      </c>
      <c r="H332" s="4">
        <f t="shared" si="21"/>
        <v>90.219628379521794</v>
      </c>
      <c r="I332" s="3">
        <v>22.16854</v>
      </c>
      <c r="J332" s="4">
        <f t="shared" si="22"/>
        <v>65.867732832202762</v>
      </c>
      <c r="K332" s="3">
        <v>32.097790000000003</v>
      </c>
      <c r="L332" s="3">
        <v>1504.52855</v>
      </c>
      <c r="M332" s="4">
        <f t="shared" si="23"/>
        <v>45.873275387495518</v>
      </c>
    </row>
    <row r="333" spans="1:13" x14ac:dyDescent="0.25">
      <c r="A333" s="1" t="s">
        <v>314</v>
      </c>
      <c r="B333" s="1" t="s">
        <v>24</v>
      </c>
      <c r="C333" s="3">
        <v>0</v>
      </c>
      <c r="D333" s="3">
        <v>0</v>
      </c>
      <c r="E333" s="4" t="str">
        <f t="shared" si="20"/>
        <v/>
      </c>
      <c r="F333" s="3">
        <v>1.538</v>
      </c>
      <c r="G333" s="3">
        <v>0</v>
      </c>
      <c r="H333" s="4">
        <f t="shared" si="21"/>
        <v>-1</v>
      </c>
      <c r="I333" s="3">
        <v>0</v>
      </c>
      <c r="J333" s="4" t="str">
        <f t="shared" si="22"/>
        <v/>
      </c>
      <c r="K333" s="3">
        <v>1.538</v>
      </c>
      <c r="L333" s="3">
        <v>0</v>
      </c>
      <c r="M333" s="4">
        <f t="shared" si="23"/>
        <v>-1</v>
      </c>
    </row>
    <row r="334" spans="1:13" x14ac:dyDescent="0.25">
      <c r="A334" s="1" t="s">
        <v>314</v>
      </c>
      <c r="B334" s="1" t="s">
        <v>25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7.66073</v>
      </c>
      <c r="H334" s="4" t="str">
        <f t="shared" si="21"/>
        <v/>
      </c>
      <c r="I334" s="3">
        <v>27.719290000000001</v>
      </c>
      <c r="J334" s="4">
        <f t="shared" si="22"/>
        <v>-0.7236318101942727</v>
      </c>
      <c r="K334" s="3">
        <v>3.1984900000000001</v>
      </c>
      <c r="L334" s="3">
        <v>35.380020000000002</v>
      </c>
      <c r="M334" s="4">
        <f t="shared" si="23"/>
        <v>10.061475883932731</v>
      </c>
    </row>
    <row r="335" spans="1:13" x14ac:dyDescent="0.25">
      <c r="A335" s="1" t="s">
        <v>314</v>
      </c>
      <c r="B335" s="1" t="s">
        <v>89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295.85000000000002</v>
      </c>
      <c r="J335" s="4">
        <f t="shared" si="22"/>
        <v>-1</v>
      </c>
      <c r="K335" s="3">
        <v>0</v>
      </c>
      <c r="L335" s="3">
        <v>295.85000000000002</v>
      </c>
      <c r="M335" s="4" t="str">
        <f t="shared" si="23"/>
        <v/>
      </c>
    </row>
    <row r="336" spans="1:13" x14ac:dyDescent="0.25">
      <c r="A336" s="1" t="s">
        <v>314</v>
      </c>
      <c r="B336" s="1" t="s">
        <v>28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0</v>
      </c>
      <c r="L336" s="3">
        <v>0</v>
      </c>
      <c r="M336" s="4" t="str">
        <f t="shared" si="23"/>
        <v/>
      </c>
    </row>
    <row r="337" spans="1:13" x14ac:dyDescent="0.25">
      <c r="A337" s="1" t="s">
        <v>314</v>
      </c>
      <c r="B337" s="1" t="s">
        <v>57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0</v>
      </c>
      <c r="H337" s="4" t="str">
        <f t="shared" si="21"/>
        <v/>
      </c>
      <c r="I337" s="3">
        <v>0</v>
      </c>
      <c r="J337" s="4" t="str">
        <f t="shared" si="22"/>
        <v/>
      </c>
      <c r="K337" s="3">
        <v>0</v>
      </c>
      <c r="L337" s="3">
        <v>0</v>
      </c>
      <c r="M337" s="4" t="str">
        <f t="shared" si="23"/>
        <v/>
      </c>
    </row>
    <row r="338" spans="1:13" x14ac:dyDescent="0.25">
      <c r="A338" s="1" t="s">
        <v>314</v>
      </c>
      <c r="B338" s="1" t="s">
        <v>59</v>
      </c>
      <c r="C338" s="3">
        <v>0</v>
      </c>
      <c r="D338" s="3">
        <v>0</v>
      </c>
      <c r="E338" s="4" t="str">
        <f t="shared" si="20"/>
        <v/>
      </c>
      <c r="F338" s="3">
        <v>1.75461</v>
      </c>
      <c r="G338" s="3">
        <v>0.99778</v>
      </c>
      <c r="H338" s="4">
        <f t="shared" si="21"/>
        <v>-0.4313380181350841</v>
      </c>
      <c r="I338" s="3">
        <v>3.9806499999999998</v>
      </c>
      <c r="J338" s="4">
        <f t="shared" si="22"/>
        <v>-0.74934244407320416</v>
      </c>
      <c r="K338" s="3">
        <v>2.7683200000000001</v>
      </c>
      <c r="L338" s="3">
        <v>4.9784300000000004</v>
      </c>
      <c r="M338" s="4">
        <f t="shared" si="23"/>
        <v>0.7983578488036065</v>
      </c>
    </row>
    <row r="339" spans="1:13" x14ac:dyDescent="0.25">
      <c r="A339" s="1" t="s">
        <v>314</v>
      </c>
      <c r="B339" s="1" t="s">
        <v>30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0</v>
      </c>
      <c r="L339" s="3">
        <v>0</v>
      </c>
      <c r="M339" s="4" t="str">
        <f t="shared" si="23"/>
        <v/>
      </c>
    </row>
    <row r="340" spans="1:13" x14ac:dyDescent="0.25">
      <c r="A340" s="1" t="s">
        <v>314</v>
      </c>
      <c r="B340" s="1" t="s">
        <v>61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0</v>
      </c>
      <c r="M340" s="4" t="str">
        <f t="shared" si="23"/>
        <v/>
      </c>
    </row>
    <row r="341" spans="1:13" ht="13" x14ac:dyDescent="0.3">
      <c r="A341" s="2" t="s">
        <v>314</v>
      </c>
      <c r="B341" s="2" t="s">
        <v>10</v>
      </c>
      <c r="C341" s="6">
        <v>104.30089</v>
      </c>
      <c r="D341" s="6">
        <v>167.01600999999999</v>
      </c>
      <c r="E341" s="5">
        <f t="shared" si="20"/>
        <v>0.60129036291061366</v>
      </c>
      <c r="F341" s="6">
        <v>4557.84015</v>
      </c>
      <c r="G341" s="6">
        <v>7127.4999100000005</v>
      </c>
      <c r="H341" s="5">
        <f t="shared" si="21"/>
        <v>0.56378891655513641</v>
      </c>
      <c r="I341" s="6">
        <v>5696.9947899999997</v>
      </c>
      <c r="J341" s="5">
        <f t="shared" si="22"/>
        <v>0.25109819698465974</v>
      </c>
      <c r="K341" s="6">
        <v>8532.49424</v>
      </c>
      <c r="L341" s="6">
        <v>12824.494699999999</v>
      </c>
      <c r="M341" s="5">
        <f t="shared" si="23"/>
        <v>0.50301826632115021</v>
      </c>
    </row>
    <row r="342" spans="1:13" x14ac:dyDescent="0.25">
      <c r="A342" s="1" t="s">
        <v>313</v>
      </c>
      <c r="B342" s="1" t="s">
        <v>5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3.4550000000000001</v>
      </c>
      <c r="J342" s="4">
        <f t="shared" si="22"/>
        <v>-1</v>
      </c>
      <c r="K342" s="3">
        <v>0</v>
      </c>
      <c r="L342" s="3">
        <v>3.4550000000000001</v>
      </c>
      <c r="M342" s="4" t="str">
        <f t="shared" si="23"/>
        <v/>
      </c>
    </row>
    <row r="343" spans="1:13" x14ac:dyDescent="0.25">
      <c r="A343" s="1" t="s">
        <v>313</v>
      </c>
      <c r="B343" s="1" t="s">
        <v>6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15.99</v>
      </c>
      <c r="J343" s="4">
        <f t="shared" si="22"/>
        <v>-1</v>
      </c>
      <c r="K343" s="3">
        <v>0</v>
      </c>
      <c r="L343" s="3">
        <v>15.99</v>
      </c>
      <c r="M343" s="4" t="str">
        <f t="shared" si="23"/>
        <v/>
      </c>
    </row>
    <row r="344" spans="1:13" x14ac:dyDescent="0.25">
      <c r="A344" s="1" t="s">
        <v>313</v>
      </c>
      <c r="B344" s="1" t="s">
        <v>41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0</v>
      </c>
      <c r="L344" s="3">
        <v>0</v>
      </c>
      <c r="M344" s="4" t="str">
        <f t="shared" si="23"/>
        <v/>
      </c>
    </row>
    <row r="345" spans="1:13" x14ac:dyDescent="0.25">
      <c r="A345" s="1" t="s">
        <v>313</v>
      </c>
      <c r="B345" s="1" t="s">
        <v>7</v>
      </c>
      <c r="C345" s="3">
        <v>0</v>
      </c>
      <c r="D345" s="3">
        <v>0</v>
      </c>
      <c r="E345" s="4" t="str">
        <f t="shared" si="20"/>
        <v/>
      </c>
      <c r="F345" s="3">
        <v>20.36337</v>
      </c>
      <c r="G345" s="3">
        <v>20.388500000000001</v>
      </c>
      <c r="H345" s="4">
        <f t="shared" si="21"/>
        <v>1.2340786421893846E-3</v>
      </c>
      <c r="I345" s="3">
        <v>0</v>
      </c>
      <c r="J345" s="4" t="str">
        <f t="shared" si="22"/>
        <v/>
      </c>
      <c r="K345" s="3">
        <v>38.768430000000002</v>
      </c>
      <c r="L345" s="3">
        <v>20.388500000000001</v>
      </c>
      <c r="M345" s="4">
        <f t="shared" si="23"/>
        <v>-0.47409528835704728</v>
      </c>
    </row>
    <row r="346" spans="1:13" x14ac:dyDescent="0.25">
      <c r="A346" s="1" t="s">
        <v>313</v>
      </c>
      <c r="B346" s="1" t="s">
        <v>11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31.70579</v>
      </c>
      <c r="H346" s="4" t="str">
        <f t="shared" si="21"/>
        <v/>
      </c>
      <c r="I346" s="3">
        <v>40.86327</v>
      </c>
      <c r="J346" s="4">
        <f t="shared" si="22"/>
        <v>-0.22410051863201352</v>
      </c>
      <c r="K346" s="3">
        <v>0</v>
      </c>
      <c r="L346" s="3">
        <v>72.569059999999993</v>
      </c>
      <c r="M346" s="4" t="str">
        <f t="shared" si="23"/>
        <v/>
      </c>
    </row>
    <row r="347" spans="1:13" x14ac:dyDescent="0.25">
      <c r="A347" s="1" t="s">
        <v>313</v>
      </c>
      <c r="B347" s="1" t="s">
        <v>8</v>
      </c>
      <c r="C347" s="3">
        <v>0</v>
      </c>
      <c r="D347" s="3">
        <v>1.44685</v>
      </c>
      <c r="E347" s="4" t="str">
        <f t="shared" si="20"/>
        <v/>
      </c>
      <c r="F347" s="3">
        <v>12.38198</v>
      </c>
      <c r="G347" s="3">
        <v>1.44685</v>
      </c>
      <c r="H347" s="4">
        <f t="shared" si="21"/>
        <v>-0.88314873711635777</v>
      </c>
      <c r="I347" s="3">
        <v>0.34489999999999998</v>
      </c>
      <c r="J347" s="4">
        <f t="shared" si="22"/>
        <v>3.1949840533487972</v>
      </c>
      <c r="K347" s="3">
        <v>16.26698</v>
      </c>
      <c r="L347" s="3">
        <v>1.79175</v>
      </c>
      <c r="M347" s="4">
        <f t="shared" si="23"/>
        <v>-0.8898535560995342</v>
      </c>
    </row>
    <row r="348" spans="1:13" x14ac:dyDescent="0.25">
      <c r="A348" s="1" t="s">
        <v>313</v>
      </c>
      <c r="B348" s="1" t="s">
        <v>17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0.02</v>
      </c>
      <c r="J348" s="4">
        <f t="shared" si="22"/>
        <v>-1</v>
      </c>
      <c r="K348" s="3">
        <v>0</v>
      </c>
      <c r="L348" s="3">
        <v>0.02</v>
      </c>
      <c r="M348" s="4" t="str">
        <f t="shared" si="23"/>
        <v/>
      </c>
    </row>
    <row r="349" spans="1:13" x14ac:dyDescent="0.25">
      <c r="A349" s="1" t="s">
        <v>313</v>
      </c>
      <c r="B349" s="1" t="s">
        <v>21</v>
      </c>
      <c r="C349" s="3">
        <v>0</v>
      </c>
      <c r="D349" s="3">
        <v>18.6036</v>
      </c>
      <c r="E349" s="4" t="str">
        <f t="shared" si="20"/>
        <v/>
      </c>
      <c r="F349" s="3">
        <v>0</v>
      </c>
      <c r="G349" s="3">
        <v>18.6036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18.6036</v>
      </c>
      <c r="M349" s="4" t="str">
        <f t="shared" si="23"/>
        <v/>
      </c>
    </row>
    <row r="350" spans="1:13" x14ac:dyDescent="0.25">
      <c r="A350" s="1" t="s">
        <v>313</v>
      </c>
      <c r="B350" s="1" t="s">
        <v>22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6.5754999999999999</v>
      </c>
      <c r="J350" s="4">
        <f t="shared" si="22"/>
        <v>-1</v>
      </c>
      <c r="K350" s="3">
        <v>0</v>
      </c>
      <c r="L350" s="3">
        <v>6.5754999999999999</v>
      </c>
      <c r="M350" s="4" t="str">
        <f t="shared" si="23"/>
        <v/>
      </c>
    </row>
    <row r="351" spans="1:13" x14ac:dyDescent="0.25">
      <c r="A351" s="1" t="s">
        <v>313</v>
      </c>
      <c r="B351" s="1" t="s">
        <v>24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0</v>
      </c>
      <c r="L351" s="3">
        <v>0</v>
      </c>
      <c r="M351" s="4" t="str">
        <f t="shared" si="23"/>
        <v/>
      </c>
    </row>
    <row r="352" spans="1:13" x14ac:dyDescent="0.25">
      <c r="A352" s="1" t="s">
        <v>313</v>
      </c>
      <c r="B352" s="1" t="s">
        <v>60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0</v>
      </c>
      <c r="L352" s="3">
        <v>0</v>
      </c>
      <c r="M352" s="4" t="str">
        <f t="shared" si="23"/>
        <v/>
      </c>
    </row>
    <row r="353" spans="1:13" ht="13" x14ac:dyDescent="0.3">
      <c r="A353" s="2" t="s">
        <v>313</v>
      </c>
      <c r="B353" s="2" t="s">
        <v>10</v>
      </c>
      <c r="C353" s="6">
        <v>0</v>
      </c>
      <c r="D353" s="6">
        <v>20.050450000000001</v>
      </c>
      <c r="E353" s="5" t="str">
        <f t="shared" si="20"/>
        <v/>
      </c>
      <c r="F353" s="6">
        <v>32.745350000000002</v>
      </c>
      <c r="G353" s="6">
        <v>72.144739999999999</v>
      </c>
      <c r="H353" s="5">
        <f t="shared" si="21"/>
        <v>1.2032056459924845</v>
      </c>
      <c r="I353" s="6">
        <v>67.248670000000004</v>
      </c>
      <c r="J353" s="5">
        <f t="shared" si="22"/>
        <v>7.280545473984823E-2</v>
      </c>
      <c r="K353" s="6">
        <v>55.035409999999999</v>
      </c>
      <c r="L353" s="6">
        <v>139.39340999999999</v>
      </c>
      <c r="M353" s="5">
        <f t="shared" si="23"/>
        <v>1.5327949769066858</v>
      </c>
    </row>
    <row r="354" spans="1:13" x14ac:dyDescent="0.25">
      <c r="A354" s="1" t="s">
        <v>85</v>
      </c>
      <c r="B354" s="1" t="s">
        <v>4</v>
      </c>
      <c r="C354" s="3">
        <v>0</v>
      </c>
      <c r="D354" s="3">
        <v>0</v>
      </c>
      <c r="E354" s="4" t="str">
        <f t="shared" si="20"/>
        <v/>
      </c>
      <c r="F354" s="3">
        <v>29.916</v>
      </c>
      <c r="G354" s="3">
        <v>48.738799999999998</v>
      </c>
      <c r="H354" s="4">
        <f t="shared" si="21"/>
        <v>0.62918839417034356</v>
      </c>
      <c r="I354" s="3">
        <v>0</v>
      </c>
      <c r="J354" s="4" t="str">
        <f t="shared" si="22"/>
        <v/>
      </c>
      <c r="K354" s="3">
        <v>29.916</v>
      </c>
      <c r="L354" s="3">
        <v>48.738799999999998</v>
      </c>
      <c r="M354" s="4">
        <f t="shared" si="23"/>
        <v>0.62918839417034356</v>
      </c>
    </row>
    <row r="355" spans="1:13" x14ac:dyDescent="0.25">
      <c r="A355" s="1" t="s">
        <v>85</v>
      </c>
      <c r="B355" s="1" t="s">
        <v>34</v>
      </c>
      <c r="C355" s="3">
        <v>0</v>
      </c>
      <c r="D355" s="3">
        <v>0</v>
      </c>
      <c r="E355" s="4" t="str">
        <f t="shared" si="20"/>
        <v/>
      </c>
      <c r="F355" s="3">
        <v>49.765599999999999</v>
      </c>
      <c r="G355" s="3">
        <v>0</v>
      </c>
      <c r="H355" s="4">
        <f t="shared" si="21"/>
        <v>-1</v>
      </c>
      <c r="I355" s="3">
        <v>68.870400000000004</v>
      </c>
      <c r="J355" s="4">
        <f t="shared" si="22"/>
        <v>-1</v>
      </c>
      <c r="K355" s="3">
        <v>49.765599999999999</v>
      </c>
      <c r="L355" s="3">
        <v>68.870400000000004</v>
      </c>
      <c r="M355" s="4">
        <f t="shared" si="23"/>
        <v>0.38389570305592624</v>
      </c>
    </row>
    <row r="356" spans="1:13" x14ac:dyDescent="0.25">
      <c r="A356" s="1" t="s">
        <v>85</v>
      </c>
      <c r="B356" s="1" t="s">
        <v>63</v>
      </c>
      <c r="C356" s="3">
        <v>0</v>
      </c>
      <c r="D356" s="3">
        <v>0</v>
      </c>
      <c r="E356" s="4" t="str">
        <f t="shared" si="20"/>
        <v/>
      </c>
      <c r="F356" s="3">
        <v>24.682580000000002</v>
      </c>
      <c r="G356" s="3">
        <v>16.38475</v>
      </c>
      <c r="H356" s="4">
        <f t="shared" si="21"/>
        <v>-0.33618163093161257</v>
      </c>
      <c r="I356" s="3">
        <v>0</v>
      </c>
      <c r="J356" s="4" t="str">
        <f t="shared" si="22"/>
        <v/>
      </c>
      <c r="K356" s="3">
        <v>24.682580000000002</v>
      </c>
      <c r="L356" s="3">
        <v>16.38475</v>
      </c>
      <c r="M356" s="4">
        <f t="shared" si="23"/>
        <v>-0.33618163093161257</v>
      </c>
    </row>
    <row r="357" spans="1:13" x14ac:dyDescent="0.25">
      <c r="A357" s="1" t="s">
        <v>85</v>
      </c>
      <c r="B357" s="1" t="s">
        <v>5</v>
      </c>
      <c r="C357" s="3">
        <v>0</v>
      </c>
      <c r="D357" s="3">
        <v>8.4239999999999995</v>
      </c>
      <c r="E357" s="4" t="str">
        <f t="shared" si="20"/>
        <v/>
      </c>
      <c r="F357" s="3">
        <v>1785.73262</v>
      </c>
      <c r="G357" s="3">
        <v>305.79739000000001</v>
      </c>
      <c r="H357" s="4">
        <f t="shared" si="21"/>
        <v>-0.82875521980440725</v>
      </c>
      <c r="I357" s="3">
        <v>78.908060000000006</v>
      </c>
      <c r="J357" s="4">
        <f t="shared" si="22"/>
        <v>2.8753631758276654</v>
      </c>
      <c r="K357" s="3">
        <v>3291.8786500000001</v>
      </c>
      <c r="L357" s="3">
        <v>384.70544999999998</v>
      </c>
      <c r="M357" s="4">
        <f t="shared" si="23"/>
        <v>-0.88313498433485693</v>
      </c>
    </row>
    <row r="358" spans="1:13" x14ac:dyDescent="0.25">
      <c r="A358" s="1" t="s">
        <v>85</v>
      </c>
      <c r="B358" s="1" t="s">
        <v>37</v>
      </c>
      <c r="C358" s="3">
        <v>0</v>
      </c>
      <c r="D358" s="3">
        <v>0</v>
      </c>
      <c r="E358" s="4" t="str">
        <f t="shared" si="20"/>
        <v/>
      </c>
      <c r="F358" s="3">
        <v>3.15</v>
      </c>
      <c r="G358" s="3">
        <v>71.514349999999993</v>
      </c>
      <c r="H358" s="4">
        <f t="shared" si="21"/>
        <v>21.702968253968251</v>
      </c>
      <c r="I358" s="3">
        <v>357.78199000000001</v>
      </c>
      <c r="J358" s="4">
        <f t="shared" si="22"/>
        <v>-0.80011752408219317</v>
      </c>
      <c r="K358" s="3">
        <v>3.15</v>
      </c>
      <c r="L358" s="3">
        <v>429.29633999999999</v>
      </c>
      <c r="M358" s="4">
        <f t="shared" si="23"/>
        <v>135.28455238095239</v>
      </c>
    </row>
    <row r="359" spans="1:13" x14ac:dyDescent="0.25">
      <c r="A359" s="1" t="s">
        <v>85</v>
      </c>
      <c r="B359" s="1" t="s">
        <v>38</v>
      </c>
      <c r="C359" s="3">
        <v>0</v>
      </c>
      <c r="D359" s="3">
        <v>0</v>
      </c>
      <c r="E359" s="4" t="str">
        <f t="shared" si="20"/>
        <v/>
      </c>
      <c r="F359" s="3">
        <v>66.767989999999998</v>
      </c>
      <c r="G359" s="3">
        <v>24.477620000000002</v>
      </c>
      <c r="H359" s="4">
        <f t="shared" si="21"/>
        <v>-0.63339288781944758</v>
      </c>
      <c r="I359" s="3">
        <v>0</v>
      </c>
      <c r="J359" s="4" t="str">
        <f t="shared" si="22"/>
        <v/>
      </c>
      <c r="K359" s="3">
        <v>201.05109999999999</v>
      </c>
      <c r="L359" s="3">
        <v>24.477620000000002</v>
      </c>
      <c r="M359" s="4">
        <f t="shared" si="23"/>
        <v>-0.87825174793870808</v>
      </c>
    </row>
    <row r="360" spans="1:13" x14ac:dyDescent="0.25">
      <c r="A360" s="1" t="s">
        <v>85</v>
      </c>
      <c r="B360" s="1" t="s">
        <v>12</v>
      </c>
      <c r="C360" s="3">
        <v>0</v>
      </c>
      <c r="D360" s="3">
        <v>0</v>
      </c>
      <c r="E360" s="4" t="str">
        <f t="shared" si="20"/>
        <v/>
      </c>
      <c r="F360" s="3">
        <v>1.8053699999999999</v>
      </c>
      <c r="G360" s="3">
        <v>0</v>
      </c>
      <c r="H360" s="4">
        <f t="shared" si="21"/>
        <v>-1</v>
      </c>
      <c r="I360" s="3">
        <v>0</v>
      </c>
      <c r="J360" s="4" t="str">
        <f t="shared" si="22"/>
        <v/>
      </c>
      <c r="K360" s="3">
        <v>3.5421399999999998</v>
      </c>
      <c r="L360" s="3">
        <v>0</v>
      </c>
      <c r="M360" s="4">
        <f t="shared" si="23"/>
        <v>-1</v>
      </c>
    </row>
    <row r="361" spans="1:13" x14ac:dyDescent="0.25">
      <c r="A361" s="1" t="s">
        <v>85</v>
      </c>
      <c r="B361" s="1" t="s">
        <v>39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0</v>
      </c>
      <c r="L361" s="3">
        <v>0</v>
      </c>
      <c r="M361" s="4" t="str">
        <f t="shared" si="23"/>
        <v/>
      </c>
    </row>
    <row r="362" spans="1:13" x14ac:dyDescent="0.25">
      <c r="A362" s="1" t="s">
        <v>85</v>
      </c>
      <c r="B362" s="1" t="s">
        <v>70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0</v>
      </c>
      <c r="L362" s="3">
        <v>0</v>
      </c>
      <c r="M362" s="4" t="str">
        <f t="shared" si="23"/>
        <v/>
      </c>
    </row>
    <row r="363" spans="1:13" x14ac:dyDescent="0.25">
      <c r="A363" s="1" t="s">
        <v>85</v>
      </c>
      <c r="B363" s="1" t="s">
        <v>6</v>
      </c>
      <c r="C363" s="3">
        <v>71.946370000000002</v>
      </c>
      <c r="D363" s="3">
        <v>0</v>
      </c>
      <c r="E363" s="4">
        <f t="shared" si="20"/>
        <v>-1</v>
      </c>
      <c r="F363" s="3">
        <v>1848.53864</v>
      </c>
      <c r="G363" s="3">
        <v>359.17899999999997</v>
      </c>
      <c r="H363" s="4">
        <f t="shared" si="21"/>
        <v>-0.80569570349906239</v>
      </c>
      <c r="I363" s="3">
        <v>904.75590999999997</v>
      </c>
      <c r="J363" s="4">
        <f t="shared" si="22"/>
        <v>-0.60301005383871997</v>
      </c>
      <c r="K363" s="3">
        <v>5523.11708</v>
      </c>
      <c r="L363" s="3">
        <v>1263.9349099999999</v>
      </c>
      <c r="M363" s="4">
        <f t="shared" si="23"/>
        <v>-0.77115551025038198</v>
      </c>
    </row>
    <row r="364" spans="1:13" x14ac:dyDescent="0.25">
      <c r="A364" s="1" t="s">
        <v>85</v>
      </c>
      <c r="B364" s="1" t="s">
        <v>41</v>
      </c>
      <c r="C364" s="3">
        <v>0</v>
      </c>
      <c r="D364" s="3">
        <v>0</v>
      </c>
      <c r="E364" s="4" t="str">
        <f t="shared" si="20"/>
        <v/>
      </c>
      <c r="F364" s="3">
        <v>0</v>
      </c>
      <c r="G364" s="3">
        <v>0</v>
      </c>
      <c r="H364" s="4" t="str">
        <f t="shared" si="21"/>
        <v/>
      </c>
      <c r="I364" s="3">
        <v>17.79616</v>
      </c>
      <c r="J364" s="4">
        <f t="shared" si="22"/>
        <v>-1</v>
      </c>
      <c r="K364" s="3">
        <v>206.95071999999999</v>
      </c>
      <c r="L364" s="3">
        <v>17.79616</v>
      </c>
      <c r="M364" s="4">
        <f t="shared" si="23"/>
        <v>-0.9140077405867445</v>
      </c>
    </row>
    <row r="365" spans="1:13" x14ac:dyDescent="0.25">
      <c r="A365" s="1" t="s">
        <v>85</v>
      </c>
      <c r="B365" s="1" t="s">
        <v>14</v>
      </c>
      <c r="C365" s="3">
        <v>0</v>
      </c>
      <c r="D365" s="3">
        <v>0</v>
      </c>
      <c r="E365" s="4" t="str">
        <f t="shared" si="20"/>
        <v/>
      </c>
      <c r="F365" s="3">
        <v>0</v>
      </c>
      <c r="G365" s="3">
        <v>4.4807300000000003</v>
      </c>
      <c r="H365" s="4" t="str">
        <f t="shared" si="21"/>
        <v/>
      </c>
      <c r="I365" s="3">
        <v>0</v>
      </c>
      <c r="J365" s="4" t="str">
        <f t="shared" si="22"/>
        <v/>
      </c>
      <c r="K365" s="3">
        <v>0</v>
      </c>
      <c r="L365" s="3">
        <v>4.4807300000000003</v>
      </c>
      <c r="M365" s="4" t="str">
        <f t="shared" si="23"/>
        <v/>
      </c>
    </row>
    <row r="366" spans="1:13" x14ac:dyDescent="0.25">
      <c r="A366" s="1" t="s">
        <v>85</v>
      </c>
      <c r="B366" s="1" t="s">
        <v>7</v>
      </c>
      <c r="C366" s="3">
        <v>13.03772</v>
      </c>
      <c r="D366" s="3">
        <v>0</v>
      </c>
      <c r="E366" s="4">
        <f t="shared" si="20"/>
        <v>-1</v>
      </c>
      <c r="F366" s="3">
        <v>170.43239</v>
      </c>
      <c r="G366" s="3">
        <v>126.47282</v>
      </c>
      <c r="H366" s="4">
        <f t="shared" si="21"/>
        <v>-0.25792966935451644</v>
      </c>
      <c r="I366" s="3">
        <v>6650.7942000000003</v>
      </c>
      <c r="J366" s="4">
        <f t="shared" si="22"/>
        <v>-0.98098380190444023</v>
      </c>
      <c r="K366" s="3">
        <v>425.72863999999998</v>
      </c>
      <c r="L366" s="3">
        <v>6777.2670200000002</v>
      </c>
      <c r="M366" s="4">
        <f t="shared" si="23"/>
        <v>14.919217978851506</v>
      </c>
    </row>
    <row r="367" spans="1:13" x14ac:dyDescent="0.25">
      <c r="A367" s="1" t="s">
        <v>85</v>
      </c>
      <c r="B367" s="1" t="s">
        <v>15</v>
      </c>
      <c r="C367" s="3">
        <v>0</v>
      </c>
      <c r="D367" s="3">
        <v>0</v>
      </c>
      <c r="E367" s="4" t="str">
        <f t="shared" si="20"/>
        <v/>
      </c>
      <c r="F367" s="3">
        <v>0</v>
      </c>
      <c r="G367" s="3">
        <v>0</v>
      </c>
      <c r="H367" s="4" t="str">
        <f t="shared" si="21"/>
        <v/>
      </c>
      <c r="I367" s="3">
        <v>0</v>
      </c>
      <c r="J367" s="4" t="str">
        <f t="shared" si="22"/>
        <v/>
      </c>
      <c r="K367" s="3">
        <v>0</v>
      </c>
      <c r="L367" s="3">
        <v>0</v>
      </c>
      <c r="M367" s="4" t="str">
        <f t="shared" si="23"/>
        <v/>
      </c>
    </row>
    <row r="368" spans="1:13" x14ac:dyDescent="0.25">
      <c r="A368" s="1" t="s">
        <v>85</v>
      </c>
      <c r="B368" s="1" t="s">
        <v>43</v>
      </c>
      <c r="C368" s="3">
        <v>0</v>
      </c>
      <c r="D368" s="3">
        <v>0</v>
      </c>
      <c r="E368" s="4" t="str">
        <f t="shared" si="20"/>
        <v/>
      </c>
      <c r="F368" s="3">
        <v>0</v>
      </c>
      <c r="G368" s="3">
        <v>0</v>
      </c>
      <c r="H368" s="4" t="str">
        <f t="shared" si="21"/>
        <v/>
      </c>
      <c r="I368" s="3">
        <v>0</v>
      </c>
      <c r="J368" s="4" t="str">
        <f t="shared" si="22"/>
        <v/>
      </c>
      <c r="K368" s="3">
        <v>0</v>
      </c>
      <c r="L368" s="3">
        <v>0</v>
      </c>
      <c r="M368" s="4" t="str">
        <f t="shared" si="23"/>
        <v/>
      </c>
    </row>
    <row r="369" spans="1:13" x14ac:dyDescent="0.25">
      <c r="A369" s="1" t="s">
        <v>85</v>
      </c>
      <c r="B369" s="1" t="s">
        <v>45</v>
      </c>
      <c r="C369" s="3">
        <v>41.316870000000002</v>
      </c>
      <c r="D369" s="3">
        <v>0</v>
      </c>
      <c r="E369" s="4">
        <f t="shared" si="20"/>
        <v>-1</v>
      </c>
      <c r="F369" s="3">
        <v>74.356350000000006</v>
      </c>
      <c r="G369" s="3">
        <v>32.961930000000002</v>
      </c>
      <c r="H369" s="4">
        <f t="shared" si="21"/>
        <v>-0.5567032270949287</v>
      </c>
      <c r="I369" s="3">
        <v>38.964170000000003</v>
      </c>
      <c r="J369" s="4">
        <f t="shared" si="22"/>
        <v>-0.15404511375450836</v>
      </c>
      <c r="K369" s="3">
        <v>108.58528</v>
      </c>
      <c r="L369" s="3">
        <v>71.926100000000005</v>
      </c>
      <c r="M369" s="4">
        <f t="shared" si="23"/>
        <v>-0.33760727052506556</v>
      </c>
    </row>
    <row r="370" spans="1:13" x14ac:dyDescent="0.25">
      <c r="A370" s="1" t="s">
        <v>85</v>
      </c>
      <c r="B370" s="1" t="s">
        <v>11</v>
      </c>
      <c r="C370" s="3">
        <v>87.623890000000003</v>
      </c>
      <c r="D370" s="3">
        <v>0</v>
      </c>
      <c r="E370" s="4">
        <f t="shared" si="20"/>
        <v>-1</v>
      </c>
      <c r="F370" s="3">
        <v>223.94051999999999</v>
      </c>
      <c r="G370" s="3">
        <v>199.62271999999999</v>
      </c>
      <c r="H370" s="4">
        <f t="shared" si="21"/>
        <v>-0.10859044178338073</v>
      </c>
      <c r="I370" s="3">
        <v>440.56745999999998</v>
      </c>
      <c r="J370" s="4">
        <f t="shared" si="22"/>
        <v>-0.54689635952687021</v>
      </c>
      <c r="K370" s="3">
        <v>505.95013999999998</v>
      </c>
      <c r="L370" s="3">
        <v>640.19018000000005</v>
      </c>
      <c r="M370" s="4">
        <f t="shared" si="23"/>
        <v>0.26532266598443877</v>
      </c>
    </row>
    <row r="371" spans="1:13" x14ac:dyDescent="0.25">
      <c r="A371" s="1" t="s">
        <v>85</v>
      </c>
      <c r="B371" s="1" t="s">
        <v>73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0</v>
      </c>
      <c r="J371" s="4" t="str">
        <f t="shared" si="22"/>
        <v/>
      </c>
      <c r="K371" s="3">
        <v>0</v>
      </c>
      <c r="L371" s="3">
        <v>0</v>
      </c>
      <c r="M371" s="4" t="str">
        <f t="shared" si="23"/>
        <v/>
      </c>
    </row>
    <row r="372" spans="1:13" x14ac:dyDescent="0.25">
      <c r="A372" s="1" t="s">
        <v>85</v>
      </c>
      <c r="B372" s="1" t="s">
        <v>16</v>
      </c>
      <c r="C372" s="3">
        <v>0</v>
      </c>
      <c r="D372" s="3">
        <v>0</v>
      </c>
      <c r="E372" s="4" t="str">
        <f t="shared" si="20"/>
        <v/>
      </c>
      <c r="F372" s="3">
        <v>0</v>
      </c>
      <c r="G372" s="3">
        <v>21.36</v>
      </c>
      <c r="H372" s="4" t="str">
        <f t="shared" si="21"/>
        <v/>
      </c>
      <c r="I372" s="3">
        <v>0</v>
      </c>
      <c r="J372" s="4" t="str">
        <f t="shared" si="22"/>
        <v/>
      </c>
      <c r="K372" s="3">
        <v>0</v>
      </c>
      <c r="L372" s="3">
        <v>21.36</v>
      </c>
      <c r="M372" s="4" t="str">
        <f t="shared" si="23"/>
        <v/>
      </c>
    </row>
    <row r="373" spans="1:13" x14ac:dyDescent="0.25">
      <c r="A373" s="1" t="s">
        <v>85</v>
      </c>
      <c r="B373" s="1" t="s">
        <v>47</v>
      </c>
      <c r="C373" s="3">
        <v>0</v>
      </c>
      <c r="D373" s="3">
        <v>0</v>
      </c>
      <c r="E373" s="4" t="str">
        <f t="shared" si="20"/>
        <v/>
      </c>
      <c r="F373" s="3">
        <v>83.488249999999994</v>
      </c>
      <c r="G373" s="3">
        <v>0</v>
      </c>
      <c r="H373" s="4">
        <f t="shared" si="21"/>
        <v>-1</v>
      </c>
      <c r="I373" s="3">
        <v>0</v>
      </c>
      <c r="J373" s="4" t="str">
        <f t="shared" si="22"/>
        <v/>
      </c>
      <c r="K373" s="3">
        <v>112.96425000000001</v>
      </c>
      <c r="L373" s="3">
        <v>0</v>
      </c>
      <c r="M373" s="4">
        <f t="shared" si="23"/>
        <v>-1</v>
      </c>
    </row>
    <row r="374" spans="1:13" x14ac:dyDescent="0.25">
      <c r="A374" s="1" t="s">
        <v>85</v>
      </c>
      <c r="B374" s="1" t="s">
        <v>8</v>
      </c>
      <c r="C374" s="3">
        <v>782.36662000000001</v>
      </c>
      <c r="D374" s="3">
        <v>99.891980000000004</v>
      </c>
      <c r="E374" s="4">
        <f t="shared" si="20"/>
        <v>-0.87232075417532506</v>
      </c>
      <c r="F374" s="3">
        <v>4782.9243999999999</v>
      </c>
      <c r="G374" s="3">
        <v>3771.76512</v>
      </c>
      <c r="H374" s="4">
        <f t="shared" si="21"/>
        <v>-0.21141025770760669</v>
      </c>
      <c r="I374" s="3">
        <v>4771.3076700000001</v>
      </c>
      <c r="J374" s="4">
        <f t="shared" si="22"/>
        <v>-0.20949027376387996</v>
      </c>
      <c r="K374" s="3">
        <v>9314.5010600000005</v>
      </c>
      <c r="L374" s="3">
        <v>8543.0727900000002</v>
      </c>
      <c r="M374" s="4">
        <f t="shared" si="23"/>
        <v>-8.2820138731080961E-2</v>
      </c>
    </row>
    <row r="375" spans="1:13" x14ac:dyDescent="0.25">
      <c r="A375" s="1" t="s">
        <v>85</v>
      </c>
      <c r="B375" s="1" t="s">
        <v>17</v>
      </c>
      <c r="C375" s="3">
        <v>0</v>
      </c>
      <c r="D375" s="3">
        <v>18</v>
      </c>
      <c r="E375" s="4" t="str">
        <f t="shared" si="20"/>
        <v/>
      </c>
      <c r="F375" s="3">
        <v>760.65108999999995</v>
      </c>
      <c r="G375" s="3">
        <v>386.30016000000001</v>
      </c>
      <c r="H375" s="4">
        <f t="shared" si="21"/>
        <v>-0.49214539349440745</v>
      </c>
      <c r="I375" s="3">
        <v>593.25250000000005</v>
      </c>
      <c r="J375" s="4">
        <f t="shared" si="22"/>
        <v>-0.34884360369319978</v>
      </c>
      <c r="K375" s="3">
        <v>1498.7291299999999</v>
      </c>
      <c r="L375" s="3">
        <v>979.55265999999995</v>
      </c>
      <c r="M375" s="4">
        <f t="shared" si="23"/>
        <v>-0.34641114235232084</v>
      </c>
    </row>
    <row r="376" spans="1:13" x14ac:dyDescent="0.25">
      <c r="A376" s="1" t="s">
        <v>85</v>
      </c>
      <c r="B376" s="1" t="s">
        <v>75</v>
      </c>
      <c r="C376" s="3">
        <v>0</v>
      </c>
      <c r="D376" s="3">
        <v>0</v>
      </c>
      <c r="E376" s="4" t="str">
        <f t="shared" si="20"/>
        <v/>
      </c>
      <c r="F376" s="3">
        <v>78.315759999999997</v>
      </c>
      <c r="G376" s="3">
        <v>40.479999999999997</v>
      </c>
      <c r="H376" s="4">
        <f t="shared" si="21"/>
        <v>-0.48311808504444065</v>
      </c>
      <c r="I376" s="3">
        <v>35.990400000000001</v>
      </c>
      <c r="J376" s="4">
        <f t="shared" si="22"/>
        <v>0.12474437627811841</v>
      </c>
      <c r="K376" s="3">
        <v>175.54795999999999</v>
      </c>
      <c r="L376" s="3">
        <v>76.470399999999998</v>
      </c>
      <c r="M376" s="4">
        <f t="shared" si="23"/>
        <v>-0.5643902669105354</v>
      </c>
    </row>
    <row r="377" spans="1:13" x14ac:dyDescent="0.25">
      <c r="A377" s="1" t="s">
        <v>85</v>
      </c>
      <c r="B377" s="1" t="s">
        <v>48</v>
      </c>
      <c r="C377" s="3">
        <v>0</v>
      </c>
      <c r="D377" s="3">
        <v>0</v>
      </c>
      <c r="E377" s="4" t="str">
        <f t="shared" si="20"/>
        <v/>
      </c>
      <c r="F377" s="3">
        <v>56.675879999999999</v>
      </c>
      <c r="G377" s="3">
        <v>0</v>
      </c>
      <c r="H377" s="4">
        <f t="shared" si="21"/>
        <v>-1</v>
      </c>
      <c r="I377" s="3">
        <v>0</v>
      </c>
      <c r="J377" s="4" t="str">
        <f t="shared" si="22"/>
        <v/>
      </c>
      <c r="K377" s="3">
        <v>116.99378</v>
      </c>
      <c r="L377" s="3">
        <v>0</v>
      </c>
      <c r="M377" s="4">
        <f t="shared" si="23"/>
        <v>-1</v>
      </c>
    </row>
    <row r="378" spans="1:13" x14ac:dyDescent="0.25">
      <c r="A378" s="1" t="s">
        <v>85</v>
      </c>
      <c r="B378" s="1" t="s">
        <v>18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1496.25</v>
      </c>
      <c r="H378" s="4" t="str">
        <f t="shared" si="21"/>
        <v/>
      </c>
      <c r="I378" s="3">
        <v>0</v>
      </c>
      <c r="J378" s="4" t="str">
        <f t="shared" si="22"/>
        <v/>
      </c>
      <c r="K378" s="3">
        <v>0</v>
      </c>
      <c r="L378" s="3">
        <v>1496.25</v>
      </c>
      <c r="M378" s="4" t="str">
        <f t="shared" si="23"/>
        <v/>
      </c>
    </row>
    <row r="379" spans="1:13" x14ac:dyDescent="0.25">
      <c r="A379" s="1" t="s">
        <v>85</v>
      </c>
      <c r="B379" s="1" t="s">
        <v>9</v>
      </c>
      <c r="C379" s="3">
        <v>0</v>
      </c>
      <c r="D379" s="3">
        <v>0</v>
      </c>
      <c r="E379" s="4" t="str">
        <f t="shared" si="20"/>
        <v/>
      </c>
      <c r="F379" s="3">
        <v>734.38265999999999</v>
      </c>
      <c r="G379" s="3">
        <v>341.88240000000002</v>
      </c>
      <c r="H379" s="4">
        <f t="shared" si="21"/>
        <v>-0.53446286436011436</v>
      </c>
      <c r="I379" s="3">
        <v>47.004910000000002</v>
      </c>
      <c r="J379" s="4">
        <f t="shared" si="22"/>
        <v>6.2733337857683376</v>
      </c>
      <c r="K379" s="3">
        <v>1895.8106600000001</v>
      </c>
      <c r="L379" s="3">
        <v>388.88731000000001</v>
      </c>
      <c r="M379" s="4">
        <f t="shared" si="23"/>
        <v>-0.79487017442976082</v>
      </c>
    </row>
    <row r="380" spans="1:13" x14ac:dyDescent="0.25">
      <c r="A380" s="1" t="s">
        <v>85</v>
      </c>
      <c r="B380" s="1" t="s">
        <v>19</v>
      </c>
      <c r="C380" s="3">
        <v>0</v>
      </c>
      <c r="D380" s="3">
        <v>0</v>
      </c>
      <c r="E380" s="4" t="str">
        <f t="shared" si="20"/>
        <v/>
      </c>
      <c r="F380" s="3">
        <v>0</v>
      </c>
      <c r="G380" s="3">
        <v>0.62485000000000002</v>
      </c>
      <c r="H380" s="4" t="str">
        <f t="shared" si="21"/>
        <v/>
      </c>
      <c r="I380" s="3">
        <v>0</v>
      </c>
      <c r="J380" s="4" t="str">
        <f t="shared" si="22"/>
        <v/>
      </c>
      <c r="K380" s="3">
        <v>0</v>
      </c>
      <c r="L380" s="3">
        <v>0.62485000000000002</v>
      </c>
      <c r="M380" s="4" t="str">
        <f t="shared" si="23"/>
        <v/>
      </c>
    </row>
    <row r="381" spans="1:13" x14ac:dyDescent="0.25">
      <c r="A381" s="1" t="s">
        <v>85</v>
      </c>
      <c r="B381" s="1" t="s">
        <v>20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54.034390000000002</v>
      </c>
      <c r="H381" s="4" t="str">
        <f t="shared" si="21"/>
        <v/>
      </c>
      <c r="I381" s="3">
        <v>58.000700000000002</v>
      </c>
      <c r="J381" s="4">
        <f t="shared" si="22"/>
        <v>-6.8383829850329425E-2</v>
      </c>
      <c r="K381" s="3">
        <v>0</v>
      </c>
      <c r="L381" s="3">
        <v>112.03509</v>
      </c>
      <c r="M381" s="4" t="str">
        <f t="shared" si="23"/>
        <v/>
      </c>
    </row>
    <row r="382" spans="1:13" x14ac:dyDescent="0.25">
      <c r="A382" s="1" t="s">
        <v>85</v>
      </c>
      <c r="B382" s="1" t="s">
        <v>21</v>
      </c>
      <c r="C382" s="3">
        <v>2029.5414800000001</v>
      </c>
      <c r="D382" s="3">
        <v>880.73320999999999</v>
      </c>
      <c r="E382" s="4">
        <f t="shared" si="20"/>
        <v>-0.56604325721886695</v>
      </c>
      <c r="F382" s="3">
        <v>2573.6334200000001</v>
      </c>
      <c r="G382" s="3">
        <v>1467.4767899999999</v>
      </c>
      <c r="H382" s="4">
        <f t="shared" si="21"/>
        <v>-0.42980349159438569</v>
      </c>
      <c r="I382" s="3">
        <v>6069.5554700000002</v>
      </c>
      <c r="J382" s="4">
        <f t="shared" si="22"/>
        <v>-0.75822334975711159</v>
      </c>
      <c r="K382" s="3">
        <v>4089.6346100000001</v>
      </c>
      <c r="L382" s="3">
        <v>7537.03226</v>
      </c>
      <c r="M382" s="4">
        <f t="shared" si="23"/>
        <v>0.84295981884797277</v>
      </c>
    </row>
    <row r="383" spans="1:13" x14ac:dyDescent="0.25">
      <c r="A383" s="1" t="s">
        <v>85</v>
      </c>
      <c r="B383" s="1" t="s">
        <v>22</v>
      </c>
      <c r="C383" s="3">
        <v>0</v>
      </c>
      <c r="D383" s="3">
        <v>0</v>
      </c>
      <c r="E383" s="4" t="str">
        <f t="shared" si="20"/>
        <v/>
      </c>
      <c r="F383" s="3">
        <v>270.00551999999999</v>
      </c>
      <c r="G383" s="3">
        <v>471.59276999999997</v>
      </c>
      <c r="H383" s="4">
        <f t="shared" si="21"/>
        <v>0.74660418053675337</v>
      </c>
      <c r="I383" s="3">
        <v>482.80201</v>
      </c>
      <c r="J383" s="4">
        <f t="shared" si="22"/>
        <v>-2.3217053301000212E-2</v>
      </c>
      <c r="K383" s="3">
        <v>487.35762</v>
      </c>
      <c r="L383" s="3">
        <v>954.39477999999997</v>
      </c>
      <c r="M383" s="4">
        <f t="shared" si="23"/>
        <v>0.95830482757199942</v>
      </c>
    </row>
    <row r="384" spans="1:13" x14ac:dyDescent="0.25">
      <c r="A384" s="1" t="s">
        <v>85</v>
      </c>
      <c r="B384" s="1" t="s">
        <v>49</v>
      </c>
      <c r="C384" s="3">
        <v>0</v>
      </c>
      <c r="D384" s="3">
        <v>36.807119999999998</v>
      </c>
      <c r="E384" s="4" t="str">
        <f t="shared" si="20"/>
        <v/>
      </c>
      <c r="F384" s="3">
        <v>98.5608</v>
      </c>
      <c r="G384" s="3">
        <v>52.835279999999997</v>
      </c>
      <c r="H384" s="4">
        <f t="shared" si="21"/>
        <v>-0.463932110940658</v>
      </c>
      <c r="I384" s="3">
        <v>84.341759999999994</v>
      </c>
      <c r="J384" s="4">
        <f t="shared" si="22"/>
        <v>-0.37355729830631945</v>
      </c>
      <c r="K384" s="3">
        <v>490.62212</v>
      </c>
      <c r="L384" s="3">
        <v>137.17704000000001</v>
      </c>
      <c r="M384" s="4">
        <f t="shared" si="23"/>
        <v>-0.72040184409133445</v>
      </c>
    </row>
    <row r="385" spans="1:13" x14ac:dyDescent="0.25">
      <c r="A385" s="1" t="s">
        <v>85</v>
      </c>
      <c r="B385" s="1" t="s">
        <v>50</v>
      </c>
      <c r="C385" s="3">
        <v>0</v>
      </c>
      <c r="D385" s="3">
        <v>0</v>
      </c>
      <c r="E385" s="4" t="str">
        <f t="shared" si="20"/>
        <v/>
      </c>
      <c r="F385" s="3">
        <v>97.234999999999999</v>
      </c>
      <c r="G385" s="3">
        <v>0</v>
      </c>
      <c r="H385" s="4">
        <f t="shared" si="21"/>
        <v>-1</v>
      </c>
      <c r="I385" s="3">
        <v>0</v>
      </c>
      <c r="J385" s="4" t="str">
        <f t="shared" si="22"/>
        <v/>
      </c>
      <c r="K385" s="3">
        <v>97.234999999999999</v>
      </c>
      <c r="L385" s="3">
        <v>0</v>
      </c>
      <c r="M385" s="4">
        <f t="shared" si="23"/>
        <v>-1</v>
      </c>
    </row>
    <row r="386" spans="1:13" x14ac:dyDescent="0.25">
      <c r="A386" s="1" t="s">
        <v>85</v>
      </c>
      <c r="B386" s="1" t="s">
        <v>23</v>
      </c>
      <c r="C386" s="3">
        <v>0</v>
      </c>
      <c r="D386" s="3">
        <v>0</v>
      </c>
      <c r="E386" s="4" t="str">
        <f t="shared" si="20"/>
        <v/>
      </c>
      <c r="F386" s="3">
        <v>234.51299</v>
      </c>
      <c r="G386" s="3">
        <v>187.00832</v>
      </c>
      <c r="H386" s="4">
        <f t="shared" si="21"/>
        <v>-0.20256732899955776</v>
      </c>
      <c r="I386" s="3">
        <v>361.74905000000001</v>
      </c>
      <c r="J386" s="4">
        <f t="shared" si="22"/>
        <v>-0.4830440605165377</v>
      </c>
      <c r="K386" s="3">
        <v>390.85861999999997</v>
      </c>
      <c r="L386" s="3">
        <v>548.75737000000004</v>
      </c>
      <c r="M386" s="4">
        <f t="shared" si="23"/>
        <v>0.40397919329500809</v>
      </c>
    </row>
    <row r="387" spans="1:13" x14ac:dyDescent="0.25">
      <c r="A387" s="1" t="s">
        <v>85</v>
      </c>
      <c r="B387" s="1" t="s">
        <v>24</v>
      </c>
      <c r="C387" s="3">
        <v>186.53863999999999</v>
      </c>
      <c r="D387" s="3">
        <v>0</v>
      </c>
      <c r="E387" s="4">
        <f t="shared" si="20"/>
        <v>-1</v>
      </c>
      <c r="F387" s="3">
        <v>186.53863999999999</v>
      </c>
      <c r="G387" s="3">
        <v>148.28017</v>
      </c>
      <c r="H387" s="4">
        <f t="shared" si="21"/>
        <v>-0.2050967563610413</v>
      </c>
      <c r="I387" s="3">
        <v>15.84</v>
      </c>
      <c r="J387" s="4">
        <f t="shared" si="22"/>
        <v>8.3611218434343435</v>
      </c>
      <c r="K387" s="3">
        <v>186.53863999999999</v>
      </c>
      <c r="L387" s="3">
        <v>164.12017</v>
      </c>
      <c r="M387" s="4">
        <f t="shared" si="23"/>
        <v>-0.12018137368214965</v>
      </c>
    </row>
    <row r="388" spans="1:13" x14ac:dyDescent="0.25">
      <c r="A388" s="1" t="s">
        <v>85</v>
      </c>
      <c r="B388" s="1" t="s">
        <v>25</v>
      </c>
      <c r="C388" s="3">
        <v>0</v>
      </c>
      <c r="D388" s="3">
        <v>0</v>
      </c>
      <c r="E388" s="4" t="str">
        <f t="shared" si="20"/>
        <v/>
      </c>
      <c r="F388" s="3">
        <v>14.11443</v>
      </c>
      <c r="G388" s="3">
        <v>0</v>
      </c>
      <c r="H388" s="4">
        <f t="shared" si="21"/>
        <v>-1</v>
      </c>
      <c r="I388" s="3">
        <v>0</v>
      </c>
      <c r="J388" s="4" t="str">
        <f t="shared" si="22"/>
        <v/>
      </c>
      <c r="K388" s="3">
        <v>14.11443</v>
      </c>
      <c r="L388" s="3">
        <v>0</v>
      </c>
      <c r="M388" s="4">
        <f t="shared" si="23"/>
        <v>-1</v>
      </c>
    </row>
    <row r="389" spans="1:13" x14ac:dyDescent="0.25">
      <c r="A389" s="1" t="s">
        <v>85</v>
      </c>
      <c r="B389" s="1" t="s">
        <v>26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14</v>
      </c>
      <c r="G389" s="3">
        <v>0</v>
      </c>
      <c r="H389" s="4">
        <f t="shared" ref="H389:H452" si="25">IF(F389=0,"",(G389/F389-1))</f>
        <v>-1</v>
      </c>
      <c r="I389" s="3">
        <v>43.15</v>
      </c>
      <c r="J389" s="4">
        <f t="shared" ref="J389:J452" si="26">IF(I389=0,"",(G389/I389-1))</f>
        <v>-1</v>
      </c>
      <c r="K389" s="3">
        <v>44.5</v>
      </c>
      <c r="L389" s="3">
        <v>43.15</v>
      </c>
      <c r="M389" s="4">
        <f t="shared" ref="M389:M452" si="27">IF(K389=0,"",(L389/K389-1))</f>
        <v>-3.0337078651685445E-2</v>
      </c>
    </row>
    <row r="390" spans="1:13" x14ac:dyDescent="0.25">
      <c r="A390" s="1" t="s">
        <v>85</v>
      </c>
      <c r="B390" s="1" t="s">
        <v>27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</v>
      </c>
      <c r="L390" s="3">
        <v>0</v>
      </c>
      <c r="M390" s="4" t="str">
        <f t="shared" si="27"/>
        <v/>
      </c>
    </row>
    <row r="391" spans="1:13" x14ac:dyDescent="0.25">
      <c r="A391" s="1" t="s">
        <v>85</v>
      </c>
      <c r="B391" s="1" t="s">
        <v>28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48.892310000000002</v>
      </c>
      <c r="H391" s="4" t="str">
        <f t="shared" si="25"/>
        <v/>
      </c>
      <c r="I391" s="3">
        <v>45.5</v>
      </c>
      <c r="J391" s="4">
        <f t="shared" si="26"/>
        <v>7.4556263736263784E-2</v>
      </c>
      <c r="K391" s="3">
        <v>37.767769999999999</v>
      </c>
      <c r="L391" s="3">
        <v>94.392309999999995</v>
      </c>
      <c r="M391" s="4">
        <f t="shared" si="27"/>
        <v>1.4992820598091972</v>
      </c>
    </row>
    <row r="392" spans="1:13" x14ac:dyDescent="0.25">
      <c r="A392" s="1" t="s">
        <v>85</v>
      </c>
      <c r="B392" s="1" t="s">
        <v>54</v>
      </c>
      <c r="C392" s="3">
        <v>0</v>
      </c>
      <c r="D392" s="3">
        <v>62.9343</v>
      </c>
      <c r="E392" s="4" t="str">
        <f t="shared" si="24"/>
        <v/>
      </c>
      <c r="F392" s="3">
        <v>46.375520000000002</v>
      </c>
      <c r="G392" s="3">
        <v>62.9343</v>
      </c>
      <c r="H392" s="4">
        <f t="shared" si="25"/>
        <v>0.35705863783306357</v>
      </c>
      <c r="I392" s="3">
        <v>30.692789999999999</v>
      </c>
      <c r="J392" s="4">
        <f t="shared" si="26"/>
        <v>1.0504587559488727</v>
      </c>
      <c r="K392" s="3">
        <v>46.375520000000002</v>
      </c>
      <c r="L392" s="3">
        <v>93.627089999999995</v>
      </c>
      <c r="M392" s="4">
        <f t="shared" si="27"/>
        <v>1.018890354221365</v>
      </c>
    </row>
    <row r="393" spans="1:13" x14ac:dyDescent="0.25">
      <c r="A393" s="1" t="s">
        <v>85</v>
      </c>
      <c r="B393" s="1" t="s">
        <v>55</v>
      </c>
      <c r="C393" s="3">
        <v>0</v>
      </c>
      <c r="D393" s="3">
        <v>0</v>
      </c>
      <c r="E393" s="4" t="str">
        <f t="shared" si="24"/>
        <v/>
      </c>
      <c r="F393" s="3">
        <v>47.52</v>
      </c>
      <c r="G393" s="3">
        <v>0</v>
      </c>
      <c r="H393" s="4">
        <f t="shared" si="25"/>
        <v>-1</v>
      </c>
      <c r="I393" s="3">
        <v>45.36</v>
      </c>
      <c r="J393" s="4">
        <f t="shared" si="26"/>
        <v>-1</v>
      </c>
      <c r="K393" s="3">
        <v>47.52</v>
      </c>
      <c r="L393" s="3">
        <v>45.36</v>
      </c>
      <c r="M393" s="4">
        <f t="shared" si="27"/>
        <v>-4.5454545454545525E-2</v>
      </c>
    </row>
    <row r="394" spans="1:13" x14ac:dyDescent="0.25">
      <c r="A394" s="1" t="s">
        <v>85</v>
      </c>
      <c r="B394" s="1" t="s">
        <v>59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156.19694999999999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5.7523</v>
      </c>
      <c r="L394" s="3">
        <v>156.19694999999999</v>
      </c>
      <c r="M394" s="4">
        <f t="shared" si="27"/>
        <v>26.153825426351197</v>
      </c>
    </row>
    <row r="395" spans="1:13" x14ac:dyDescent="0.25">
      <c r="A395" s="1" t="s">
        <v>85</v>
      </c>
      <c r="B395" s="1" t="s">
        <v>80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22.225539999999999</v>
      </c>
      <c r="H395" s="4" t="str">
        <f t="shared" si="25"/>
        <v/>
      </c>
      <c r="I395" s="3">
        <v>18.28115</v>
      </c>
      <c r="J395" s="4">
        <f t="shared" si="26"/>
        <v>0.21576268451382963</v>
      </c>
      <c r="K395" s="3">
        <v>78.983509999999995</v>
      </c>
      <c r="L395" s="3">
        <v>40.506689999999999</v>
      </c>
      <c r="M395" s="4">
        <f t="shared" si="27"/>
        <v>-0.48715003929301193</v>
      </c>
    </row>
    <row r="396" spans="1:13" x14ac:dyDescent="0.25">
      <c r="A396" s="1" t="s">
        <v>85</v>
      </c>
      <c r="B396" s="1" t="s">
        <v>31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233.77053000000001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271.88427999999999</v>
      </c>
      <c r="L396" s="3">
        <v>233.77053000000001</v>
      </c>
      <c r="M396" s="4">
        <f t="shared" si="27"/>
        <v>-0.14018372080945607</v>
      </c>
    </row>
    <row r="397" spans="1:13" ht="13" x14ac:dyDescent="0.3">
      <c r="A397" s="2" t="s">
        <v>85</v>
      </c>
      <c r="B397" s="2" t="s">
        <v>10</v>
      </c>
      <c r="C397" s="6">
        <v>3212.3715900000002</v>
      </c>
      <c r="D397" s="6">
        <v>1106.79061</v>
      </c>
      <c r="E397" s="5">
        <f t="shared" si="24"/>
        <v>-0.65545996812902962</v>
      </c>
      <c r="F397" s="6">
        <v>14358.022419999999</v>
      </c>
      <c r="G397" s="6">
        <v>10153.539989999999</v>
      </c>
      <c r="H397" s="5">
        <f t="shared" si="25"/>
        <v>-0.29283158272154308</v>
      </c>
      <c r="I397" s="6">
        <v>21261.266759999999</v>
      </c>
      <c r="J397" s="5">
        <f t="shared" si="26"/>
        <v>-0.52243955618381044</v>
      </c>
      <c r="K397" s="6">
        <v>29778.009190000001</v>
      </c>
      <c r="L397" s="6">
        <v>31414.80675</v>
      </c>
      <c r="M397" s="5">
        <f t="shared" si="27"/>
        <v>5.4966655076111204E-2</v>
      </c>
    </row>
    <row r="398" spans="1:13" x14ac:dyDescent="0.25">
      <c r="A398" s="1" t="s">
        <v>86</v>
      </c>
      <c r="B398" s="1" t="s">
        <v>4</v>
      </c>
      <c r="C398" s="3">
        <v>43.458539999999999</v>
      </c>
      <c r="D398" s="3">
        <v>0</v>
      </c>
      <c r="E398" s="4">
        <f t="shared" si="24"/>
        <v>-1</v>
      </c>
      <c r="F398" s="3">
        <v>158.19833</v>
      </c>
      <c r="G398" s="3">
        <v>409.41593</v>
      </c>
      <c r="H398" s="4">
        <f t="shared" si="25"/>
        <v>1.5879914787975324</v>
      </c>
      <c r="I398" s="3">
        <v>156.37324000000001</v>
      </c>
      <c r="J398" s="4">
        <f t="shared" si="26"/>
        <v>1.6181968858610332</v>
      </c>
      <c r="K398" s="3">
        <v>248.35738000000001</v>
      </c>
      <c r="L398" s="3">
        <v>565.78917000000001</v>
      </c>
      <c r="M398" s="4">
        <f t="shared" si="27"/>
        <v>1.2781250551121128</v>
      </c>
    </row>
    <row r="399" spans="1:13" x14ac:dyDescent="0.25">
      <c r="A399" s="1" t="s">
        <v>86</v>
      </c>
      <c r="B399" s="1" t="s">
        <v>33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0</v>
      </c>
      <c r="J399" s="4" t="str">
        <f t="shared" si="26"/>
        <v/>
      </c>
      <c r="K399" s="3">
        <v>0</v>
      </c>
      <c r="L399" s="3">
        <v>0</v>
      </c>
      <c r="M399" s="4" t="str">
        <f t="shared" si="27"/>
        <v/>
      </c>
    </row>
    <row r="400" spans="1:13" x14ac:dyDescent="0.25">
      <c r="A400" s="1" t="s">
        <v>86</v>
      </c>
      <c r="B400" s="1" t="s">
        <v>34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12.59097</v>
      </c>
      <c r="H400" s="4" t="str">
        <f t="shared" si="25"/>
        <v/>
      </c>
      <c r="I400" s="3">
        <v>19.444749999999999</v>
      </c>
      <c r="J400" s="4">
        <f t="shared" si="26"/>
        <v>-0.35247457539952942</v>
      </c>
      <c r="K400" s="3">
        <v>0</v>
      </c>
      <c r="L400" s="3">
        <v>32.035719999999998</v>
      </c>
      <c r="M400" s="4" t="str">
        <f t="shared" si="27"/>
        <v/>
      </c>
    </row>
    <row r="401" spans="1:13" x14ac:dyDescent="0.25">
      <c r="A401" s="1" t="s">
        <v>86</v>
      </c>
      <c r="B401" s="1" t="s">
        <v>36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30.354089999999999</v>
      </c>
      <c r="L401" s="3">
        <v>0</v>
      </c>
      <c r="M401" s="4">
        <f t="shared" si="27"/>
        <v>-1</v>
      </c>
    </row>
    <row r="402" spans="1:13" x14ac:dyDescent="0.25">
      <c r="A402" s="1" t="s">
        <v>86</v>
      </c>
      <c r="B402" s="1" t="s">
        <v>63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0</v>
      </c>
      <c r="L402" s="3">
        <v>0</v>
      </c>
      <c r="M402" s="4" t="str">
        <f t="shared" si="27"/>
        <v/>
      </c>
    </row>
    <row r="403" spans="1:13" x14ac:dyDescent="0.25">
      <c r="A403" s="1" t="s">
        <v>86</v>
      </c>
      <c r="B403" s="1" t="s">
        <v>5</v>
      </c>
      <c r="C403" s="3">
        <v>300.70760999999999</v>
      </c>
      <c r="D403" s="3">
        <v>135.70436000000001</v>
      </c>
      <c r="E403" s="4">
        <f t="shared" si="24"/>
        <v>-0.54871657554659148</v>
      </c>
      <c r="F403" s="3">
        <v>1933.20813</v>
      </c>
      <c r="G403" s="3">
        <v>1010.69223</v>
      </c>
      <c r="H403" s="4">
        <f t="shared" si="25"/>
        <v>-0.4771942998191302</v>
      </c>
      <c r="I403" s="3">
        <v>1438.26809</v>
      </c>
      <c r="J403" s="4">
        <f t="shared" si="26"/>
        <v>-0.29728523004358665</v>
      </c>
      <c r="K403" s="3">
        <v>2797.86456</v>
      </c>
      <c r="L403" s="3">
        <v>2448.9603200000001</v>
      </c>
      <c r="M403" s="4">
        <f t="shared" si="27"/>
        <v>-0.1247037633587238</v>
      </c>
    </row>
    <row r="404" spans="1:13" x14ac:dyDescent="0.25">
      <c r="A404" s="1" t="s">
        <v>86</v>
      </c>
      <c r="B404" s="1" t="s">
        <v>37</v>
      </c>
      <c r="C404" s="3">
        <v>0</v>
      </c>
      <c r="D404" s="3">
        <v>16.370360000000002</v>
      </c>
      <c r="E404" s="4" t="str">
        <f t="shared" si="24"/>
        <v/>
      </c>
      <c r="F404" s="3">
        <v>178.17298</v>
      </c>
      <c r="G404" s="3">
        <v>240.77395999999999</v>
      </c>
      <c r="H404" s="4">
        <f t="shared" si="25"/>
        <v>0.35134945826241437</v>
      </c>
      <c r="I404" s="3">
        <v>192.30655999999999</v>
      </c>
      <c r="J404" s="4">
        <f t="shared" si="26"/>
        <v>0.25203196396420391</v>
      </c>
      <c r="K404" s="3">
        <v>316.94308000000001</v>
      </c>
      <c r="L404" s="3">
        <v>433.08051999999998</v>
      </c>
      <c r="M404" s="4">
        <f t="shared" si="27"/>
        <v>0.36642995960031688</v>
      </c>
    </row>
    <row r="405" spans="1:13" x14ac:dyDescent="0.25">
      <c r="A405" s="1" t="s">
        <v>86</v>
      </c>
      <c r="B405" s="1" t="s">
        <v>38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62.5929</v>
      </c>
      <c r="L405" s="3">
        <v>0</v>
      </c>
      <c r="M405" s="4">
        <f t="shared" si="27"/>
        <v>-1</v>
      </c>
    </row>
    <row r="406" spans="1:13" x14ac:dyDescent="0.25">
      <c r="A406" s="1" t="s">
        <v>86</v>
      </c>
      <c r="B406" s="1" t="s">
        <v>12</v>
      </c>
      <c r="C406" s="3">
        <v>6.16472</v>
      </c>
      <c r="D406" s="3">
        <v>16.100000000000001</v>
      </c>
      <c r="E406" s="4">
        <f t="shared" si="24"/>
        <v>1.6116352405299836</v>
      </c>
      <c r="F406" s="3">
        <v>315.58021000000002</v>
      </c>
      <c r="G406" s="3">
        <v>176.35508999999999</v>
      </c>
      <c r="H406" s="4">
        <f t="shared" si="25"/>
        <v>-0.44117189731257234</v>
      </c>
      <c r="I406" s="3">
        <v>66.824870000000004</v>
      </c>
      <c r="J406" s="4">
        <f t="shared" si="26"/>
        <v>1.6390637198396343</v>
      </c>
      <c r="K406" s="3">
        <v>393.91633999999999</v>
      </c>
      <c r="L406" s="3">
        <v>243.17995999999999</v>
      </c>
      <c r="M406" s="4">
        <f t="shared" si="27"/>
        <v>-0.38266089698132355</v>
      </c>
    </row>
    <row r="407" spans="1:13" x14ac:dyDescent="0.25">
      <c r="A407" s="1" t="s">
        <v>86</v>
      </c>
      <c r="B407" s="1" t="s">
        <v>65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11.58145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11.58145</v>
      </c>
      <c r="M407" s="4" t="str">
        <f t="shared" si="27"/>
        <v/>
      </c>
    </row>
    <row r="408" spans="1:13" x14ac:dyDescent="0.25">
      <c r="A408" s="1" t="s">
        <v>86</v>
      </c>
      <c r="B408" s="1" t="s">
        <v>39</v>
      </c>
      <c r="C408" s="3">
        <v>0</v>
      </c>
      <c r="D408" s="3">
        <v>0</v>
      </c>
      <c r="E408" s="4" t="str">
        <f t="shared" si="24"/>
        <v/>
      </c>
      <c r="F408" s="3">
        <v>10.54166</v>
      </c>
      <c r="G408" s="3">
        <v>54.370240000000003</v>
      </c>
      <c r="H408" s="4">
        <f t="shared" si="25"/>
        <v>4.1576544870542209</v>
      </c>
      <c r="I408" s="3">
        <v>12.841710000000001</v>
      </c>
      <c r="J408" s="4">
        <f t="shared" si="26"/>
        <v>3.2338785099492204</v>
      </c>
      <c r="K408" s="3">
        <v>25.967040000000001</v>
      </c>
      <c r="L408" s="3">
        <v>67.211950000000002</v>
      </c>
      <c r="M408" s="4">
        <f t="shared" si="27"/>
        <v>1.5883562392941206</v>
      </c>
    </row>
    <row r="409" spans="1:13" x14ac:dyDescent="0.25">
      <c r="A409" s="1" t="s">
        <v>86</v>
      </c>
      <c r="B409" s="1" t="s">
        <v>13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37.967210000000001</v>
      </c>
      <c r="J409" s="4">
        <f t="shared" si="26"/>
        <v>-1</v>
      </c>
      <c r="K409" s="3">
        <v>0</v>
      </c>
      <c r="L409" s="3">
        <v>37.967210000000001</v>
      </c>
      <c r="M409" s="4" t="str">
        <f t="shared" si="27"/>
        <v/>
      </c>
    </row>
    <row r="410" spans="1:13" x14ac:dyDescent="0.25">
      <c r="A410" s="1" t="s">
        <v>86</v>
      </c>
      <c r="B410" s="1" t="s">
        <v>70</v>
      </c>
      <c r="C410" s="3">
        <v>0</v>
      </c>
      <c r="D410" s="3">
        <v>0</v>
      </c>
      <c r="E410" s="4" t="str">
        <f t="shared" si="24"/>
        <v/>
      </c>
      <c r="F410" s="3">
        <v>33.53</v>
      </c>
      <c r="G410" s="3">
        <v>0</v>
      </c>
      <c r="H410" s="4">
        <f t="shared" si="25"/>
        <v>-1</v>
      </c>
      <c r="I410" s="3">
        <v>0</v>
      </c>
      <c r="J410" s="4" t="str">
        <f t="shared" si="26"/>
        <v/>
      </c>
      <c r="K410" s="3">
        <v>33.53</v>
      </c>
      <c r="L410" s="3">
        <v>0</v>
      </c>
      <c r="M410" s="4">
        <f t="shared" si="27"/>
        <v>-1</v>
      </c>
    </row>
    <row r="411" spans="1:13" x14ac:dyDescent="0.25">
      <c r="A411" s="1" t="s">
        <v>86</v>
      </c>
      <c r="B411" s="1" t="s">
        <v>6</v>
      </c>
      <c r="C411" s="3">
        <v>107.2226</v>
      </c>
      <c r="D411" s="3">
        <v>13.581490000000001</v>
      </c>
      <c r="E411" s="4">
        <f t="shared" si="24"/>
        <v>-0.87333370017141909</v>
      </c>
      <c r="F411" s="3">
        <v>1244.8730499999999</v>
      </c>
      <c r="G411" s="3">
        <v>738.77405999999996</v>
      </c>
      <c r="H411" s="4">
        <f t="shared" si="25"/>
        <v>-0.40654666754975533</v>
      </c>
      <c r="I411" s="3">
        <v>1085.76956</v>
      </c>
      <c r="J411" s="4">
        <f t="shared" si="26"/>
        <v>-0.31958484818822885</v>
      </c>
      <c r="K411" s="3">
        <v>1947.7738199999999</v>
      </c>
      <c r="L411" s="3">
        <v>1824.5436199999999</v>
      </c>
      <c r="M411" s="4">
        <f t="shared" si="27"/>
        <v>-6.326720214362469E-2</v>
      </c>
    </row>
    <row r="412" spans="1:13" x14ac:dyDescent="0.25">
      <c r="A412" s="1" t="s">
        <v>86</v>
      </c>
      <c r="B412" s="1" t="s">
        <v>40</v>
      </c>
      <c r="C412" s="3">
        <v>0</v>
      </c>
      <c r="D412" s="3">
        <v>0</v>
      </c>
      <c r="E412" s="4" t="str">
        <f t="shared" si="24"/>
        <v/>
      </c>
      <c r="F412" s="3">
        <v>5.45</v>
      </c>
      <c r="G412" s="3">
        <v>0</v>
      </c>
      <c r="H412" s="4">
        <f t="shared" si="25"/>
        <v>-1</v>
      </c>
      <c r="I412" s="3">
        <v>0</v>
      </c>
      <c r="J412" s="4" t="str">
        <f t="shared" si="26"/>
        <v/>
      </c>
      <c r="K412" s="3">
        <v>5.45</v>
      </c>
      <c r="L412" s="3">
        <v>0</v>
      </c>
      <c r="M412" s="4">
        <f t="shared" si="27"/>
        <v>-1</v>
      </c>
    </row>
    <row r="413" spans="1:13" x14ac:dyDescent="0.25">
      <c r="A413" s="1" t="s">
        <v>86</v>
      </c>
      <c r="B413" s="1" t="s">
        <v>41</v>
      </c>
      <c r="C413" s="3">
        <v>0</v>
      </c>
      <c r="D413" s="3">
        <v>27.13326</v>
      </c>
      <c r="E413" s="4" t="str">
        <f t="shared" si="24"/>
        <v/>
      </c>
      <c r="F413" s="3">
        <v>0</v>
      </c>
      <c r="G413" s="3">
        <v>149.62456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34.171390000000002</v>
      </c>
      <c r="L413" s="3">
        <v>149.62456</v>
      </c>
      <c r="M413" s="4">
        <f t="shared" si="27"/>
        <v>3.3786500929578809</v>
      </c>
    </row>
    <row r="414" spans="1:13" x14ac:dyDescent="0.25">
      <c r="A414" s="1" t="s">
        <v>86</v>
      </c>
      <c r="B414" s="1" t="s">
        <v>14</v>
      </c>
      <c r="C414" s="3">
        <v>9.7655399999999997</v>
      </c>
      <c r="D414" s="3">
        <v>0</v>
      </c>
      <c r="E414" s="4">
        <f t="shared" si="24"/>
        <v>-1</v>
      </c>
      <c r="F414" s="3">
        <v>32.728140000000003</v>
      </c>
      <c r="G414" s="3">
        <v>0</v>
      </c>
      <c r="H414" s="4">
        <f t="shared" si="25"/>
        <v>-1</v>
      </c>
      <c r="I414" s="3">
        <v>17.852250000000002</v>
      </c>
      <c r="J414" s="4">
        <f t="shared" si="26"/>
        <v>-1</v>
      </c>
      <c r="K414" s="3">
        <v>32.728140000000003</v>
      </c>
      <c r="L414" s="3">
        <v>17.852250000000002</v>
      </c>
      <c r="M414" s="4">
        <f t="shared" si="27"/>
        <v>-0.45452903831381808</v>
      </c>
    </row>
    <row r="415" spans="1:13" x14ac:dyDescent="0.25">
      <c r="A415" s="1" t="s">
        <v>86</v>
      </c>
      <c r="B415" s="1" t="s">
        <v>7</v>
      </c>
      <c r="C415" s="3">
        <v>0</v>
      </c>
      <c r="D415" s="3">
        <v>0</v>
      </c>
      <c r="E415" s="4" t="str">
        <f t="shared" si="24"/>
        <v/>
      </c>
      <c r="F415" s="3">
        <v>110.59697</v>
      </c>
      <c r="G415" s="3">
        <v>307.09197</v>
      </c>
      <c r="H415" s="4">
        <f t="shared" si="25"/>
        <v>1.7766761602962542</v>
      </c>
      <c r="I415" s="3">
        <v>256.25139999999999</v>
      </c>
      <c r="J415" s="4">
        <f t="shared" si="26"/>
        <v>0.19840114044254986</v>
      </c>
      <c r="K415" s="3">
        <v>244.63721000000001</v>
      </c>
      <c r="L415" s="3">
        <v>563.34337000000005</v>
      </c>
      <c r="M415" s="4">
        <f t="shared" si="27"/>
        <v>1.3027705801582679</v>
      </c>
    </row>
    <row r="416" spans="1:13" x14ac:dyDescent="0.25">
      <c r="A416" s="1" t="s">
        <v>86</v>
      </c>
      <c r="B416" s="1" t="s">
        <v>42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0</v>
      </c>
      <c r="L416" s="3">
        <v>0</v>
      </c>
      <c r="M416" s="4" t="str">
        <f t="shared" si="27"/>
        <v/>
      </c>
    </row>
    <row r="417" spans="1:13" x14ac:dyDescent="0.25">
      <c r="A417" s="1" t="s">
        <v>86</v>
      </c>
      <c r="B417" s="1" t="s">
        <v>15</v>
      </c>
      <c r="C417" s="3">
        <v>0</v>
      </c>
      <c r="D417" s="3">
        <v>0</v>
      </c>
      <c r="E417" s="4" t="str">
        <f t="shared" si="24"/>
        <v/>
      </c>
      <c r="F417" s="3">
        <v>68.35951</v>
      </c>
      <c r="G417" s="3">
        <v>55.217770000000002</v>
      </c>
      <c r="H417" s="4">
        <f t="shared" si="25"/>
        <v>-0.19224450263028503</v>
      </c>
      <c r="I417" s="3">
        <v>0</v>
      </c>
      <c r="J417" s="4" t="str">
        <f t="shared" si="26"/>
        <v/>
      </c>
      <c r="K417" s="3">
        <v>97.619510000000005</v>
      </c>
      <c r="L417" s="3">
        <v>55.217770000000002</v>
      </c>
      <c r="M417" s="4">
        <f t="shared" si="27"/>
        <v>-0.43435723043477681</v>
      </c>
    </row>
    <row r="418" spans="1:13" x14ac:dyDescent="0.25">
      <c r="A418" s="1" t="s">
        <v>86</v>
      </c>
      <c r="B418" s="1" t="s">
        <v>71</v>
      </c>
      <c r="C418" s="3">
        <v>0</v>
      </c>
      <c r="D418" s="3">
        <v>10.41705</v>
      </c>
      <c r="E418" s="4" t="str">
        <f t="shared" si="24"/>
        <v/>
      </c>
      <c r="F418" s="3">
        <v>193.10142999999999</v>
      </c>
      <c r="G418" s="3">
        <v>150.68994000000001</v>
      </c>
      <c r="H418" s="4">
        <f t="shared" si="25"/>
        <v>-0.21963322591655576</v>
      </c>
      <c r="I418" s="3">
        <v>93.798469999999995</v>
      </c>
      <c r="J418" s="4">
        <f t="shared" si="26"/>
        <v>0.60652876320903748</v>
      </c>
      <c r="K418" s="3">
        <v>293.60435999999999</v>
      </c>
      <c r="L418" s="3">
        <v>244.48840999999999</v>
      </c>
      <c r="M418" s="4">
        <f t="shared" si="27"/>
        <v>-0.1672861738156749</v>
      </c>
    </row>
    <row r="419" spans="1:13" x14ac:dyDescent="0.25">
      <c r="A419" s="1" t="s">
        <v>86</v>
      </c>
      <c r="B419" s="1" t="s">
        <v>44</v>
      </c>
      <c r="C419" s="3">
        <v>0</v>
      </c>
      <c r="D419" s="3">
        <v>0</v>
      </c>
      <c r="E419" s="4" t="str">
        <f t="shared" si="24"/>
        <v/>
      </c>
      <c r="F419" s="3">
        <v>4.0157800000000003</v>
      </c>
      <c r="G419" s="3">
        <v>0</v>
      </c>
      <c r="H419" s="4">
        <f t="shared" si="25"/>
        <v>-1</v>
      </c>
      <c r="I419" s="3">
        <v>0</v>
      </c>
      <c r="J419" s="4" t="str">
        <f t="shared" si="26"/>
        <v/>
      </c>
      <c r="K419" s="3">
        <v>4.0157800000000003</v>
      </c>
      <c r="L419" s="3">
        <v>0</v>
      </c>
      <c r="M419" s="4">
        <f t="shared" si="27"/>
        <v>-1</v>
      </c>
    </row>
    <row r="420" spans="1:13" x14ac:dyDescent="0.25">
      <c r="A420" s="1" t="s">
        <v>86</v>
      </c>
      <c r="B420" s="1" t="s">
        <v>45</v>
      </c>
      <c r="C420" s="3">
        <v>0</v>
      </c>
      <c r="D420" s="3">
        <v>0</v>
      </c>
      <c r="E420" s="4" t="str">
        <f t="shared" si="24"/>
        <v/>
      </c>
      <c r="F420" s="3">
        <v>35.402920000000002</v>
      </c>
      <c r="G420" s="3">
        <v>138.52993000000001</v>
      </c>
      <c r="H420" s="4">
        <f t="shared" si="25"/>
        <v>2.9129520954768702</v>
      </c>
      <c r="I420" s="3">
        <v>0</v>
      </c>
      <c r="J420" s="4" t="str">
        <f t="shared" si="26"/>
        <v/>
      </c>
      <c r="K420" s="3">
        <v>127.78892</v>
      </c>
      <c r="L420" s="3">
        <v>138.52993000000001</v>
      </c>
      <c r="M420" s="4">
        <f t="shared" si="27"/>
        <v>8.4052748861168869E-2</v>
      </c>
    </row>
    <row r="421" spans="1:13" x14ac:dyDescent="0.25">
      <c r="A421" s="1" t="s">
        <v>86</v>
      </c>
      <c r="B421" s="1" t="s">
        <v>11</v>
      </c>
      <c r="C421" s="3">
        <v>14.81161</v>
      </c>
      <c r="D421" s="3">
        <v>117.42345</v>
      </c>
      <c r="E421" s="4">
        <f t="shared" si="24"/>
        <v>6.9277978558711713</v>
      </c>
      <c r="F421" s="3">
        <v>710.78196000000003</v>
      </c>
      <c r="G421" s="3">
        <v>809.44101000000001</v>
      </c>
      <c r="H421" s="4">
        <f t="shared" si="25"/>
        <v>0.13880353688211211</v>
      </c>
      <c r="I421" s="3">
        <v>731.84664999999995</v>
      </c>
      <c r="J421" s="4">
        <f t="shared" si="26"/>
        <v>0.10602543579314072</v>
      </c>
      <c r="K421" s="3">
        <v>1256.9254800000001</v>
      </c>
      <c r="L421" s="3">
        <v>1541.28766</v>
      </c>
      <c r="M421" s="4">
        <f t="shared" si="27"/>
        <v>0.2262363079790537</v>
      </c>
    </row>
    <row r="422" spans="1:13" x14ac:dyDescent="0.25">
      <c r="A422" s="1" t="s">
        <v>86</v>
      </c>
      <c r="B422" s="1" t="s">
        <v>73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78.67304</v>
      </c>
      <c r="H422" s="4" t="str">
        <f t="shared" si="25"/>
        <v/>
      </c>
      <c r="I422" s="3">
        <v>1.204</v>
      </c>
      <c r="J422" s="4">
        <f t="shared" si="26"/>
        <v>64.343056478405316</v>
      </c>
      <c r="K422" s="3">
        <v>0</v>
      </c>
      <c r="L422" s="3">
        <v>79.877039999999994</v>
      </c>
      <c r="M422" s="4" t="str">
        <f t="shared" si="27"/>
        <v/>
      </c>
    </row>
    <row r="423" spans="1:13" x14ac:dyDescent="0.25">
      <c r="A423" s="1" t="s">
        <v>86</v>
      </c>
      <c r="B423" s="1" t="s">
        <v>16</v>
      </c>
      <c r="C423" s="3">
        <v>48.62236</v>
      </c>
      <c r="D423" s="3">
        <v>15.672000000000001</v>
      </c>
      <c r="E423" s="4">
        <f t="shared" si="24"/>
        <v>-0.67767915831317116</v>
      </c>
      <c r="F423" s="3">
        <v>232.33436</v>
      </c>
      <c r="G423" s="3">
        <v>122.68917</v>
      </c>
      <c r="H423" s="4">
        <f t="shared" si="25"/>
        <v>-0.47192843107666038</v>
      </c>
      <c r="I423" s="3">
        <v>109.65257</v>
      </c>
      <c r="J423" s="4">
        <f t="shared" si="26"/>
        <v>0.11889005428691735</v>
      </c>
      <c r="K423" s="3">
        <v>361.61408</v>
      </c>
      <c r="L423" s="3">
        <v>232.34173999999999</v>
      </c>
      <c r="M423" s="4">
        <f t="shared" si="27"/>
        <v>-0.35748702041690417</v>
      </c>
    </row>
    <row r="424" spans="1:13" x14ac:dyDescent="0.25">
      <c r="A424" s="1" t="s">
        <v>86</v>
      </c>
      <c r="B424" s="1" t="s">
        <v>47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8.5870800000000003</v>
      </c>
      <c r="L424" s="3">
        <v>0</v>
      </c>
      <c r="M424" s="4">
        <f t="shared" si="27"/>
        <v>-1</v>
      </c>
    </row>
    <row r="425" spans="1:13" x14ac:dyDescent="0.25">
      <c r="A425" s="1" t="s">
        <v>86</v>
      </c>
      <c r="B425" s="1" t="s">
        <v>8</v>
      </c>
      <c r="C425" s="3">
        <v>610.14427999999998</v>
      </c>
      <c r="D425" s="3">
        <v>1099.5206499999999</v>
      </c>
      <c r="E425" s="4">
        <f t="shared" si="24"/>
        <v>0.80206663577998305</v>
      </c>
      <c r="F425" s="3">
        <v>15400.467989999999</v>
      </c>
      <c r="G425" s="3">
        <v>22228.716339999999</v>
      </c>
      <c r="H425" s="4">
        <f t="shared" si="25"/>
        <v>0.44337927616445127</v>
      </c>
      <c r="I425" s="3">
        <v>13715.00755</v>
      </c>
      <c r="J425" s="4">
        <f t="shared" si="26"/>
        <v>0.62075859302024217</v>
      </c>
      <c r="K425" s="3">
        <v>35469.05816</v>
      </c>
      <c r="L425" s="3">
        <v>35943.723890000001</v>
      </c>
      <c r="M425" s="4">
        <f t="shared" si="27"/>
        <v>1.3382529861909465E-2</v>
      </c>
    </row>
    <row r="426" spans="1:13" x14ac:dyDescent="0.25">
      <c r="A426" s="1" t="s">
        <v>86</v>
      </c>
      <c r="B426" s="1" t="s">
        <v>17</v>
      </c>
      <c r="C426" s="3">
        <v>102.67565999999999</v>
      </c>
      <c r="D426" s="3">
        <v>116.46720999999999</v>
      </c>
      <c r="E426" s="4">
        <f t="shared" si="24"/>
        <v>0.13432151300512696</v>
      </c>
      <c r="F426" s="3">
        <v>1307.4105</v>
      </c>
      <c r="G426" s="3">
        <v>1498.3072199999999</v>
      </c>
      <c r="H426" s="4">
        <f t="shared" si="25"/>
        <v>0.14601131014321811</v>
      </c>
      <c r="I426" s="3">
        <v>1351.8534</v>
      </c>
      <c r="J426" s="4">
        <f t="shared" si="26"/>
        <v>0.10833557839925545</v>
      </c>
      <c r="K426" s="3">
        <v>2728.9774000000002</v>
      </c>
      <c r="L426" s="3">
        <v>2850.1606200000001</v>
      </c>
      <c r="M426" s="4">
        <f t="shared" si="27"/>
        <v>4.4406091453890406E-2</v>
      </c>
    </row>
    <row r="427" spans="1:13" x14ac:dyDescent="0.25">
      <c r="A427" s="1" t="s">
        <v>86</v>
      </c>
      <c r="B427" s="1" t="s">
        <v>75</v>
      </c>
      <c r="C427" s="3">
        <v>0</v>
      </c>
      <c r="D427" s="3">
        <v>0</v>
      </c>
      <c r="E427" s="4" t="str">
        <f t="shared" si="24"/>
        <v/>
      </c>
      <c r="F427" s="3">
        <v>2018.29161</v>
      </c>
      <c r="G427" s="3">
        <v>821.71019000000001</v>
      </c>
      <c r="H427" s="4">
        <f t="shared" si="25"/>
        <v>-0.59286845075870875</v>
      </c>
      <c r="I427" s="3">
        <v>0</v>
      </c>
      <c r="J427" s="4" t="str">
        <f t="shared" si="26"/>
        <v/>
      </c>
      <c r="K427" s="3">
        <v>2018.29161</v>
      </c>
      <c r="L427" s="3">
        <v>821.71019000000001</v>
      </c>
      <c r="M427" s="4">
        <f t="shared" si="27"/>
        <v>-0.59286845075870875</v>
      </c>
    </row>
    <row r="428" spans="1:13" x14ac:dyDescent="0.25">
      <c r="A428" s="1" t="s">
        <v>86</v>
      </c>
      <c r="B428" s="1" t="s">
        <v>48</v>
      </c>
      <c r="C428" s="3">
        <v>29.844830000000002</v>
      </c>
      <c r="D428" s="3">
        <v>33.931899999999999</v>
      </c>
      <c r="E428" s="4">
        <f t="shared" si="24"/>
        <v>0.13694398661342677</v>
      </c>
      <c r="F428" s="3">
        <v>233.38552000000001</v>
      </c>
      <c r="G428" s="3">
        <v>306.81473999999997</v>
      </c>
      <c r="H428" s="4">
        <f t="shared" si="25"/>
        <v>0.31462628872605269</v>
      </c>
      <c r="I428" s="3">
        <v>208.46421000000001</v>
      </c>
      <c r="J428" s="4">
        <f t="shared" si="26"/>
        <v>0.47178616415738683</v>
      </c>
      <c r="K428" s="3">
        <v>478.81722000000002</v>
      </c>
      <c r="L428" s="3">
        <v>515.27895000000001</v>
      </c>
      <c r="M428" s="4">
        <f t="shared" si="27"/>
        <v>7.614957958278934E-2</v>
      </c>
    </row>
    <row r="429" spans="1:13" x14ac:dyDescent="0.25">
      <c r="A429" s="1" t="s">
        <v>86</v>
      </c>
      <c r="B429" s="1" t="s">
        <v>9</v>
      </c>
      <c r="C429" s="3">
        <v>0</v>
      </c>
      <c r="D429" s="3">
        <v>25.347480000000001</v>
      </c>
      <c r="E429" s="4" t="str">
        <f t="shared" si="24"/>
        <v/>
      </c>
      <c r="F429" s="3">
        <v>121.69490999999999</v>
      </c>
      <c r="G429" s="3">
        <v>317.68347</v>
      </c>
      <c r="H429" s="4">
        <f t="shared" si="25"/>
        <v>1.6104910221799749</v>
      </c>
      <c r="I429" s="3">
        <v>85.723039999999997</v>
      </c>
      <c r="J429" s="4">
        <f t="shared" si="26"/>
        <v>2.7059286511537621</v>
      </c>
      <c r="K429" s="3">
        <v>764.47380999999996</v>
      </c>
      <c r="L429" s="3">
        <v>403.40651000000003</v>
      </c>
      <c r="M429" s="4">
        <f t="shared" si="27"/>
        <v>-0.47230826651863977</v>
      </c>
    </row>
    <row r="430" spans="1:13" x14ac:dyDescent="0.25">
      <c r="A430" s="1" t="s">
        <v>86</v>
      </c>
      <c r="B430" s="1" t="s">
        <v>62</v>
      </c>
      <c r="C430" s="3">
        <v>0</v>
      </c>
      <c r="D430" s="3">
        <v>11.79194</v>
      </c>
      <c r="E430" s="4" t="str">
        <f t="shared" si="24"/>
        <v/>
      </c>
      <c r="F430" s="3">
        <v>87.875569999999996</v>
      </c>
      <c r="G430" s="3">
        <v>157.02388999999999</v>
      </c>
      <c r="H430" s="4">
        <f t="shared" si="25"/>
        <v>0.78688900680814933</v>
      </c>
      <c r="I430" s="3">
        <v>86.421009999999995</v>
      </c>
      <c r="J430" s="4">
        <f t="shared" si="26"/>
        <v>0.8169643006949352</v>
      </c>
      <c r="K430" s="3">
        <v>140.93991</v>
      </c>
      <c r="L430" s="3">
        <v>243.44489999999999</v>
      </c>
      <c r="M430" s="4">
        <f t="shared" si="27"/>
        <v>0.72729569644254766</v>
      </c>
    </row>
    <row r="431" spans="1:13" x14ac:dyDescent="0.25">
      <c r="A431" s="1" t="s">
        <v>86</v>
      </c>
      <c r="B431" s="1" t="s">
        <v>19</v>
      </c>
      <c r="C431" s="3">
        <v>0</v>
      </c>
      <c r="D431" s="3">
        <v>0</v>
      </c>
      <c r="E431" s="4" t="str">
        <f t="shared" si="24"/>
        <v/>
      </c>
      <c r="F431" s="3">
        <v>45.183450000000001</v>
      </c>
      <c r="G431" s="3">
        <v>72.31438</v>
      </c>
      <c r="H431" s="4">
        <f t="shared" si="25"/>
        <v>0.60046167346672297</v>
      </c>
      <c r="I431" s="3">
        <v>63.526429999999998</v>
      </c>
      <c r="J431" s="4">
        <f t="shared" si="26"/>
        <v>0.13833533538717657</v>
      </c>
      <c r="K431" s="3">
        <v>82.667259999999999</v>
      </c>
      <c r="L431" s="3">
        <v>135.84081</v>
      </c>
      <c r="M431" s="4">
        <f t="shared" si="27"/>
        <v>0.64322381073232626</v>
      </c>
    </row>
    <row r="432" spans="1:13" x14ac:dyDescent="0.25">
      <c r="A432" s="1" t="s">
        <v>86</v>
      </c>
      <c r="B432" s="1" t="s">
        <v>20</v>
      </c>
      <c r="C432" s="3">
        <v>0</v>
      </c>
      <c r="D432" s="3">
        <v>12.95004</v>
      </c>
      <c r="E432" s="4" t="str">
        <f t="shared" si="24"/>
        <v/>
      </c>
      <c r="F432" s="3">
        <v>230.56204</v>
      </c>
      <c r="G432" s="3">
        <v>171.62038999999999</v>
      </c>
      <c r="H432" s="4">
        <f t="shared" si="25"/>
        <v>-0.25564334007454137</v>
      </c>
      <c r="I432" s="3">
        <v>265.37257</v>
      </c>
      <c r="J432" s="4">
        <f t="shared" si="26"/>
        <v>-0.3532851191063191</v>
      </c>
      <c r="K432" s="3">
        <v>392.82605000000001</v>
      </c>
      <c r="L432" s="3">
        <v>436.99295999999998</v>
      </c>
      <c r="M432" s="4">
        <f t="shared" si="27"/>
        <v>0.11243376043925801</v>
      </c>
    </row>
    <row r="433" spans="1:13" x14ac:dyDescent="0.25">
      <c r="A433" s="1" t="s">
        <v>86</v>
      </c>
      <c r="B433" s="1" t="s">
        <v>21</v>
      </c>
      <c r="C433" s="3">
        <v>25.6648</v>
      </c>
      <c r="D433" s="3">
        <v>57.818530000000003</v>
      </c>
      <c r="E433" s="4">
        <f t="shared" si="24"/>
        <v>1.2528338424612699</v>
      </c>
      <c r="F433" s="3">
        <v>1306.1459199999999</v>
      </c>
      <c r="G433" s="3">
        <v>4290.8332300000002</v>
      </c>
      <c r="H433" s="4">
        <f t="shared" si="25"/>
        <v>2.2851101582892057</v>
      </c>
      <c r="I433" s="3">
        <v>3823.3973999999998</v>
      </c>
      <c r="J433" s="4">
        <f t="shared" si="26"/>
        <v>0.12225666889871301</v>
      </c>
      <c r="K433" s="3">
        <v>1507.0379700000001</v>
      </c>
      <c r="L433" s="3">
        <v>8114.23063</v>
      </c>
      <c r="M433" s="4">
        <f t="shared" si="27"/>
        <v>4.3842244134034658</v>
      </c>
    </row>
    <row r="434" spans="1:13" x14ac:dyDescent="0.25">
      <c r="A434" s="1" t="s">
        <v>86</v>
      </c>
      <c r="B434" s="1" t="s">
        <v>22</v>
      </c>
      <c r="C434" s="3">
        <v>0</v>
      </c>
      <c r="D434" s="3">
        <v>0</v>
      </c>
      <c r="E434" s="4" t="str">
        <f t="shared" si="24"/>
        <v/>
      </c>
      <c r="F434" s="3">
        <v>141.92330999999999</v>
      </c>
      <c r="G434" s="3">
        <v>81.58896</v>
      </c>
      <c r="H434" s="4">
        <f t="shared" si="25"/>
        <v>-0.42511938313727315</v>
      </c>
      <c r="I434" s="3">
        <v>147.06480999999999</v>
      </c>
      <c r="J434" s="4">
        <f t="shared" si="26"/>
        <v>-0.44521765607965624</v>
      </c>
      <c r="K434" s="3">
        <v>248.39959999999999</v>
      </c>
      <c r="L434" s="3">
        <v>228.65377000000001</v>
      </c>
      <c r="M434" s="4">
        <f t="shared" si="27"/>
        <v>-7.9492197249914964E-2</v>
      </c>
    </row>
    <row r="435" spans="1:13" x14ac:dyDescent="0.25">
      <c r="A435" s="1" t="s">
        <v>86</v>
      </c>
      <c r="B435" s="1" t="s">
        <v>49</v>
      </c>
      <c r="C435" s="3">
        <v>0</v>
      </c>
      <c r="D435" s="3">
        <v>3.6924800000000002</v>
      </c>
      <c r="E435" s="4" t="str">
        <f t="shared" si="24"/>
        <v/>
      </c>
      <c r="F435" s="3">
        <v>99.917429999999996</v>
      </c>
      <c r="G435" s="3">
        <v>28.433879999999998</v>
      </c>
      <c r="H435" s="4">
        <f t="shared" si="25"/>
        <v>-0.71542622743599393</v>
      </c>
      <c r="I435" s="3">
        <v>38.111150000000002</v>
      </c>
      <c r="J435" s="4">
        <f t="shared" si="26"/>
        <v>-0.25392227733878414</v>
      </c>
      <c r="K435" s="3">
        <v>142.07848000000001</v>
      </c>
      <c r="L435" s="3">
        <v>66.545029999999997</v>
      </c>
      <c r="M435" s="4">
        <f t="shared" si="27"/>
        <v>-0.53163188401227268</v>
      </c>
    </row>
    <row r="436" spans="1:13" x14ac:dyDescent="0.25">
      <c r="A436" s="1" t="s">
        <v>86</v>
      </c>
      <c r="B436" s="1" t="s">
        <v>50</v>
      </c>
      <c r="C436" s="3">
        <v>0</v>
      </c>
      <c r="D436" s="3">
        <v>15.156000000000001</v>
      </c>
      <c r="E436" s="4" t="str">
        <f t="shared" si="24"/>
        <v/>
      </c>
      <c r="F436" s="3">
        <v>17.599979999999999</v>
      </c>
      <c r="G436" s="3">
        <v>19.947500000000002</v>
      </c>
      <c r="H436" s="4">
        <f t="shared" si="25"/>
        <v>0.13338196975223848</v>
      </c>
      <c r="I436" s="3">
        <v>14.936909999999999</v>
      </c>
      <c r="J436" s="4">
        <f t="shared" si="26"/>
        <v>0.33545023703028298</v>
      </c>
      <c r="K436" s="3">
        <v>20.582560000000001</v>
      </c>
      <c r="L436" s="3">
        <v>34.884410000000003</v>
      </c>
      <c r="M436" s="4">
        <f t="shared" si="27"/>
        <v>0.69485282685924399</v>
      </c>
    </row>
    <row r="437" spans="1:13" x14ac:dyDescent="0.25">
      <c r="A437" s="1" t="s">
        <v>86</v>
      </c>
      <c r="B437" s="1" t="s">
        <v>23</v>
      </c>
      <c r="C437" s="3">
        <v>0</v>
      </c>
      <c r="D437" s="3">
        <v>47.327779999999997</v>
      </c>
      <c r="E437" s="4" t="str">
        <f t="shared" si="24"/>
        <v/>
      </c>
      <c r="F437" s="3">
        <v>235.92733999999999</v>
      </c>
      <c r="G437" s="3">
        <v>155.96688</v>
      </c>
      <c r="H437" s="4">
        <f t="shared" si="25"/>
        <v>-0.3389198555792643</v>
      </c>
      <c r="I437" s="3">
        <v>71.043170000000003</v>
      </c>
      <c r="J437" s="4">
        <f t="shared" si="26"/>
        <v>1.1953817657629862</v>
      </c>
      <c r="K437" s="3">
        <v>312.26438999999999</v>
      </c>
      <c r="L437" s="3">
        <v>227.01005000000001</v>
      </c>
      <c r="M437" s="4">
        <f t="shared" si="27"/>
        <v>-0.27301973177280958</v>
      </c>
    </row>
    <row r="438" spans="1:13" x14ac:dyDescent="0.25">
      <c r="A438" s="1" t="s">
        <v>86</v>
      </c>
      <c r="B438" s="1" t="s">
        <v>51</v>
      </c>
      <c r="C438" s="3">
        <v>0</v>
      </c>
      <c r="D438" s="3">
        <v>0</v>
      </c>
      <c r="E438" s="4" t="str">
        <f t="shared" si="24"/>
        <v/>
      </c>
      <c r="F438" s="3">
        <v>19.971150000000002</v>
      </c>
      <c r="G438" s="3">
        <v>0</v>
      </c>
      <c r="H438" s="4">
        <f t="shared" si="25"/>
        <v>-1</v>
      </c>
      <c r="I438" s="3">
        <v>24.090399999999999</v>
      </c>
      <c r="J438" s="4">
        <f t="shared" si="26"/>
        <v>-1</v>
      </c>
      <c r="K438" s="3">
        <v>19.971150000000002</v>
      </c>
      <c r="L438" s="3">
        <v>24.090399999999999</v>
      </c>
      <c r="M438" s="4">
        <f t="shared" si="27"/>
        <v>0.20626003009340965</v>
      </c>
    </row>
    <row r="439" spans="1:13" x14ac:dyDescent="0.25">
      <c r="A439" s="1" t="s">
        <v>86</v>
      </c>
      <c r="B439" s="1" t="s">
        <v>24</v>
      </c>
      <c r="C439" s="3">
        <v>0</v>
      </c>
      <c r="D439" s="3">
        <v>0</v>
      </c>
      <c r="E439" s="4" t="str">
        <f t="shared" si="24"/>
        <v/>
      </c>
      <c r="F439" s="3">
        <v>168.07660999999999</v>
      </c>
      <c r="G439" s="3">
        <v>161.68098000000001</v>
      </c>
      <c r="H439" s="4">
        <f t="shared" si="25"/>
        <v>-3.8051874082895787E-2</v>
      </c>
      <c r="I439" s="3">
        <v>61.946269999999998</v>
      </c>
      <c r="J439" s="4">
        <f t="shared" si="26"/>
        <v>1.6100196186146478</v>
      </c>
      <c r="K439" s="3">
        <v>330.02381000000003</v>
      </c>
      <c r="L439" s="3">
        <v>223.62725</v>
      </c>
      <c r="M439" s="4">
        <f t="shared" si="27"/>
        <v>-0.3223905572146446</v>
      </c>
    </row>
    <row r="440" spans="1:13" x14ac:dyDescent="0.25">
      <c r="A440" s="1" t="s">
        <v>86</v>
      </c>
      <c r="B440" s="1" t="s">
        <v>25</v>
      </c>
      <c r="C440" s="3">
        <v>0</v>
      </c>
      <c r="D440" s="3">
        <v>0</v>
      </c>
      <c r="E440" s="4" t="str">
        <f t="shared" si="24"/>
        <v/>
      </c>
      <c r="F440" s="3">
        <v>621.05173000000002</v>
      </c>
      <c r="G440" s="3">
        <v>0</v>
      </c>
      <c r="H440" s="4">
        <f t="shared" si="25"/>
        <v>-1</v>
      </c>
      <c r="I440" s="3">
        <v>44.963290000000001</v>
      </c>
      <c r="J440" s="4">
        <f t="shared" si="26"/>
        <v>-1</v>
      </c>
      <c r="K440" s="3">
        <v>763.23752000000002</v>
      </c>
      <c r="L440" s="3">
        <v>44.963290000000001</v>
      </c>
      <c r="M440" s="4">
        <f t="shared" si="27"/>
        <v>-0.94108873211579014</v>
      </c>
    </row>
    <row r="441" spans="1:13" x14ac:dyDescent="0.25">
      <c r="A441" s="1" t="s">
        <v>86</v>
      </c>
      <c r="B441" s="1" t="s">
        <v>78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25">
      <c r="A442" s="1" t="s">
        <v>86</v>
      </c>
      <c r="B442" s="1" t="s">
        <v>52</v>
      </c>
      <c r="C442" s="3">
        <v>0</v>
      </c>
      <c r="D442" s="3">
        <v>0</v>
      </c>
      <c r="E442" s="4" t="str">
        <f t="shared" si="24"/>
        <v/>
      </c>
      <c r="F442" s="3">
        <v>10.4573</v>
      </c>
      <c r="G442" s="3">
        <v>52.393659999999997</v>
      </c>
      <c r="H442" s="4">
        <f t="shared" si="25"/>
        <v>4.0102473869928179</v>
      </c>
      <c r="I442" s="3">
        <v>9.5662699999999994</v>
      </c>
      <c r="J442" s="4">
        <f t="shared" si="26"/>
        <v>4.4769162902573312</v>
      </c>
      <c r="K442" s="3">
        <v>28.655480000000001</v>
      </c>
      <c r="L442" s="3">
        <v>61.95993</v>
      </c>
      <c r="M442" s="4">
        <f t="shared" si="27"/>
        <v>1.1622366821285142</v>
      </c>
    </row>
    <row r="443" spans="1:13" x14ac:dyDescent="0.25">
      <c r="A443" s="1" t="s">
        <v>86</v>
      </c>
      <c r="B443" s="1" t="s">
        <v>27</v>
      </c>
      <c r="C443" s="3">
        <v>0</v>
      </c>
      <c r="D443" s="3">
        <v>0</v>
      </c>
      <c r="E443" s="4" t="str">
        <f t="shared" si="24"/>
        <v/>
      </c>
      <c r="F443" s="3">
        <v>16.837949999999999</v>
      </c>
      <c r="G443" s="3">
        <v>0</v>
      </c>
      <c r="H443" s="4">
        <f t="shared" si="25"/>
        <v>-1</v>
      </c>
      <c r="I443" s="3">
        <v>18.713909999999998</v>
      </c>
      <c r="J443" s="4">
        <f t="shared" si="26"/>
        <v>-1</v>
      </c>
      <c r="K443" s="3">
        <v>22.13223</v>
      </c>
      <c r="L443" s="3">
        <v>18.713909999999998</v>
      </c>
      <c r="M443" s="4">
        <f t="shared" si="27"/>
        <v>-0.15444986790757198</v>
      </c>
    </row>
    <row r="444" spans="1:13" x14ac:dyDescent="0.25">
      <c r="A444" s="1" t="s">
        <v>86</v>
      </c>
      <c r="B444" s="1" t="s">
        <v>53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0</v>
      </c>
      <c r="L444" s="3">
        <v>0</v>
      </c>
      <c r="M444" s="4" t="str">
        <f t="shared" si="27"/>
        <v/>
      </c>
    </row>
    <row r="445" spans="1:13" x14ac:dyDescent="0.25">
      <c r="A445" s="1" t="s">
        <v>86</v>
      </c>
      <c r="B445" s="1" t="s">
        <v>28</v>
      </c>
      <c r="C445" s="3">
        <v>0</v>
      </c>
      <c r="D445" s="3">
        <v>0</v>
      </c>
      <c r="E445" s="4" t="str">
        <f t="shared" si="24"/>
        <v/>
      </c>
      <c r="F445" s="3">
        <v>168.63503</v>
      </c>
      <c r="G445" s="3">
        <v>195.73848000000001</v>
      </c>
      <c r="H445" s="4">
        <f t="shared" si="25"/>
        <v>0.16072253789737534</v>
      </c>
      <c r="I445" s="3">
        <v>256.86775</v>
      </c>
      <c r="J445" s="4">
        <f t="shared" si="26"/>
        <v>-0.23797954394819898</v>
      </c>
      <c r="K445" s="3">
        <v>277.26049</v>
      </c>
      <c r="L445" s="3">
        <v>452.60622999999998</v>
      </c>
      <c r="M445" s="4">
        <f t="shared" si="27"/>
        <v>0.63242238373018811</v>
      </c>
    </row>
    <row r="446" spans="1:13" x14ac:dyDescent="0.25">
      <c r="A446" s="1" t="s">
        <v>86</v>
      </c>
      <c r="B446" s="1" t="s">
        <v>54</v>
      </c>
      <c r="C446" s="3">
        <v>0</v>
      </c>
      <c r="D446" s="3">
        <v>16.292480000000001</v>
      </c>
      <c r="E446" s="4" t="str">
        <f t="shared" si="24"/>
        <v/>
      </c>
      <c r="F446" s="3">
        <v>46.978859999999997</v>
      </c>
      <c r="G446" s="3">
        <v>101.92298</v>
      </c>
      <c r="H446" s="4">
        <f t="shared" si="25"/>
        <v>1.169549878392111</v>
      </c>
      <c r="I446" s="3">
        <v>181.43251000000001</v>
      </c>
      <c r="J446" s="4">
        <f t="shared" si="26"/>
        <v>-0.43823199050710382</v>
      </c>
      <c r="K446" s="3">
        <v>94.621170000000006</v>
      </c>
      <c r="L446" s="3">
        <v>283.35548999999997</v>
      </c>
      <c r="M446" s="4">
        <f t="shared" si="27"/>
        <v>1.9946310112208501</v>
      </c>
    </row>
    <row r="447" spans="1:13" x14ac:dyDescent="0.25">
      <c r="A447" s="1" t="s">
        <v>86</v>
      </c>
      <c r="B447" s="1" t="s">
        <v>56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7.5602799999999997</v>
      </c>
      <c r="J447" s="4">
        <f t="shared" si="26"/>
        <v>-1</v>
      </c>
      <c r="K447" s="3">
        <v>0</v>
      </c>
      <c r="L447" s="3">
        <v>7.5602799999999997</v>
      </c>
      <c r="M447" s="4" t="str">
        <f t="shared" si="27"/>
        <v/>
      </c>
    </row>
    <row r="448" spans="1:13" x14ac:dyDescent="0.25">
      <c r="A448" s="1" t="s">
        <v>86</v>
      </c>
      <c r="B448" s="1" t="s">
        <v>57</v>
      </c>
      <c r="C448" s="3">
        <v>0</v>
      </c>
      <c r="D448" s="3">
        <v>0</v>
      </c>
      <c r="E448" s="4" t="str">
        <f t="shared" si="24"/>
        <v/>
      </c>
      <c r="F448" s="3">
        <v>0</v>
      </c>
      <c r="G448" s="3">
        <v>0</v>
      </c>
      <c r="H448" s="4" t="str">
        <f t="shared" si="25"/>
        <v/>
      </c>
      <c r="I448" s="3">
        <v>0</v>
      </c>
      <c r="J448" s="4" t="str">
        <f t="shared" si="26"/>
        <v/>
      </c>
      <c r="K448" s="3">
        <v>27.252500000000001</v>
      </c>
      <c r="L448" s="3">
        <v>0</v>
      </c>
      <c r="M448" s="4">
        <f t="shared" si="27"/>
        <v>-1</v>
      </c>
    </row>
    <row r="449" spans="1:13" x14ac:dyDescent="0.25">
      <c r="A449" s="1" t="s">
        <v>86</v>
      </c>
      <c r="B449" s="1" t="s">
        <v>59</v>
      </c>
      <c r="C449" s="3">
        <v>0</v>
      </c>
      <c r="D449" s="3">
        <v>0</v>
      </c>
      <c r="E449" s="4" t="str">
        <f t="shared" si="24"/>
        <v/>
      </c>
      <c r="F449" s="3">
        <v>106.7642</v>
      </c>
      <c r="G449" s="3">
        <v>125.80594000000001</v>
      </c>
      <c r="H449" s="4">
        <f t="shared" si="25"/>
        <v>0.17835323076461962</v>
      </c>
      <c r="I449" s="3">
        <v>220.47895</v>
      </c>
      <c r="J449" s="4">
        <f t="shared" si="26"/>
        <v>-0.42939704674754664</v>
      </c>
      <c r="K449" s="3">
        <v>271.62950000000001</v>
      </c>
      <c r="L449" s="3">
        <v>346.28489000000002</v>
      </c>
      <c r="M449" s="4">
        <f t="shared" si="27"/>
        <v>0.27484271774604752</v>
      </c>
    </row>
    <row r="450" spans="1:13" x14ac:dyDescent="0.25">
      <c r="A450" s="1" t="s">
        <v>86</v>
      </c>
      <c r="B450" s="1" t="s">
        <v>60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0</v>
      </c>
      <c r="L450" s="3">
        <v>0</v>
      </c>
      <c r="M450" s="4" t="str">
        <f t="shared" si="27"/>
        <v/>
      </c>
    </row>
    <row r="451" spans="1:13" x14ac:dyDescent="0.25">
      <c r="A451" s="1" t="s">
        <v>86</v>
      </c>
      <c r="B451" s="1" t="s">
        <v>30</v>
      </c>
      <c r="C451" s="3">
        <v>0</v>
      </c>
      <c r="D451" s="3">
        <v>0</v>
      </c>
      <c r="E451" s="4" t="str">
        <f t="shared" si="24"/>
        <v/>
      </c>
      <c r="F451" s="3">
        <v>2.9704999999999999</v>
      </c>
      <c r="G451" s="3">
        <v>0</v>
      </c>
      <c r="H451" s="4">
        <f t="shared" si="25"/>
        <v>-1</v>
      </c>
      <c r="I451" s="3">
        <v>8.82165</v>
      </c>
      <c r="J451" s="4">
        <f t="shared" si="26"/>
        <v>-1</v>
      </c>
      <c r="K451" s="3">
        <v>45.451219999999999</v>
      </c>
      <c r="L451" s="3">
        <v>8.82165</v>
      </c>
      <c r="M451" s="4">
        <f t="shared" si="27"/>
        <v>-0.80590950033904485</v>
      </c>
    </row>
    <row r="452" spans="1:13" x14ac:dyDescent="0.25">
      <c r="A452" s="1" t="s">
        <v>86</v>
      </c>
      <c r="B452" s="1" t="s">
        <v>80</v>
      </c>
      <c r="C452" s="3">
        <v>0</v>
      </c>
      <c r="D452" s="3">
        <v>0</v>
      </c>
      <c r="E452" s="4" t="str">
        <f t="shared" si="24"/>
        <v/>
      </c>
      <c r="F452" s="3">
        <v>70.530420000000007</v>
      </c>
      <c r="G452" s="3">
        <v>0</v>
      </c>
      <c r="H452" s="4">
        <f t="shared" si="25"/>
        <v>-1</v>
      </c>
      <c r="I452" s="3">
        <v>82.334239999999994</v>
      </c>
      <c r="J452" s="4">
        <f t="shared" si="26"/>
        <v>-1</v>
      </c>
      <c r="K452" s="3">
        <v>162.29671999999999</v>
      </c>
      <c r="L452" s="3">
        <v>82.334239999999994</v>
      </c>
      <c r="M452" s="4">
        <f t="shared" si="27"/>
        <v>-0.49269313637392054</v>
      </c>
    </row>
    <row r="453" spans="1:13" x14ac:dyDescent="0.25">
      <c r="A453" s="1" t="s">
        <v>86</v>
      </c>
      <c r="B453" s="1" t="s">
        <v>81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0</v>
      </c>
      <c r="M453" s="4" t="str">
        <f t="shared" ref="M453:M516" si="31">IF(K453=0,"",(L453/K453-1))</f>
        <v/>
      </c>
    </row>
    <row r="454" spans="1:13" x14ac:dyDescent="0.25">
      <c r="A454" s="1" t="s">
        <v>86</v>
      </c>
      <c r="B454" s="1" t="s">
        <v>61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6.4639699999999998</v>
      </c>
      <c r="J454" s="4">
        <f t="shared" si="30"/>
        <v>-1</v>
      </c>
      <c r="K454" s="3">
        <v>0</v>
      </c>
      <c r="L454" s="3">
        <v>6.4639699999999998</v>
      </c>
      <c r="M454" s="4" t="str">
        <f t="shared" si="31"/>
        <v/>
      </c>
    </row>
    <row r="455" spans="1:13" x14ac:dyDescent="0.25">
      <c r="A455" s="1" t="s">
        <v>86</v>
      </c>
      <c r="B455" s="1" t="s">
        <v>82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37.761499999999998</v>
      </c>
      <c r="H455" s="4" t="str">
        <f t="shared" si="29"/>
        <v/>
      </c>
      <c r="I455" s="3">
        <v>35.478459999999998</v>
      </c>
      <c r="J455" s="4">
        <f t="shared" si="30"/>
        <v>6.4350030976541905E-2</v>
      </c>
      <c r="K455" s="3">
        <v>0</v>
      </c>
      <c r="L455" s="3">
        <v>73.239959999999996</v>
      </c>
      <c r="M455" s="4" t="str">
        <f t="shared" si="31"/>
        <v/>
      </c>
    </row>
    <row r="456" spans="1:13" x14ac:dyDescent="0.25">
      <c r="A456" s="1" t="s">
        <v>86</v>
      </c>
      <c r="B456" s="1" t="s">
        <v>31</v>
      </c>
      <c r="C456" s="3">
        <v>0</v>
      </c>
      <c r="D456" s="3">
        <v>0</v>
      </c>
      <c r="E456" s="4" t="str">
        <f t="shared" si="28"/>
        <v/>
      </c>
      <c r="F456" s="3">
        <v>9.875</v>
      </c>
      <c r="G456" s="3">
        <v>19.103629999999999</v>
      </c>
      <c r="H456" s="4">
        <f t="shared" si="29"/>
        <v>0.93454481012658208</v>
      </c>
      <c r="I456" s="3">
        <v>0.04</v>
      </c>
      <c r="J456" s="4">
        <f t="shared" si="30"/>
        <v>476.59074999999996</v>
      </c>
      <c r="K456" s="3">
        <v>37.297730000000001</v>
      </c>
      <c r="L456" s="3">
        <v>19.143630000000002</v>
      </c>
      <c r="M456" s="4">
        <f t="shared" si="31"/>
        <v>-0.48673471549072822</v>
      </c>
    </row>
    <row r="457" spans="1:13" ht="13" x14ac:dyDescent="0.3">
      <c r="A457" s="2" t="s">
        <v>86</v>
      </c>
      <c r="B457" s="2" t="s">
        <v>10</v>
      </c>
      <c r="C457" s="6">
        <v>1299.0825500000001</v>
      </c>
      <c r="D457" s="6">
        <v>1792.6984600000001</v>
      </c>
      <c r="E457" s="5">
        <f t="shared" si="28"/>
        <v>0.37997270458293819</v>
      </c>
      <c r="F457" s="6">
        <v>27755.409749999999</v>
      </c>
      <c r="G457" s="6">
        <v>35311.879560000001</v>
      </c>
      <c r="H457" s="5">
        <f t="shared" si="29"/>
        <v>0.27225214392664498</v>
      </c>
      <c r="I457" s="6">
        <v>25050.08093</v>
      </c>
      <c r="J457" s="5">
        <f t="shared" si="30"/>
        <v>0.40965131644387065</v>
      </c>
      <c r="K457" s="6">
        <v>54710.685100000002</v>
      </c>
      <c r="L457" s="6">
        <v>60361.960489999998</v>
      </c>
      <c r="M457" s="5">
        <f t="shared" si="31"/>
        <v>0.10329381508695445</v>
      </c>
    </row>
    <row r="458" spans="1:13" x14ac:dyDescent="0.25">
      <c r="A458" s="1" t="s">
        <v>312</v>
      </c>
      <c r="B458" s="1" t="s">
        <v>4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0</v>
      </c>
      <c r="H458" s="4" t="str">
        <f t="shared" si="29"/>
        <v/>
      </c>
      <c r="I458" s="3">
        <v>0</v>
      </c>
      <c r="J458" s="4" t="str">
        <f t="shared" si="30"/>
        <v/>
      </c>
      <c r="K458" s="3">
        <v>12.416</v>
      </c>
      <c r="L458" s="3">
        <v>0</v>
      </c>
      <c r="M458" s="4">
        <f t="shared" si="31"/>
        <v>-1</v>
      </c>
    </row>
    <row r="459" spans="1:13" x14ac:dyDescent="0.25">
      <c r="A459" s="1" t="s">
        <v>312</v>
      </c>
      <c r="B459" s="1" t="s">
        <v>34</v>
      </c>
      <c r="C459" s="3">
        <v>0</v>
      </c>
      <c r="D459" s="3">
        <v>0</v>
      </c>
      <c r="E459" s="4" t="str">
        <f t="shared" si="28"/>
        <v/>
      </c>
      <c r="F459" s="3">
        <v>13.21763</v>
      </c>
      <c r="G459" s="3">
        <v>0</v>
      </c>
      <c r="H459" s="4">
        <f t="shared" si="29"/>
        <v>-1</v>
      </c>
      <c r="I459" s="3">
        <v>0</v>
      </c>
      <c r="J459" s="4" t="str">
        <f t="shared" si="30"/>
        <v/>
      </c>
      <c r="K459" s="3">
        <v>13.21763</v>
      </c>
      <c r="L459" s="3">
        <v>0</v>
      </c>
      <c r="M459" s="4">
        <f t="shared" si="31"/>
        <v>-1</v>
      </c>
    </row>
    <row r="460" spans="1:13" x14ac:dyDescent="0.25">
      <c r="A460" s="1" t="s">
        <v>312</v>
      </c>
      <c r="B460" s="1" t="s">
        <v>5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0</v>
      </c>
      <c r="L460" s="3">
        <v>0</v>
      </c>
      <c r="M460" s="4" t="str">
        <f t="shared" si="31"/>
        <v/>
      </c>
    </row>
    <row r="461" spans="1:13" x14ac:dyDescent="0.25">
      <c r="A461" s="1" t="s">
        <v>312</v>
      </c>
      <c r="B461" s="1" t="s">
        <v>7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27.764309999999998</v>
      </c>
      <c r="L461" s="3">
        <v>0</v>
      </c>
      <c r="M461" s="4">
        <f t="shared" si="31"/>
        <v>-1</v>
      </c>
    </row>
    <row r="462" spans="1:13" x14ac:dyDescent="0.25">
      <c r="A462" s="1" t="s">
        <v>312</v>
      </c>
      <c r="B462" s="1" t="s">
        <v>11</v>
      </c>
      <c r="C462" s="3">
        <v>0</v>
      </c>
      <c r="D462" s="3">
        <v>0</v>
      </c>
      <c r="E462" s="4" t="str">
        <f t="shared" si="28"/>
        <v/>
      </c>
      <c r="F462" s="3">
        <v>5.6737500000000001</v>
      </c>
      <c r="G462" s="3">
        <v>0</v>
      </c>
      <c r="H462" s="4">
        <f t="shared" si="29"/>
        <v>-1</v>
      </c>
      <c r="I462" s="3">
        <v>0</v>
      </c>
      <c r="J462" s="4" t="str">
        <f t="shared" si="30"/>
        <v/>
      </c>
      <c r="K462" s="3">
        <v>5.6737500000000001</v>
      </c>
      <c r="L462" s="3">
        <v>0</v>
      </c>
      <c r="M462" s="4">
        <f t="shared" si="31"/>
        <v>-1</v>
      </c>
    </row>
    <row r="463" spans="1:13" x14ac:dyDescent="0.25">
      <c r="A463" s="1" t="s">
        <v>312</v>
      </c>
      <c r="B463" s="1" t="s">
        <v>8</v>
      </c>
      <c r="C463" s="3">
        <v>0</v>
      </c>
      <c r="D463" s="3">
        <v>0</v>
      </c>
      <c r="E463" s="4" t="str">
        <f t="shared" si="28"/>
        <v/>
      </c>
      <c r="F463" s="3">
        <v>58.57</v>
      </c>
      <c r="G463" s="3">
        <v>22.055820000000001</v>
      </c>
      <c r="H463" s="4">
        <f t="shared" si="29"/>
        <v>-0.62342803483011777</v>
      </c>
      <c r="I463" s="3">
        <v>116.18828000000001</v>
      </c>
      <c r="J463" s="4">
        <f t="shared" si="30"/>
        <v>-0.81017173160666467</v>
      </c>
      <c r="K463" s="3">
        <v>74.848309999999998</v>
      </c>
      <c r="L463" s="3">
        <v>138.2441</v>
      </c>
      <c r="M463" s="4">
        <f t="shared" si="31"/>
        <v>0.84699026604608707</v>
      </c>
    </row>
    <row r="464" spans="1:13" x14ac:dyDescent="0.25">
      <c r="A464" s="1" t="s">
        <v>312</v>
      </c>
      <c r="B464" s="1" t="s">
        <v>17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11.02</v>
      </c>
      <c r="L464" s="3">
        <v>0</v>
      </c>
      <c r="M464" s="4">
        <f t="shared" si="31"/>
        <v>-1</v>
      </c>
    </row>
    <row r="465" spans="1:13" x14ac:dyDescent="0.25">
      <c r="A465" s="1" t="s">
        <v>312</v>
      </c>
      <c r="B465" s="1" t="s">
        <v>75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0</v>
      </c>
      <c r="H465" s="4" t="str">
        <f t="shared" si="29"/>
        <v/>
      </c>
      <c r="I465" s="3">
        <v>0</v>
      </c>
      <c r="J465" s="4" t="str">
        <f t="shared" si="30"/>
        <v/>
      </c>
      <c r="K465" s="3">
        <v>0</v>
      </c>
      <c r="L465" s="3">
        <v>0</v>
      </c>
      <c r="M465" s="4" t="str">
        <f t="shared" si="31"/>
        <v/>
      </c>
    </row>
    <row r="466" spans="1:13" x14ac:dyDescent="0.25">
      <c r="A466" s="1" t="s">
        <v>312</v>
      </c>
      <c r="B466" s="1" t="s">
        <v>21</v>
      </c>
      <c r="C466" s="3">
        <v>0</v>
      </c>
      <c r="D466" s="3">
        <v>32.83867</v>
      </c>
      <c r="E466" s="4" t="str">
        <f t="shared" si="28"/>
        <v/>
      </c>
      <c r="F466" s="3">
        <v>90.758120000000005</v>
      </c>
      <c r="G466" s="3">
        <v>32.83867</v>
      </c>
      <c r="H466" s="4">
        <f t="shared" si="29"/>
        <v>-0.63817375238711427</v>
      </c>
      <c r="I466" s="3">
        <v>0</v>
      </c>
      <c r="J466" s="4" t="str">
        <f t="shared" si="30"/>
        <v/>
      </c>
      <c r="K466" s="3">
        <v>90.758120000000005</v>
      </c>
      <c r="L466" s="3">
        <v>32.83867</v>
      </c>
      <c r="M466" s="4">
        <f t="shared" si="31"/>
        <v>-0.63817375238711427</v>
      </c>
    </row>
    <row r="467" spans="1:13" x14ac:dyDescent="0.25">
      <c r="A467" s="1" t="s">
        <v>312</v>
      </c>
      <c r="B467" s="1" t="s">
        <v>24</v>
      </c>
      <c r="C467" s="3">
        <v>0</v>
      </c>
      <c r="D467" s="3">
        <v>0</v>
      </c>
      <c r="E467" s="4" t="str">
        <f t="shared" si="28"/>
        <v/>
      </c>
      <c r="F467" s="3">
        <v>13.2</v>
      </c>
      <c r="G467" s="3">
        <v>0</v>
      </c>
      <c r="H467" s="4">
        <f t="shared" si="29"/>
        <v>-1</v>
      </c>
      <c r="I467" s="3">
        <v>0</v>
      </c>
      <c r="J467" s="4" t="str">
        <f t="shared" si="30"/>
        <v/>
      </c>
      <c r="K467" s="3">
        <v>24.45</v>
      </c>
      <c r="L467" s="3">
        <v>0</v>
      </c>
      <c r="M467" s="4">
        <f t="shared" si="31"/>
        <v>-1</v>
      </c>
    </row>
    <row r="468" spans="1:13" x14ac:dyDescent="0.25">
      <c r="A468" s="1" t="s">
        <v>312</v>
      </c>
      <c r="B468" s="1" t="s">
        <v>59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7</v>
      </c>
      <c r="L468" s="3">
        <v>0</v>
      </c>
      <c r="M468" s="4">
        <f t="shared" si="31"/>
        <v>-1</v>
      </c>
    </row>
    <row r="469" spans="1:13" ht="13" x14ac:dyDescent="0.3">
      <c r="A469" s="2" t="s">
        <v>312</v>
      </c>
      <c r="B469" s="2" t="s">
        <v>10</v>
      </c>
      <c r="C469" s="6">
        <v>0</v>
      </c>
      <c r="D469" s="6">
        <v>32.83867</v>
      </c>
      <c r="E469" s="5" t="str">
        <f t="shared" si="28"/>
        <v/>
      </c>
      <c r="F469" s="6">
        <v>181.4195</v>
      </c>
      <c r="G469" s="6">
        <v>54.894489999999998</v>
      </c>
      <c r="H469" s="5">
        <f t="shared" si="29"/>
        <v>-0.69741681572267589</v>
      </c>
      <c r="I469" s="6">
        <v>116.18828000000001</v>
      </c>
      <c r="J469" s="5">
        <f t="shared" si="30"/>
        <v>-0.52753849183411616</v>
      </c>
      <c r="K469" s="6">
        <v>267.14812000000001</v>
      </c>
      <c r="L469" s="6">
        <v>171.08277000000001</v>
      </c>
      <c r="M469" s="5">
        <f t="shared" si="31"/>
        <v>-0.35959583020835029</v>
      </c>
    </row>
    <row r="470" spans="1:13" x14ac:dyDescent="0.25">
      <c r="A470" s="1" t="s">
        <v>87</v>
      </c>
      <c r="B470" s="1" t="s">
        <v>4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227.44406000000001</v>
      </c>
      <c r="H470" s="4" t="str">
        <f t="shared" si="29"/>
        <v/>
      </c>
      <c r="I470" s="3">
        <v>228.37627000000001</v>
      </c>
      <c r="J470" s="4">
        <f t="shared" si="30"/>
        <v>-4.0819039561333925E-3</v>
      </c>
      <c r="K470" s="3">
        <v>101.82056</v>
      </c>
      <c r="L470" s="3">
        <v>455.82033000000001</v>
      </c>
      <c r="M470" s="4">
        <f t="shared" si="31"/>
        <v>3.4767022495260287</v>
      </c>
    </row>
    <row r="471" spans="1:13" x14ac:dyDescent="0.25">
      <c r="A471" s="1" t="s">
        <v>87</v>
      </c>
      <c r="B471" s="1" t="s">
        <v>33</v>
      </c>
      <c r="C471" s="3">
        <v>0</v>
      </c>
      <c r="D471" s="3">
        <v>0</v>
      </c>
      <c r="E471" s="4" t="str">
        <f t="shared" si="28"/>
        <v/>
      </c>
      <c r="F471" s="3">
        <v>0</v>
      </c>
      <c r="G471" s="3">
        <v>0</v>
      </c>
      <c r="H471" s="4" t="str">
        <f t="shared" si="29"/>
        <v/>
      </c>
      <c r="I471" s="3">
        <v>0</v>
      </c>
      <c r="J471" s="4" t="str">
        <f t="shared" si="30"/>
        <v/>
      </c>
      <c r="K471" s="3">
        <v>0</v>
      </c>
      <c r="L471" s="3">
        <v>0</v>
      </c>
      <c r="M471" s="4" t="str">
        <f t="shared" si="31"/>
        <v/>
      </c>
    </row>
    <row r="472" spans="1:13" x14ac:dyDescent="0.25">
      <c r="A472" s="1" t="s">
        <v>87</v>
      </c>
      <c r="B472" s="1" t="s">
        <v>34</v>
      </c>
      <c r="C472" s="3">
        <v>39.02814</v>
      </c>
      <c r="D472" s="3">
        <v>74.346999999999994</v>
      </c>
      <c r="E472" s="4">
        <f t="shared" si="28"/>
        <v>0.90495883226820428</v>
      </c>
      <c r="F472" s="3">
        <v>558.80436999999995</v>
      </c>
      <c r="G472" s="3">
        <v>808.36572000000001</v>
      </c>
      <c r="H472" s="4">
        <f t="shared" si="29"/>
        <v>0.44659878017775712</v>
      </c>
      <c r="I472" s="3">
        <v>569.73996</v>
      </c>
      <c r="J472" s="4">
        <f t="shared" si="30"/>
        <v>0.41883276012446102</v>
      </c>
      <c r="K472" s="3">
        <v>1184.6092699999999</v>
      </c>
      <c r="L472" s="3">
        <v>1378.1056799999999</v>
      </c>
      <c r="M472" s="4">
        <f t="shared" si="31"/>
        <v>0.16334196844500459</v>
      </c>
    </row>
    <row r="473" spans="1:13" x14ac:dyDescent="0.25">
      <c r="A473" s="1" t="s">
        <v>87</v>
      </c>
      <c r="B473" s="1" t="s">
        <v>36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0</v>
      </c>
      <c r="L473" s="3">
        <v>0</v>
      </c>
      <c r="M473" s="4" t="str">
        <f t="shared" si="31"/>
        <v/>
      </c>
    </row>
    <row r="474" spans="1:13" x14ac:dyDescent="0.25">
      <c r="A474" s="1" t="s">
        <v>87</v>
      </c>
      <c r="B474" s="1" t="s">
        <v>63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0</v>
      </c>
      <c r="H474" s="4" t="str">
        <f t="shared" si="29"/>
        <v/>
      </c>
      <c r="I474" s="3">
        <v>6.0528000000000004</v>
      </c>
      <c r="J474" s="4">
        <f t="shared" si="30"/>
        <v>-1</v>
      </c>
      <c r="K474" s="3">
        <v>0</v>
      </c>
      <c r="L474" s="3">
        <v>6.0528000000000004</v>
      </c>
      <c r="M474" s="4" t="str">
        <f t="shared" si="31"/>
        <v/>
      </c>
    </row>
    <row r="475" spans="1:13" x14ac:dyDescent="0.25">
      <c r="A475" s="1" t="s">
        <v>87</v>
      </c>
      <c r="B475" s="1" t="s">
        <v>5</v>
      </c>
      <c r="C475" s="3">
        <v>6.28</v>
      </c>
      <c r="D475" s="3">
        <v>128.16938999999999</v>
      </c>
      <c r="E475" s="4">
        <f t="shared" si="28"/>
        <v>19.409138535031847</v>
      </c>
      <c r="F475" s="3">
        <v>2315.68318</v>
      </c>
      <c r="G475" s="3">
        <v>1507.3055400000001</v>
      </c>
      <c r="H475" s="4">
        <f t="shared" si="29"/>
        <v>-0.34908818571632061</v>
      </c>
      <c r="I475" s="3">
        <v>2377.0759800000001</v>
      </c>
      <c r="J475" s="4">
        <f t="shared" si="30"/>
        <v>-0.36589930120786462</v>
      </c>
      <c r="K475" s="3">
        <v>5195.2907999999998</v>
      </c>
      <c r="L475" s="3">
        <v>3884.3815199999999</v>
      </c>
      <c r="M475" s="4">
        <f t="shared" si="31"/>
        <v>-0.25232644917585745</v>
      </c>
    </row>
    <row r="476" spans="1:13" x14ac:dyDescent="0.25">
      <c r="A476" s="1" t="s">
        <v>87</v>
      </c>
      <c r="B476" s="1" t="s">
        <v>37</v>
      </c>
      <c r="C476" s="3">
        <v>13.562390000000001</v>
      </c>
      <c r="D476" s="3">
        <v>4.4864100000000002</v>
      </c>
      <c r="E476" s="4">
        <f t="shared" si="28"/>
        <v>-0.66920210965766358</v>
      </c>
      <c r="F476" s="3">
        <v>299.69605000000001</v>
      </c>
      <c r="G476" s="3">
        <v>206.03516999999999</v>
      </c>
      <c r="H476" s="4">
        <f t="shared" si="29"/>
        <v>-0.3125195677420507</v>
      </c>
      <c r="I476" s="3">
        <v>146.4342</v>
      </c>
      <c r="J476" s="4">
        <f t="shared" si="30"/>
        <v>0.40701536936043614</v>
      </c>
      <c r="K476" s="3">
        <v>541.80143999999996</v>
      </c>
      <c r="L476" s="3">
        <v>352.46937000000003</v>
      </c>
      <c r="M476" s="4">
        <f t="shared" si="31"/>
        <v>-0.34944918197338115</v>
      </c>
    </row>
    <row r="477" spans="1:13" x14ac:dyDescent="0.25">
      <c r="A477" s="1" t="s">
        <v>87</v>
      </c>
      <c r="B477" s="1" t="s">
        <v>38</v>
      </c>
      <c r="C477" s="3">
        <v>52.59375</v>
      </c>
      <c r="D477" s="3">
        <v>175.0609</v>
      </c>
      <c r="E477" s="4">
        <f t="shared" si="28"/>
        <v>2.3285494949494949</v>
      </c>
      <c r="F477" s="3">
        <v>447.98703</v>
      </c>
      <c r="G477" s="3">
        <v>564.81020999999998</v>
      </c>
      <c r="H477" s="4">
        <f t="shared" si="29"/>
        <v>0.26077357641358501</v>
      </c>
      <c r="I477" s="3">
        <v>632.61129000000005</v>
      </c>
      <c r="J477" s="4">
        <f t="shared" si="30"/>
        <v>-0.1071765254142083</v>
      </c>
      <c r="K477" s="3">
        <v>1214.2850100000001</v>
      </c>
      <c r="L477" s="3">
        <v>1197.4214999999999</v>
      </c>
      <c r="M477" s="4">
        <f t="shared" si="31"/>
        <v>-1.3887604525398944E-2</v>
      </c>
    </row>
    <row r="478" spans="1:13" x14ac:dyDescent="0.25">
      <c r="A478" s="1" t="s">
        <v>87</v>
      </c>
      <c r="B478" s="1" t="s">
        <v>12</v>
      </c>
      <c r="C478" s="3">
        <v>0</v>
      </c>
      <c r="D478" s="3">
        <v>15.78552</v>
      </c>
      <c r="E478" s="4" t="str">
        <f t="shared" si="28"/>
        <v/>
      </c>
      <c r="F478" s="3">
        <v>23.241959999999999</v>
      </c>
      <c r="G478" s="3">
        <v>28.60136</v>
      </c>
      <c r="H478" s="4">
        <f t="shared" si="29"/>
        <v>0.23059156800889435</v>
      </c>
      <c r="I478" s="3">
        <v>174.47546</v>
      </c>
      <c r="J478" s="4">
        <f t="shared" si="30"/>
        <v>-0.83607230495337281</v>
      </c>
      <c r="K478" s="3">
        <v>168.22774999999999</v>
      </c>
      <c r="L478" s="3">
        <v>203.07682</v>
      </c>
      <c r="M478" s="4">
        <f t="shared" si="31"/>
        <v>0.20715411101913928</v>
      </c>
    </row>
    <row r="479" spans="1:13" x14ac:dyDescent="0.25">
      <c r="A479" s="1" t="s">
        <v>87</v>
      </c>
      <c r="B479" s="1" t="s">
        <v>65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0</v>
      </c>
      <c r="M479" s="4" t="str">
        <f t="shared" si="31"/>
        <v/>
      </c>
    </row>
    <row r="480" spans="1:13" x14ac:dyDescent="0.25">
      <c r="A480" s="1" t="s">
        <v>87</v>
      </c>
      <c r="B480" s="1" t="s">
        <v>39</v>
      </c>
      <c r="C480" s="3">
        <v>0</v>
      </c>
      <c r="D480" s="3">
        <v>0</v>
      </c>
      <c r="E480" s="4" t="str">
        <f t="shared" si="28"/>
        <v/>
      </c>
      <c r="F480" s="3">
        <v>0</v>
      </c>
      <c r="G480" s="3">
        <v>0</v>
      </c>
      <c r="H480" s="4" t="str">
        <f t="shared" si="29"/>
        <v/>
      </c>
      <c r="I480" s="3">
        <v>0</v>
      </c>
      <c r="J480" s="4" t="str">
        <f t="shared" si="30"/>
        <v/>
      </c>
      <c r="K480" s="3">
        <v>0</v>
      </c>
      <c r="L480" s="3">
        <v>0</v>
      </c>
      <c r="M480" s="4" t="str">
        <f t="shared" si="31"/>
        <v/>
      </c>
    </row>
    <row r="481" spans="1:13" x14ac:dyDescent="0.25">
      <c r="A481" s="1" t="s">
        <v>87</v>
      </c>
      <c r="B481" s="1" t="s">
        <v>68</v>
      </c>
      <c r="C481" s="3">
        <v>0</v>
      </c>
      <c r="D481" s="3">
        <v>0</v>
      </c>
      <c r="E481" s="4" t="str">
        <f t="shared" si="28"/>
        <v/>
      </c>
      <c r="F481" s="3">
        <v>0</v>
      </c>
      <c r="G481" s="3">
        <v>0</v>
      </c>
      <c r="H481" s="4" t="str">
        <f t="shared" si="29"/>
        <v/>
      </c>
      <c r="I481" s="3">
        <v>0</v>
      </c>
      <c r="J481" s="4" t="str">
        <f t="shared" si="30"/>
        <v/>
      </c>
      <c r="K481" s="3">
        <v>0</v>
      </c>
      <c r="L481" s="3">
        <v>0</v>
      </c>
      <c r="M481" s="4" t="str">
        <f t="shared" si="31"/>
        <v/>
      </c>
    </row>
    <row r="482" spans="1:13" x14ac:dyDescent="0.25">
      <c r="A482" s="1" t="s">
        <v>87</v>
      </c>
      <c r="B482" s="1" t="s">
        <v>13</v>
      </c>
      <c r="C482" s="3">
        <v>0</v>
      </c>
      <c r="D482" s="3">
        <v>0</v>
      </c>
      <c r="E482" s="4" t="str">
        <f t="shared" si="28"/>
        <v/>
      </c>
      <c r="F482" s="3">
        <v>185.48402999999999</v>
      </c>
      <c r="G482" s="3">
        <v>121.9211</v>
      </c>
      <c r="H482" s="4">
        <f t="shared" si="29"/>
        <v>-0.34268680705287669</v>
      </c>
      <c r="I482" s="3">
        <v>0</v>
      </c>
      <c r="J482" s="4" t="str">
        <f t="shared" si="30"/>
        <v/>
      </c>
      <c r="K482" s="3">
        <v>297.93601999999998</v>
      </c>
      <c r="L482" s="3">
        <v>121.9211</v>
      </c>
      <c r="M482" s="4">
        <f t="shared" si="31"/>
        <v>-0.5907809334366485</v>
      </c>
    </row>
    <row r="483" spans="1:13" x14ac:dyDescent="0.25">
      <c r="A483" s="1" t="s">
        <v>87</v>
      </c>
      <c r="B483" s="1" t="s">
        <v>70</v>
      </c>
      <c r="C483" s="3">
        <v>0</v>
      </c>
      <c r="D483" s="3">
        <v>0</v>
      </c>
      <c r="E483" s="4" t="str">
        <f t="shared" si="28"/>
        <v/>
      </c>
      <c r="F483" s="3">
        <v>76.151700000000005</v>
      </c>
      <c r="G483" s="3">
        <v>98.14</v>
      </c>
      <c r="H483" s="4">
        <f t="shared" si="29"/>
        <v>0.28874338983896619</v>
      </c>
      <c r="I483" s="3">
        <v>64.632170000000002</v>
      </c>
      <c r="J483" s="4">
        <f t="shared" si="30"/>
        <v>0.5184388826802504</v>
      </c>
      <c r="K483" s="3">
        <v>76.151700000000005</v>
      </c>
      <c r="L483" s="3">
        <v>162.77216999999999</v>
      </c>
      <c r="M483" s="4">
        <f t="shared" si="31"/>
        <v>1.1374725711967031</v>
      </c>
    </row>
    <row r="484" spans="1:13" x14ac:dyDescent="0.25">
      <c r="A484" s="1" t="s">
        <v>87</v>
      </c>
      <c r="B484" s="1" t="s">
        <v>6</v>
      </c>
      <c r="C484" s="3">
        <v>143.67689999999999</v>
      </c>
      <c r="D484" s="3">
        <v>111.43794</v>
      </c>
      <c r="E484" s="4">
        <f t="shared" si="28"/>
        <v>-0.22438513080390787</v>
      </c>
      <c r="F484" s="3">
        <v>2842.6922</v>
      </c>
      <c r="G484" s="3">
        <v>2939.1777099999999</v>
      </c>
      <c r="H484" s="4">
        <f t="shared" si="29"/>
        <v>3.3941595927972745E-2</v>
      </c>
      <c r="I484" s="3">
        <v>2846.6890699999999</v>
      </c>
      <c r="J484" s="4">
        <f t="shared" si="30"/>
        <v>3.2489898870479816E-2</v>
      </c>
      <c r="K484" s="3">
        <v>4588.7632800000001</v>
      </c>
      <c r="L484" s="3">
        <v>5785.8667800000003</v>
      </c>
      <c r="M484" s="4">
        <f t="shared" si="31"/>
        <v>0.2608771529395606</v>
      </c>
    </row>
    <row r="485" spans="1:13" x14ac:dyDescent="0.25">
      <c r="A485" s="1" t="s">
        <v>87</v>
      </c>
      <c r="B485" s="1" t="s">
        <v>40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0</v>
      </c>
      <c r="H485" s="4" t="str">
        <f t="shared" si="29"/>
        <v/>
      </c>
      <c r="I485" s="3">
        <v>17.556989999999999</v>
      </c>
      <c r="J485" s="4">
        <f t="shared" si="30"/>
        <v>-1</v>
      </c>
      <c r="K485" s="3">
        <v>0</v>
      </c>
      <c r="L485" s="3">
        <v>17.556989999999999</v>
      </c>
      <c r="M485" s="4" t="str">
        <f t="shared" si="31"/>
        <v/>
      </c>
    </row>
    <row r="486" spans="1:13" x14ac:dyDescent="0.25">
      <c r="A486" s="1" t="s">
        <v>87</v>
      </c>
      <c r="B486" s="1" t="s">
        <v>41</v>
      </c>
      <c r="C486" s="3">
        <v>0</v>
      </c>
      <c r="D486" s="3">
        <v>0</v>
      </c>
      <c r="E486" s="4" t="str">
        <f t="shared" si="28"/>
        <v/>
      </c>
      <c r="F486" s="3">
        <v>0</v>
      </c>
      <c r="G486" s="3">
        <v>0</v>
      </c>
      <c r="H486" s="4" t="str">
        <f t="shared" si="29"/>
        <v/>
      </c>
      <c r="I486" s="3">
        <v>0</v>
      </c>
      <c r="J486" s="4" t="str">
        <f t="shared" si="30"/>
        <v/>
      </c>
      <c r="K486" s="3">
        <v>0</v>
      </c>
      <c r="L486" s="3">
        <v>0</v>
      </c>
      <c r="M486" s="4" t="str">
        <f t="shared" si="31"/>
        <v/>
      </c>
    </row>
    <row r="487" spans="1:13" x14ac:dyDescent="0.25">
      <c r="A487" s="1" t="s">
        <v>87</v>
      </c>
      <c r="B487" s="1" t="s">
        <v>14</v>
      </c>
      <c r="C487" s="3">
        <v>38.975110000000001</v>
      </c>
      <c r="D487" s="3">
        <v>0</v>
      </c>
      <c r="E487" s="4">
        <f t="shared" si="28"/>
        <v>-1</v>
      </c>
      <c r="F487" s="3">
        <v>56.334519999999998</v>
      </c>
      <c r="G487" s="3">
        <v>32.863840000000003</v>
      </c>
      <c r="H487" s="4">
        <f t="shared" si="29"/>
        <v>-0.4166305135820807</v>
      </c>
      <c r="I487" s="3">
        <v>14.580410000000001</v>
      </c>
      <c r="J487" s="4">
        <f t="shared" si="30"/>
        <v>1.2539722819865835</v>
      </c>
      <c r="K487" s="3">
        <v>119.58369</v>
      </c>
      <c r="L487" s="3">
        <v>47.444249999999997</v>
      </c>
      <c r="M487" s="4">
        <f t="shared" si="31"/>
        <v>-0.60325484186012335</v>
      </c>
    </row>
    <row r="488" spans="1:13" x14ac:dyDescent="0.25">
      <c r="A488" s="1" t="s">
        <v>87</v>
      </c>
      <c r="B488" s="1" t="s">
        <v>7</v>
      </c>
      <c r="C488" s="3">
        <v>68.114840000000001</v>
      </c>
      <c r="D488" s="3">
        <v>286.39215000000002</v>
      </c>
      <c r="E488" s="4">
        <f t="shared" si="28"/>
        <v>3.2045485242276133</v>
      </c>
      <c r="F488" s="3">
        <v>2207.77016</v>
      </c>
      <c r="G488" s="3">
        <v>2164.5132699999999</v>
      </c>
      <c r="H488" s="4">
        <f t="shared" si="29"/>
        <v>-1.9593022309894792E-2</v>
      </c>
      <c r="I488" s="3">
        <v>2136.9148300000002</v>
      </c>
      <c r="J488" s="4">
        <f t="shared" si="30"/>
        <v>1.2915086559626587E-2</v>
      </c>
      <c r="K488" s="3">
        <v>3890.4324499999998</v>
      </c>
      <c r="L488" s="3">
        <v>4301.4281000000001</v>
      </c>
      <c r="M488" s="4">
        <f t="shared" si="31"/>
        <v>0.10564266448065451</v>
      </c>
    </row>
    <row r="489" spans="1:13" x14ac:dyDescent="0.25">
      <c r="A489" s="1" t="s">
        <v>87</v>
      </c>
      <c r="B489" s="1" t="s">
        <v>42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0</v>
      </c>
      <c r="L489" s="3">
        <v>0</v>
      </c>
      <c r="M489" s="4" t="str">
        <f t="shared" si="31"/>
        <v/>
      </c>
    </row>
    <row r="490" spans="1:13" x14ac:dyDescent="0.25">
      <c r="A490" s="1" t="s">
        <v>87</v>
      </c>
      <c r="B490" s="1" t="s">
        <v>15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50.214820000000003</v>
      </c>
      <c r="H490" s="4" t="str">
        <f t="shared" si="29"/>
        <v/>
      </c>
      <c r="I490" s="3">
        <v>55.871220000000001</v>
      </c>
      <c r="J490" s="4">
        <f t="shared" si="30"/>
        <v>-0.10123995860480584</v>
      </c>
      <c r="K490" s="3">
        <v>1.61</v>
      </c>
      <c r="L490" s="3">
        <v>106.08604</v>
      </c>
      <c r="M490" s="4">
        <f t="shared" si="31"/>
        <v>64.891950310558997</v>
      </c>
    </row>
    <row r="491" spans="1:13" x14ac:dyDescent="0.25">
      <c r="A491" s="1" t="s">
        <v>87</v>
      </c>
      <c r="B491" s="1" t="s">
        <v>43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182.73490000000001</v>
      </c>
      <c r="L491" s="3">
        <v>0</v>
      </c>
      <c r="M491" s="4">
        <f t="shared" si="31"/>
        <v>-1</v>
      </c>
    </row>
    <row r="492" spans="1:13" x14ac:dyDescent="0.25">
      <c r="A492" s="1" t="s">
        <v>87</v>
      </c>
      <c r="B492" s="1" t="s">
        <v>45</v>
      </c>
      <c r="C492" s="3">
        <v>0</v>
      </c>
      <c r="D492" s="3">
        <v>0.67212000000000005</v>
      </c>
      <c r="E492" s="4" t="str">
        <f t="shared" si="28"/>
        <v/>
      </c>
      <c r="F492" s="3">
        <v>291.63387999999998</v>
      </c>
      <c r="G492" s="3">
        <v>163.45735999999999</v>
      </c>
      <c r="H492" s="4">
        <f t="shared" si="29"/>
        <v>-0.43951176043057816</v>
      </c>
      <c r="I492" s="3">
        <v>364.92953999999997</v>
      </c>
      <c r="J492" s="4">
        <f t="shared" si="30"/>
        <v>-0.55208515046493634</v>
      </c>
      <c r="K492" s="3">
        <v>685.45388000000003</v>
      </c>
      <c r="L492" s="3">
        <v>528.38689999999997</v>
      </c>
      <c r="M492" s="4">
        <f t="shared" si="31"/>
        <v>-0.22914303147572823</v>
      </c>
    </row>
    <row r="493" spans="1:13" x14ac:dyDescent="0.25">
      <c r="A493" s="1" t="s">
        <v>87</v>
      </c>
      <c r="B493" s="1" t="s">
        <v>11</v>
      </c>
      <c r="C493" s="3">
        <v>3.4950000000000001</v>
      </c>
      <c r="D493" s="3">
        <v>147.66884999999999</v>
      </c>
      <c r="E493" s="4">
        <f t="shared" si="28"/>
        <v>41.251459227467805</v>
      </c>
      <c r="F493" s="3">
        <v>772.77326000000005</v>
      </c>
      <c r="G493" s="3">
        <v>841.05115000000001</v>
      </c>
      <c r="H493" s="4">
        <f t="shared" si="29"/>
        <v>8.8354364124866303E-2</v>
      </c>
      <c r="I493" s="3">
        <v>1006.31596</v>
      </c>
      <c r="J493" s="4">
        <f t="shared" si="30"/>
        <v>-0.16422755532964017</v>
      </c>
      <c r="K493" s="3">
        <v>1991.5622000000001</v>
      </c>
      <c r="L493" s="3">
        <v>1847.3671099999999</v>
      </c>
      <c r="M493" s="4">
        <f t="shared" si="31"/>
        <v>-7.240300604219152E-2</v>
      </c>
    </row>
    <row r="494" spans="1:13" x14ac:dyDescent="0.25">
      <c r="A494" s="1" t="s">
        <v>87</v>
      </c>
      <c r="B494" s="1" t="s">
        <v>73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16.25</v>
      </c>
      <c r="J494" s="4">
        <f t="shared" si="30"/>
        <v>-1</v>
      </c>
      <c r="K494" s="3">
        <v>0</v>
      </c>
      <c r="L494" s="3">
        <v>16.25</v>
      </c>
      <c r="M494" s="4" t="str">
        <f t="shared" si="31"/>
        <v/>
      </c>
    </row>
    <row r="495" spans="1:13" x14ac:dyDescent="0.25">
      <c r="A495" s="1" t="s">
        <v>87</v>
      </c>
      <c r="B495" s="1" t="s">
        <v>74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0</v>
      </c>
      <c r="H495" s="4" t="str">
        <f t="shared" si="29"/>
        <v/>
      </c>
      <c r="I495" s="3">
        <v>0</v>
      </c>
      <c r="J495" s="4" t="str">
        <f t="shared" si="30"/>
        <v/>
      </c>
      <c r="K495" s="3">
        <v>0</v>
      </c>
      <c r="L495" s="3">
        <v>0</v>
      </c>
      <c r="M495" s="4" t="str">
        <f t="shared" si="31"/>
        <v/>
      </c>
    </row>
    <row r="496" spans="1:13" x14ac:dyDescent="0.25">
      <c r="A496" s="1" t="s">
        <v>87</v>
      </c>
      <c r="B496" s="1" t="s">
        <v>16</v>
      </c>
      <c r="C496" s="3">
        <v>0</v>
      </c>
      <c r="D496" s="3">
        <v>0</v>
      </c>
      <c r="E496" s="4" t="str">
        <f t="shared" si="28"/>
        <v/>
      </c>
      <c r="F496" s="3">
        <v>52.70552</v>
      </c>
      <c r="G496" s="3">
        <v>1.3793800000000001</v>
      </c>
      <c r="H496" s="4">
        <f t="shared" si="29"/>
        <v>-0.97382854774983718</v>
      </c>
      <c r="I496" s="3">
        <v>58.156379999999999</v>
      </c>
      <c r="J496" s="4">
        <f t="shared" si="30"/>
        <v>-0.97628153609285862</v>
      </c>
      <c r="K496" s="3">
        <v>241.58159000000001</v>
      </c>
      <c r="L496" s="3">
        <v>59.535760000000003</v>
      </c>
      <c r="M496" s="4">
        <f t="shared" si="31"/>
        <v>-0.75355837338432952</v>
      </c>
    </row>
    <row r="497" spans="1:13" x14ac:dyDescent="0.25">
      <c r="A497" s="1" t="s">
        <v>87</v>
      </c>
      <c r="B497" s="1" t="s">
        <v>47</v>
      </c>
      <c r="C497" s="3">
        <v>0</v>
      </c>
      <c r="D497" s="3">
        <v>0</v>
      </c>
      <c r="E497" s="4" t="str">
        <f t="shared" si="28"/>
        <v/>
      </c>
      <c r="F497" s="3">
        <v>263.59073999999998</v>
      </c>
      <c r="G497" s="3">
        <v>334.52303999999998</v>
      </c>
      <c r="H497" s="4">
        <f t="shared" si="29"/>
        <v>0.26910012089195545</v>
      </c>
      <c r="I497" s="3">
        <v>291.30489999999998</v>
      </c>
      <c r="J497" s="4">
        <f t="shared" si="30"/>
        <v>0.14836049788383243</v>
      </c>
      <c r="K497" s="3">
        <v>559.83333000000005</v>
      </c>
      <c r="L497" s="3">
        <v>625.82794000000001</v>
      </c>
      <c r="M497" s="4">
        <f t="shared" si="31"/>
        <v>0.11788260266676143</v>
      </c>
    </row>
    <row r="498" spans="1:13" x14ac:dyDescent="0.25">
      <c r="A498" s="1" t="s">
        <v>87</v>
      </c>
      <c r="B498" s="1" t="s">
        <v>8</v>
      </c>
      <c r="C498" s="3">
        <v>927.75202999999999</v>
      </c>
      <c r="D498" s="3">
        <v>478.99867999999998</v>
      </c>
      <c r="E498" s="4">
        <f t="shared" si="28"/>
        <v>-0.4836996691885439</v>
      </c>
      <c r="F498" s="3">
        <v>23822.30791</v>
      </c>
      <c r="G498" s="3">
        <v>20379.120490000001</v>
      </c>
      <c r="H498" s="4">
        <f t="shared" si="29"/>
        <v>-0.14453626546211484</v>
      </c>
      <c r="I498" s="3">
        <v>22659.680560000001</v>
      </c>
      <c r="J498" s="4">
        <f t="shared" si="30"/>
        <v>-0.10064396379999097</v>
      </c>
      <c r="K498" s="3">
        <v>43301.84519</v>
      </c>
      <c r="L498" s="3">
        <v>43038.801050000002</v>
      </c>
      <c r="M498" s="4">
        <f t="shared" si="31"/>
        <v>-6.074663535602487E-3</v>
      </c>
    </row>
    <row r="499" spans="1:13" x14ac:dyDescent="0.25">
      <c r="A499" s="1" t="s">
        <v>87</v>
      </c>
      <c r="B499" s="1" t="s">
        <v>17</v>
      </c>
      <c r="C499" s="3">
        <v>134.91029</v>
      </c>
      <c r="D499" s="3">
        <v>543.49597000000006</v>
      </c>
      <c r="E499" s="4">
        <f t="shared" si="28"/>
        <v>3.0285731355258374</v>
      </c>
      <c r="F499" s="3">
        <v>12159.918589999999</v>
      </c>
      <c r="G499" s="3">
        <v>5153.7082899999996</v>
      </c>
      <c r="H499" s="4">
        <f t="shared" si="29"/>
        <v>-0.57617246761518004</v>
      </c>
      <c r="I499" s="3">
        <v>4695.1531800000002</v>
      </c>
      <c r="J499" s="4">
        <f t="shared" si="30"/>
        <v>9.7665633562992626E-2</v>
      </c>
      <c r="K499" s="3">
        <v>16883.336739999999</v>
      </c>
      <c r="L499" s="3">
        <v>9848.8614699999998</v>
      </c>
      <c r="M499" s="4">
        <f t="shared" si="31"/>
        <v>-0.41665195561336643</v>
      </c>
    </row>
    <row r="500" spans="1:13" x14ac:dyDescent="0.25">
      <c r="A500" s="1" t="s">
        <v>87</v>
      </c>
      <c r="B500" s="1" t="s">
        <v>75</v>
      </c>
      <c r="C500" s="3">
        <v>0</v>
      </c>
      <c r="D500" s="3">
        <v>0</v>
      </c>
      <c r="E500" s="4" t="str">
        <f t="shared" si="28"/>
        <v/>
      </c>
      <c r="F500" s="3">
        <v>0</v>
      </c>
      <c r="G500" s="3">
        <v>0</v>
      </c>
      <c r="H500" s="4" t="str">
        <f t="shared" si="29"/>
        <v/>
      </c>
      <c r="I500" s="3">
        <v>14.60416</v>
      </c>
      <c r="J500" s="4">
        <f t="shared" si="30"/>
        <v>-1</v>
      </c>
      <c r="K500" s="3">
        <v>0</v>
      </c>
      <c r="L500" s="3">
        <v>14.60416</v>
      </c>
      <c r="M500" s="4" t="str">
        <f t="shared" si="31"/>
        <v/>
      </c>
    </row>
    <row r="501" spans="1:13" x14ac:dyDescent="0.25">
      <c r="A501" s="1" t="s">
        <v>87</v>
      </c>
      <c r="B501" s="1" t="s">
        <v>48</v>
      </c>
      <c r="C501" s="3">
        <v>0</v>
      </c>
      <c r="D501" s="3">
        <v>0</v>
      </c>
      <c r="E501" s="4" t="str">
        <f t="shared" si="28"/>
        <v/>
      </c>
      <c r="F501" s="3">
        <v>95.063299999999998</v>
      </c>
      <c r="G501" s="3">
        <v>24.14329</v>
      </c>
      <c r="H501" s="4">
        <f t="shared" si="29"/>
        <v>-0.74602932993068827</v>
      </c>
      <c r="I501" s="3">
        <v>71.520920000000004</v>
      </c>
      <c r="J501" s="4">
        <f t="shared" si="30"/>
        <v>-0.66243037701416596</v>
      </c>
      <c r="K501" s="3">
        <v>142.13929999999999</v>
      </c>
      <c r="L501" s="3">
        <v>95.664209999999997</v>
      </c>
      <c r="M501" s="4">
        <f t="shared" si="31"/>
        <v>-0.32696861459146065</v>
      </c>
    </row>
    <row r="502" spans="1:13" x14ac:dyDescent="0.25">
      <c r="A502" s="1" t="s">
        <v>87</v>
      </c>
      <c r="B502" s="1" t="s">
        <v>18</v>
      </c>
      <c r="C502" s="3">
        <v>0</v>
      </c>
      <c r="D502" s="3">
        <v>0</v>
      </c>
      <c r="E502" s="4" t="str">
        <f t="shared" si="28"/>
        <v/>
      </c>
      <c r="F502" s="3">
        <v>29.48132</v>
      </c>
      <c r="G502" s="3">
        <v>0</v>
      </c>
      <c r="H502" s="4">
        <f t="shared" si="29"/>
        <v>-1</v>
      </c>
      <c r="I502" s="3">
        <v>0</v>
      </c>
      <c r="J502" s="4" t="str">
        <f t="shared" si="30"/>
        <v/>
      </c>
      <c r="K502" s="3">
        <v>29.48132</v>
      </c>
      <c r="L502" s="3">
        <v>0</v>
      </c>
      <c r="M502" s="4">
        <f t="shared" si="31"/>
        <v>-1</v>
      </c>
    </row>
    <row r="503" spans="1:13" x14ac:dyDescent="0.25">
      <c r="A503" s="1" t="s">
        <v>87</v>
      </c>
      <c r="B503" s="1" t="s">
        <v>9</v>
      </c>
      <c r="C503" s="3">
        <v>0</v>
      </c>
      <c r="D503" s="3">
        <v>0</v>
      </c>
      <c r="E503" s="4" t="str">
        <f t="shared" si="28"/>
        <v/>
      </c>
      <c r="F503" s="3">
        <v>2138.9742799999999</v>
      </c>
      <c r="G503" s="3">
        <v>280.45017000000001</v>
      </c>
      <c r="H503" s="4">
        <f t="shared" si="29"/>
        <v>-0.86888567449254228</v>
      </c>
      <c r="I503" s="3">
        <v>299.23552000000001</v>
      </c>
      <c r="J503" s="4">
        <f t="shared" si="30"/>
        <v>-6.277780792868437E-2</v>
      </c>
      <c r="K503" s="3">
        <v>4468.3062300000001</v>
      </c>
      <c r="L503" s="3">
        <v>579.68569000000002</v>
      </c>
      <c r="M503" s="4">
        <f t="shared" si="31"/>
        <v>-0.87026724218048956</v>
      </c>
    </row>
    <row r="504" spans="1:13" x14ac:dyDescent="0.25">
      <c r="A504" s="1" t="s">
        <v>87</v>
      </c>
      <c r="B504" s="1" t="s">
        <v>76</v>
      </c>
      <c r="C504" s="3">
        <v>0</v>
      </c>
      <c r="D504" s="3">
        <v>0</v>
      </c>
      <c r="E504" s="4" t="str">
        <f t="shared" si="28"/>
        <v/>
      </c>
      <c r="F504" s="3">
        <v>0</v>
      </c>
      <c r="G504" s="3">
        <v>0</v>
      </c>
      <c r="H504" s="4" t="str">
        <f t="shared" si="29"/>
        <v/>
      </c>
      <c r="I504" s="3">
        <v>0</v>
      </c>
      <c r="J504" s="4" t="str">
        <f t="shared" si="30"/>
        <v/>
      </c>
      <c r="K504" s="3">
        <v>0</v>
      </c>
      <c r="L504" s="3">
        <v>0</v>
      </c>
      <c r="M504" s="4" t="str">
        <f t="shared" si="31"/>
        <v/>
      </c>
    </row>
    <row r="505" spans="1:13" x14ac:dyDescent="0.25">
      <c r="A505" s="1" t="s">
        <v>87</v>
      </c>
      <c r="B505" s="1" t="s">
        <v>62</v>
      </c>
      <c r="C505" s="3">
        <v>0</v>
      </c>
      <c r="D505" s="3">
        <v>0</v>
      </c>
      <c r="E505" s="4" t="str">
        <f t="shared" si="28"/>
        <v/>
      </c>
      <c r="F505" s="3">
        <v>2.2128000000000001</v>
      </c>
      <c r="G505" s="3">
        <v>0.4</v>
      </c>
      <c r="H505" s="4">
        <f t="shared" si="29"/>
        <v>-0.81923355025307298</v>
      </c>
      <c r="I505" s="3">
        <v>0</v>
      </c>
      <c r="J505" s="4" t="str">
        <f t="shared" si="30"/>
        <v/>
      </c>
      <c r="K505" s="3">
        <v>2.5859999999999999</v>
      </c>
      <c r="L505" s="3">
        <v>0.4</v>
      </c>
      <c r="M505" s="4">
        <f t="shared" si="31"/>
        <v>-0.84532095901005411</v>
      </c>
    </row>
    <row r="506" spans="1:13" x14ac:dyDescent="0.25">
      <c r="A506" s="1" t="s">
        <v>87</v>
      </c>
      <c r="B506" s="1" t="s">
        <v>19</v>
      </c>
      <c r="C506" s="3">
        <v>101.56359</v>
      </c>
      <c r="D506" s="3">
        <v>0</v>
      </c>
      <c r="E506" s="4">
        <f t="shared" si="28"/>
        <v>-1</v>
      </c>
      <c r="F506" s="3">
        <v>349.89251000000002</v>
      </c>
      <c r="G506" s="3">
        <v>148.50411</v>
      </c>
      <c r="H506" s="4">
        <f t="shared" si="29"/>
        <v>-0.57557219501497769</v>
      </c>
      <c r="I506" s="3">
        <v>181.24964</v>
      </c>
      <c r="J506" s="4">
        <f t="shared" si="30"/>
        <v>-0.18066535194221633</v>
      </c>
      <c r="K506" s="3">
        <v>923.95871</v>
      </c>
      <c r="L506" s="3">
        <v>329.75375000000003</v>
      </c>
      <c r="M506" s="4">
        <f t="shared" si="31"/>
        <v>-0.64310769904425702</v>
      </c>
    </row>
    <row r="507" spans="1:13" x14ac:dyDescent="0.25">
      <c r="A507" s="1" t="s">
        <v>87</v>
      </c>
      <c r="B507" s="1" t="s">
        <v>20</v>
      </c>
      <c r="C507" s="3">
        <v>0</v>
      </c>
      <c r="D507" s="3">
        <v>4.1934800000000001</v>
      </c>
      <c r="E507" s="4" t="str">
        <f t="shared" si="28"/>
        <v/>
      </c>
      <c r="F507" s="3">
        <v>35.827680000000001</v>
      </c>
      <c r="G507" s="3">
        <v>26.91358</v>
      </c>
      <c r="H507" s="4">
        <f t="shared" si="29"/>
        <v>-0.24880483469764159</v>
      </c>
      <c r="I507" s="3">
        <v>0</v>
      </c>
      <c r="J507" s="4" t="str">
        <f t="shared" si="30"/>
        <v/>
      </c>
      <c r="K507" s="3">
        <v>66.028419999999997</v>
      </c>
      <c r="L507" s="3">
        <v>26.91358</v>
      </c>
      <c r="M507" s="4">
        <f t="shared" si="31"/>
        <v>-0.59239400246136431</v>
      </c>
    </row>
    <row r="508" spans="1:13" x14ac:dyDescent="0.25">
      <c r="A508" s="1" t="s">
        <v>87</v>
      </c>
      <c r="B508" s="1" t="s">
        <v>21</v>
      </c>
      <c r="C508" s="3">
        <v>10.70651</v>
      </c>
      <c r="D508" s="3">
        <v>1464.8743300000001</v>
      </c>
      <c r="E508" s="4">
        <f t="shared" si="28"/>
        <v>135.82089962088489</v>
      </c>
      <c r="F508" s="3">
        <v>2498.9369900000002</v>
      </c>
      <c r="G508" s="3">
        <v>4562.3193799999999</v>
      </c>
      <c r="H508" s="4">
        <f t="shared" si="29"/>
        <v>0.82570404866430813</v>
      </c>
      <c r="I508" s="3">
        <v>3268.2664</v>
      </c>
      <c r="J508" s="4">
        <f t="shared" si="30"/>
        <v>0.39594476753792152</v>
      </c>
      <c r="K508" s="3">
        <v>9944.5767199999991</v>
      </c>
      <c r="L508" s="3">
        <v>7830.5857800000003</v>
      </c>
      <c r="M508" s="4">
        <f t="shared" si="31"/>
        <v>-0.21257726693871781</v>
      </c>
    </row>
    <row r="509" spans="1:13" x14ac:dyDescent="0.25">
      <c r="A509" s="1" t="s">
        <v>87</v>
      </c>
      <c r="B509" s="1" t="s">
        <v>22</v>
      </c>
      <c r="C509" s="3">
        <v>0</v>
      </c>
      <c r="D509" s="3">
        <v>0</v>
      </c>
      <c r="E509" s="4" t="str">
        <f t="shared" si="28"/>
        <v/>
      </c>
      <c r="F509" s="3">
        <v>619.22397999999998</v>
      </c>
      <c r="G509" s="3">
        <v>334.06903</v>
      </c>
      <c r="H509" s="4">
        <f t="shared" si="29"/>
        <v>-0.46050372597004396</v>
      </c>
      <c r="I509" s="3">
        <v>563.00224000000003</v>
      </c>
      <c r="J509" s="4">
        <f t="shared" si="30"/>
        <v>-0.40662930577327727</v>
      </c>
      <c r="K509" s="3">
        <v>871.23213999999996</v>
      </c>
      <c r="L509" s="3">
        <v>897.07127000000003</v>
      </c>
      <c r="M509" s="4">
        <f t="shared" si="31"/>
        <v>2.9658145990803408E-2</v>
      </c>
    </row>
    <row r="510" spans="1:13" x14ac:dyDescent="0.25">
      <c r="A510" s="1" t="s">
        <v>87</v>
      </c>
      <c r="B510" s="1" t="s">
        <v>49</v>
      </c>
      <c r="C510" s="3">
        <v>15.755990000000001</v>
      </c>
      <c r="D510" s="3">
        <v>0</v>
      </c>
      <c r="E510" s="4">
        <f t="shared" si="28"/>
        <v>-1</v>
      </c>
      <c r="F510" s="3">
        <v>432.70904000000002</v>
      </c>
      <c r="G510" s="3">
        <v>123.42798999999999</v>
      </c>
      <c r="H510" s="4">
        <f t="shared" si="29"/>
        <v>-0.71475523136747965</v>
      </c>
      <c r="I510" s="3">
        <v>204.90763999999999</v>
      </c>
      <c r="J510" s="4">
        <f t="shared" si="30"/>
        <v>-0.39764085907192137</v>
      </c>
      <c r="K510" s="3">
        <v>605.40369999999996</v>
      </c>
      <c r="L510" s="3">
        <v>328.33562999999998</v>
      </c>
      <c r="M510" s="4">
        <f t="shared" si="31"/>
        <v>-0.45765836911799518</v>
      </c>
    </row>
    <row r="511" spans="1:13" x14ac:dyDescent="0.25">
      <c r="A511" s="1" t="s">
        <v>87</v>
      </c>
      <c r="B511" s="1" t="s">
        <v>50</v>
      </c>
      <c r="C511" s="3">
        <v>0</v>
      </c>
      <c r="D511" s="3">
        <v>57.775599999999997</v>
      </c>
      <c r="E511" s="4" t="str">
        <f t="shared" si="28"/>
        <v/>
      </c>
      <c r="F511" s="3">
        <v>484.22847999999999</v>
      </c>
      <c r="G511" s="3">
        <v>493.22230999999999</v>
      </c>
      <c r="H511" s="4">
        <f t="shared" si="29"/>
        <v>1.8573525456412554E-2</v>
      </c>
      <c r="I511" s="3">
        <v>341.36</v>
      </c>
      <c r="J511" s="4">
        <f t="shared" si="30"/>
        <v>0.44487435551909993</v>
      </c>
      <c r="K511" s="3">
        <v>1173.6276700000001</v>
      </c>
      <c r="L511" s="3">
        <v>834.58231000000001</v>
      </c>
      <c r="M511" s="4">
        <f t="shared" si="31"/>
        <v>-0.28888664494421812</v>
      </c>
    </row>
    <row r="512" spans="1:13" x14ac:dyDescent="0.25">
      <c r="A512" s="1" t="s">
        <v>87</v>
      </c>
      <c r="B512" s="1" t="s">
        <v>23</v>
      </c>
      <c r="C512" s="3">
        <v>391.95938999999998</v>
      </c>
      <c r="D512" s="3">
        <v>126.49148</v>
      </c>
      <c r="E512" s="4">
        <f t="shared" si="28"/>
        <v>-0.67728422069439387</v>
      </c>
      <c r="F512" s="3">
        <v>4813.15128</v>
      </c>
      <c r="G512" s="3">
        <v>2802.9094399999999</v>
      </c>
      <c r="H512" s="4">
        <f t="shared" si="29"/>
        <v>-0.41765606835445246</v>
      </c>
      <c r="I512" s="3">
        <v>3871.0059099999999</v>
      </c>
      <c r="J512" s="4">
        <f t="shared" si="30"/>
        <v>-0.27592220080077323</v>
      </c>
      <c r="K512" s="3">
        <v>8310.94578</v>
      </c>
      <c r="L512" s="3">
        <v>6673.9153500000002</v>
      </c>
      <c r="M512" s="4">
        <f t="shared" si="31"/>
        <v>-0.1969728203424761</v>
      </c>
    </row>
    <row r="513" spans="1:13" x14ac:dyDescent="0.25">
      <c r="A513" s="1" t="s">
        <v>87</v>
      </c>
      <c r="B513" s="1" t="s">
        <v>51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6.7901800000000003</v>
      </c>
      <c r="H513" s="4" t="str">
        <f t="shared" si="29"/>
        <v/>
      </c>
      <c r="I513" s="3">
        <v>0</v>
      </c>
      <c r="J513" s="4" t="str">
        <f t="shared" si="30"/>
        <v/>
      </c>
      <c r="K513" s="3">
        <v>0</v>
      </c>
      <c r="L513" s="3">
        <v>6.7901800000000003</v>
      </c>
      <c r="M513" s="4" t="str">
        <f t="shared" si="31"/>
        <v/>
      </c>
    </row>
    <row r="514" spans="1:13" x14ac:dyDescent="0.25">
      <c r="A514" s="1" t="s">
        <v>87</v>
      </c>
      <c r="B514" s="1" t="s">
        <v>24</v>
      </c>
      <c r="C514" s="3">
        <v>0</v>
      </c>
      <c r="D514" s="3">
        <v>58.684429999999999</v>
      </c>
      <c r="E514" s="4" t="str">
        <f t="shared" si="28"/>
        <v/>
      </c>
      <c r="F514" s="3">
        <v>161.67896999999999</v>
      </c>
      <c r="G514" s="3">
        <v>347.54942999999997</v>
      </c>
      <c r="H514" s="4">
        <f t="shared" si="29"/>
        <v>1.1496266954199421</v>
      </c>
      <c r="I514" s="3">
        <v>195.69</v>
      </c>
      <c r="J514" s="4">
        <f t="shared" si="30"/>
        <v>0.77602038939138418</v>
      </c>
      <c r="K514" s="3">
        <v>653.57773999999995</v>
      </c>
      <c r="L514" s="3">
        <v>543.23942999999997</v>
      </c>
      <c r="M514" s="4">
        <f t="shared" si="31"/>
        <v>-0.1688220134302616</v>
      </c>
    </row>
    <row r="515" spans="1:13" x14ac:dyDescent="0.25">
      <c r="A515" s="1" t="s">
        <v>87</v>
      </c>
      <c r="B515" s="1" t="s">
        <v>25</v>
      </c>
      <c r="C515" s="3">
        <v>0</v>
      </c>
      <c r="D515" s="3">
        <v>0</v>
      </c>
      <c r="E515" s="4" t="str">
        <f t="shared" si="28"/>
        <v/>
      </c>
      <c r="F515" s="3">
        <v>7.4006800000000004</v>
      </c>
      <c r="G515" s="3">
        <v>14.709479999999999</v>
      </c>
      <c r="H515" s="4">
        <f t="shared" si="29"/>
        <v>0.98758492462854752</v>
      </c>
      <c r="I515" s="3">
        <v>17.917369999999998</v>
      </c>
      <c r="J515" s="4">
        <f t="shared" si="30"/>
        <v>-0.17903799497359263</v>
      </c>
      <c r="K515" s="3">
        <v>59.348109999999998</v>
      </c>
      <c r="L515" s="3">
        <v>32.626849999999997</v>
      </c>
      <c r="M515" s="4">
        <f t="shared" si="31"/>
        <v>-0.45024618307137332</v>
      </c>
    </row>
    <row r="516" spans="1:13" x14ac:dyDescent="0.25">
      <c r="A516" s="1" t="s">
        <v>87</v>
      </c>
      <c r="B516" s="1" t="s">
        <v>78</v>
      </c>
      <c r="C516" s="3">
        <v>0</v>
      </c>
      <c r="D516" s="3">
        <v>0</v>
      </c>
      <c r="E516" s="4" t="str">
        <f t="shared" si="28"/>
        <v/>
      </c>
      <c r="F516" s="3">
        <v>26.148319999999998</v>
      </c>
      <c r="G516" s="3">
        <v>14.38212</v>
      </c>
      <c r="H516" s="4">
        <f t="shared" si="29"/>
        <v>-0.44997919560415345</v>
      </c>
      <c r="I516" s="3">
        <v>0</v>
      </c>
      <c r="J516" s="4" t="str">
        <f t="shared" si="30"/>
        <v/>
      </c>
      <c r="K516" s="3">
        <v>26.148319999999998</v>
      </c>
      <c r="L516" s="3">
        <v>14.38212</v>
      </c>
      <c r="M516" s="4">
        <f t="shared" si="31"/>
        <v>-0.44997919560415345</v>
      </c>
    </row>
    <row r="517" spans="1:13" x14ac:dyDescent="0.25">
      <c r="A517" s="1" t="s">
        <v>87</v>
      </c>
      <c r="B517" s="1" t="s">
        <v>26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1.3771899999999999</v>
      </c>
      <c r="H517" s="4" t="str">
        <f t="shared" ref="H517:H580" si="33">IF(F517=0,"",(G517/F517-1))</f>
        <v/>
      </c>
      <c r="I517" s="3">
        <v>0</v>
      </c>
      <c r="J517" s="4" t="str">
        <f t="shared" ref="J517:J580" si="34">IF(I517=0,"",(G517/I517-1))</f>
        <v/>
      </c>
      <c r="K517" s="3">
        <v>0</v>
      </c>
      <c r="L517" s="3">
        <v>1.3771899999999999</v>
      </c>
      <c r="M517" s="4" t="str">
        <f t="shared" ref="M517:M580" si="35">IF(K517=0,"",(L517/K517-1))</f>
        <v/>
      </c>
    </row>
    <row r="518" spans="1:13" x14ac:dyDescent="0.25">
      <c r="A518" s="1" t="s">
        <v>87</v>
      </c>
      <c r="B518" s="1" t="s">
        <v>52</v>
      </c>
      <c r="C518" s="3">
        <v>0</v>
      </c>
      <c r="D518" s="3">
        <v>0</v>
      </c>
      <c r="E518" s="4" t="str">
        <f t="shared" si="32"/>
        <v/>
      </c>
      <c r="F518" s="3">
        <v>262.39499999999998</v>
      </c>
      <c r="G518" s="3">
        <v>0</v>
      </c>
      <c r="H518" s="4">
        <f t="shared" si="33"/>
        <v>-1</v>
      </c>
      <c r="I518" s="3">
        <v>178.505</v>
      </c>
      <c r="J518" s="4">
        <f t="shared" si="34"/>
        <v>-1</v>
      </c>
      <c r="K518" s="3">
        <v>524.14499999999998</v>
      </c>
      <c r="L518" s="3">
        <v>178.505</v>
      </c>
      <c r="M518" s="4">
        <f t="shared" si="35"/>
        <v>-0.65943584313501036</v>
      </c>
    </row>
    <row r="519" spans="1:13" x14ac:dyDescent="0.25">
      <c r="A519" s="1" t="s">
        <v>87</v>
      </c>
      <c r="B519" s="1" t="s">
        <v>27</v>
      </c>
      <c r="C519" s="3">
        <v>0</v>
      </c>
      <c r="D519" s="3">
        <v>0</v>
      </c>
      <c r="E519" s="4" t="str">
        <f t="shared" si="32"/>
        <v/>
      </c>
      <c r="F519" s="3">
        <v>0</v>
      </c>
      <c r="G519" s="3">
        <v>0</v>
      </c>
      <c r="H519" s="4" t="str">
        <f t="shared" si="33"/>
        <v/>
      </c>
      <c r="I519" s="3">
        <v>13.491300000000001</v>
      </c>
      <c r="J519" s="4">
        <f t="shared" si="34"/>
        <v>-1</v>
      </c>
      <c r="K519" s="3">
        <v>0</v>
      </c>
      <c r="L519" s="3">
        <v>13.491300000000001</v>
      </c>
      <c r="M519" s="4" t="str">
        <f t="shared" si="35"/>
        <v/>
      </c>
    </row>
    <row r="520" spans="1:13" x14ac:dyDescent="0.25">
      <c r="A520" s="1" t="s">
        <v>87</v>
      </c>
      <c r="B520" s="1" t="s">
        <v>28</v>
      </c>
      <c r="C520" s="3">
        <v>0</v>
      </c>
      <c r="D520" s="3">
        <v>0</v>
      </c>
      <c r="E520" s="4" t="str">
        <f t="shared" si="32"/>
        <v/>
      </c>
      <c r="F520" s="3">
        <v>8.4980600000000006</v>
      </c>
      <c r="G520" s="3">
        <v>80.927850000000007</v>
      </c>
      <c r="H520" s="4">
        <f t="shared" si="33"/>
        <v>8.5230970362647476</v>
      </c>
      <c r="I520" s="3">
        <v>33.702350000000003</v>
      </c>
      <c r="J520" s="4">
        <f t="shared" si="34"/>
        <v>1.4012524349192268</v>
      </c>
      <c r="K520" s="3">
        <v>28.09084</v>
      </c>
      <c r="L520" s="3">
        <v>114.6302</v>
      </c>
      <c r="M520" s="4">
        <f t="shared" si="35"/>
        <v>3.0806967680567761</v>
      </c>
    </row>
    <row r="521" spans="1:13" x14ac:dyDescent="0.25">
      <c r="A521" s="1" t="s">
        <v>87</v>
      </c>
      <c r="B521" s="1" t="s">
        <v>54</v>
      </c>
      <c r="C521" s="3">
        <v>0</v>
      </c>
      <c r="D521" s="3">
        <v>0</v>
      </c>
      <c r="E521" s="4" t="str">
        <f t="shared" si="32"/>
        <v/>
      </c>
      <c r="F521" s="3">
        <v>36.101520000000001</v>
      </c>
      <c r="G521" s="3">
        <v>32.767420000000001</v>
      </c>
      <c r="H521" s="4">
        <f t="shared" si="33"/>
        <v>-9.2353452153815074E-2</v>
      </c>
      <c r="I521" s="3">
        <v>0</v>
      </c>
      <c r="J521" s="4" t="str">
        <f t="shared" si="34"/>
        <v/>
      </c>
      <c r="K521" s="3">
        <v>139.09201999999999</v>
      </c>
      <c r="L521" s="3">
        <v>32.767420000000001</v>
      </c>
      <c r="M521" s="4">
        <f t="shared" si="35"/>
        <v>-0.76441912339758955</v>
      </c>
    </row>
    <row r="522" spans="1:13" x14ac:dyDescent="0.25">
      <c r="A522" s="1" t="s">
        <v>87</v>
      </c>
      <c r="B522" s="1" t="s">
        <v>56</v>
      </c>
      <c r="C522" s="3">
        <v>0</v>
      </c>
      <c r="D522" s="3">
        <v>0</v>
      </c>
      <c r="E522" s="4" t="str">
        <f t="shared" si="32"/>
        <v/>
      </c>
      <c r="F522" s="3">
        <v>21.707999999999998</v>
      </c>
      <c r="G522" s="3">
        <v>81.295869999999994</v>
      </c>
      <c r="H522" s="4">
        <f t="shared" si="33"/>
        <v>2.7449728210797861</v>
      </c>
      <c r="I522" s="3">
        <v>0</v>
      </c>
      <c r="J522" s="4" t="str">
        <f t="shared" si="34"/>
        <v/>
      </c>
      <c r="K522" s="3">
        <v>21.707999999999998</v>
      </c>
      <c r="L522" s="3">
        <v>81.295869999999994</v>
      </c>
      <c r="M522" s="4">
        <f t="shared" si="35"/>
        <v>2.7449728210797861</v>
      </c>
    </row>
    <row r="523" spans="1:13" x14ac:dyDescent="0.25">
      <c r="A523" s="1" t="s">
        <v>87</v>
      </c>
      <c r="B523" s="1" t="s">
        <v>57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0</v>
      </c>
      <c r="H523" s="4" t="str">
        <f t="shared" si="33"/>
        <v/>
      </c>
      <c r="I523" s="3">
        <v>0</v>
      </c>
      <c r="J523" s="4" t="str">
        <f t="shared" si="34"/>
        <v/>
      </c>
      <c r="K523" s="3">
        <v>0</v>
      </c>
      <c r="L523" s="3">
        <v>0</v>
      </c>
      <c r="M523" s="4" t="str">
        <f t="shared" si="35"/>
        <v/>
      </c>
    </row>
    <row r="524" spans="1:13" x14ac:dyDescent="0.25">
      <c r="A524" s="1" t="s">
        <v>87</v>
      </c>
      <c r="B524" s="1" t="s">
        <v>59</v>
      </c>
      <c r="C524" s="3">
        <v>0.25824000000000003</v>
      </c>
      <c r="D524" s="3">
        <v>367.2038</v>
      </c>
      <c r="E524" s="4">
        <f t="shared" si="32"/>
        <v>1420.9478004956627</v>
      </c>
      <c r="F524" s="3">
        <v>218.19453999999999</v>
      </c>
      <c r="G524" s="3">
        <v>375.13641000000001</v>
      </c>
      <c r="H524" s="4">
        <f t="shared" si="33"/>
        <v>0.71927496444228178</v>
      </c>
      <c r="I524" s="3">
        <v>27.86684</v>
      </c>
      <c r="J524" s="4">
        <f t="shared" si="34"/>
        <v>12.461749161368854</v>
      </c>
      <c r="K524" s="3">
        <v>419.69310000000002</v>
      </c>
      <c r="L524" s="3">
        <v>403.00324999999998</v>
      </c>
      <c r="M524" s="4">
        <f t="shared" si="35"/>
        <v>-3.976679626136348E-2</v>
      </c>
    </row>
    <row r="525" spans="1:13" x14ac:dyDescent="0.25">
      <c r="A525" s="1" t="s">
        <v>87</v>
      </c>
      <c r="B525" s="1" t="s">
        <v>60</v>
      </c>
      <c r="C525" s="3">
        <v>46.355499999999999</v>
      </c>
      <c r="D525" s="3">
        <v>0</v>
      </c>
      <c r="E525" s="4">
        <f t="shared" si="32"/>
        <v>-1</v>
      </c>
      <c r="F525" s="3">
        <v>59.033499999999997</v>
      </c>
      <c r="G525" s="3">
        <v>143.65649999999999</v>
      </c>
      <c r="H525" s="4">
        <f t="shared" si="33"/>
        <v>1.433474213793863</v>
      </c>
      <c r="I525" s="3">
        <v>0</v>
      </c>
      <c r="J525" s="4" t="str">
        <f t="shared" si="34"/>
        <v/>
      </c>
      <c r="K525" s="3">
        <v>71.676699999999997</v>
      </c>
      <c r="L525" s="3">
        <v>143.65649999999999</v>
      </c>
      <c r="M525" s="4">
        <f t="shared" si="35"/>
        <v>1.0042287103061387</v>
      </c>
    </row>
    <row r="526" spans="1:13" x14ac:dyDescent="0.25">
      <c r="A526" s="1" t="s">
        <v>87</v>
      </c>
      <c r="B526" s="1" t="s">
        <v>30</v>
      </c>
      <c r="C526" s="3">
        <v>130.6267</v>
      </c>
      <c r="D526" s="3">
        <v>0</v>
      </c>
      <c r="E526" s="4">
        <f t="shared" si="32"/>
        <v>-1</v>
      </c>
      <c r="F526" s="3">
        <v>1389.92508</v>
      </c>
      <c r="G526" s="3">
        <v>957.45889999999997</v>
      </c>
      <c r="H526" s="4">
        <f t="shared" si="33"/>
        <v>-0.31114351861324785</v>
      </c>
      <c r="I526" s="3">
        <v>2122.0863599999998</v>
      </c>
      <c r="J526" s="4">
        <f t="shared" si="34"/>
        <v>-0.54881247151506118</v>
      </c>
      <c r="K526" s="3">
        <v>2622.11078</v>
      </c>
      <c r="L526" s="3">
        <v>3079.5452599999999</v>
      </c>
      <c r="M526" s="4">
        <f t="shared" si="35"/>
        <v>0.17445276663711362</v>
      </c>
    </row>
    <row r="527" spans="1:13" x14ac:dyDescent="0.25">
      <c r="A527" s="1" t="s">
        <v>87</v>
      </c>
      <c r="B527" s="1" t="s">
        <v>80</v>
      </c>
      <c r="C527" s="3">
        <v>0</v>
      </c>
      <c r="D527" s="3">
        <v>63.2256</v>
      </c>
      <c r="E527" s="4" t="str">
        <f t="shared" si="32"/>
        <v/>
      </c>
      <c r="F527" s="3">
        <v>228.40948</v>
      </c>
      <c r="G527" s="3">
        <v>321.58181999999999</v>
      </c>
      <c r="H527" s="4">
        <f t="shared" si="33"/>
        <v>0.40791800760633934</v>
      </c>
      <c r="I527" s="3">
        <v>357.20882999999998</v>
      </c>
      <c r="J527" s="4">
        <f t="shared" si="34"/>
        <v>-9.9737204144701552E-2</v>
      </c>
      <c r="K527" s="3">
        <v>578.87464999999997</v>
      </c>
      <c r="L527" s="3">
        <v>678.79065000000003</v>
      </c>
      <c r="M527" s="4">
        <f t="shared" si="35"/>
        <v>0.17260386164776786</v>
      </c>
    </row>
    <row r="528" spans="1:13" x14ac:dyDescent="0.25">
      <c r="A528" s="1" t="s">
        <v>87</v>
      </c>
      <c r="B528" s="1" t="s">
        <v>61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45.085940000000001</v>
      </c>
      <c r="J528" s="4">
        <f t="shared" si="34"/>
        <v>-1</v>
      </c>
      <c r="K528" s="3">
        <v>22.472090000000001</v>
      </c>
      <c r="L528" s="3">
        <v>45.085940000000001</v>
      </c>
      <c r="M528" s="4">
        <f t="shared" si="35"/>
        <v>1.0063082695023025</v>
      </c>
    </row>
    <row r="529" spans="1:13" x14ac:dyDescent="0.25">
      <c r="A529" s="1" t="s">
        <v>87</v>
      </c>
      <c r="B529" s="1" t="s">
        <v>31</v>
      </c>
      <c r="C529" s="3">
        <v>0</v>
      </c>
      <c r="D529" s="3">
        <v>0</v>
      </c>
      <c r="E529" s="4" t="str">
        <f t="shared" si="32"/>
        <v/>
      </c>
      <c r="F529" s="3">
        <v>2.82863</v>
      </c>
      <c r="G529" s="3">
        <v>0</v>
      </c>
      <c r="H529" s="4">
        <f t="shared" si="33"/>
        <v>-1</v>
      </c>
      <c r="I529" s="3">
        <v>0</v>
      </c>
      <c r="J529" s="4" t="str">
        <f t="shared" si="34"/>
        <v/>
      </c>
      <c r="K529" s="3">
        <v>18.260090000000002</v>
      </c>
      <c r="L529" s="3">
        <v>0</v>
      </c>
      <c r="M529" s="4">
        <f t="shared" si="35"/>
        <v>-1</v>
      </c>
    </row>
    <row r="530" spans="1:13" ht="13" x14ac:dyDescent="0.3">
      <c r="A530" s="2" t="s">
        <v>87</v>
      </c>
      <c r="B530" s="2" t="s">
        <v>10</v>
      </c>
      <c r="C530" s="6">
        <v>2125.6143699999998</v>
      </c>
      <c r="D530" s="6">
        <v>4108.9636499999997</v>
      </c>
      <c r="E530" s="5">
        <f t="shared" si="32"/>
        <v>0.93307107252949195</v>
      </c>
      <c r="F530" s="6">
        <v>60298.798540000003</v>
      </c>
      <c r="G530" s="6">
        <v>46796.624980000001</v>
      </c>
      <c r="H530" s="5">
        <f t="shared" si="33"/>
        <v>-0.22392110434908841</v>
      </c>
      <c r="I530" s="6">
        <v>50169.507590000001</v>
      </c>
      <c r="J530" s="5">
        <f t="shared" si="34"/>
        <v>-6.7229733198981956E-2</v>
      </c>
      <c r="K530" s="6">
        <v>112950.34323</v>
      </c>
      <c r="L530" s="6">
        <v>96966.132570000002</v>
      </c>
      <c r="M530" s="5">
        <f t="shared" si="35"/>
        <v>-0.1415153792622964</v>
      </c>
    </row>
    <row r="531" spans="1:13" x14ac:dyDescent="0.25">
      <c r="A531" s="1" t="s">
        <v>311</v>
      </c>
      <c r="B531" s="1" t="s">
        <v>4</v>
      </c>
      <c r="C531" s="3">
        <v>61.825629999999997</v>
      </c>
      <c r="D531" s="3">
        <v>0</v>
      </c>
      <c r="E531" s="4">
        <f t="shared" si="32"/>
        <v>-1</v>
      </c>
      <c r="F531" s="3">
        <v>1650.79988</v>
      </c>
      <c r="G531" s="3">
        <v>2394.1038899999999</v>
      </c>
      <c r="H531" s="4">
        <f t="shared" si="33"/>
        <v>0.45026899929263364</v>
      </c>
      <c r="I531" s="3">
        <v>2641.2417700000001</v>
      </c>
      <c r="J531" s="4">
        <f t="shared" si="34"/>
        <v>-9.3568821607724395E-2</v>
      </c>
      <c r="K531" s="3">
        <v>4948.2841500000004</v>
      </c>
      <c r="L531" s="3">
        <v>5035.34566</v>
      </c>
      <c r="M531" s="4">
        <f t="shared" si="35"/>
        <v>1.7594282656544502E-2</v>
      </c>
    </row>
    <row r="532" spans="1:13" x14ac:dyDescent="0.25">
      <c r="A532" s="1" t="s">
        <v>311</v>
      </c>
      <c r="B532" s="1" t="s">
        <v>33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25.148540000000001</v>
      </c>
      <c r="H532" s="4" t="str">
        <f t="shared" si="33"/>
        <v/>
      </c>
      <c r="I532" s="3">
        <v>75.356560000000002</v>
      </c>
      <c r="J532" s="4">
        <f t="shared" si="34"/>
        <v>-0.66627271733210747</v>
      </c>
      <c r="K532" s="3">
        <v>0</v>
      </c>
      <c r="L532" s="3">
        <v>100.5051</v>
      </c>
      <c r="M532" s="4" t="str">
        <f t="shared" si="35"/>
        <v/>
      </c>
    </row>
    <row r="533" spans="1:13" x14ac:dyDescent="0.25">
      <c r="A533" s="1" t="s">
        <v>311</v>
      </c>
      <c r="B533" s="1" t="s">
        <v>34</v>
      </c>
      <c r="C533" s="3">
        <v>0</v>
      </c>
      <c r="D533" s="3">
        <v>12.087619999999999</v>
      </c>
      <c r="E533" s="4" t="str">
        <f t="shared" si="32"/>
        <v/>
      </c>
      <c r="F533" s="3">
        <v>81.498729999999995</v>
      </c>
      <c r="G533" s="3">
        <v>47.33981</v>
      </c>
      <c r="H533" s="4">
        <f t="shared" si="33"/>
        <v>-0.41913438405727299</v>
      </c>
      <c r="I533" s="3">
        <v>101.30896</v>
      </c>
      <c r="J533" s="4">
        <f t="shared" si="34"/>
        <v>-0.53271842885367693</v>
      </c>
      <c r="K533" s="3">
        <v>163.72225</v>
      </c>
      <c r="L533" s="3">
        <v>148.64877000000001</v>
      </c>
      <c r="M533" s="4">
        <f t="shared" si="35"/>
        <v>-9.2067388519275761E-2</v>
      </c>
    </row>
    <row r="534" spans="1:13" x14ac:dyDescent="0.25">
      <c r="A534" s="1" t="s">
        <v>311</v>
      </c>
      <c r="B534" s="1" t="s">
        <v>36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2.4409900000000002</v>
      </c>
      <c r="H534" s="4" t="str">
        <f t="shared" si="33"/>
        <v/>
      </c>
      <c r="I534" s="3">
        <v>11.286569999999999</v>
      </c>
      <c r="J534" s="4">
        <f t="shared" si="34"/>
        <v>-0.7837261453213864</v>
      </c>
      <c r="K534" s="3">
        <v>0</v>
      </c>
      <c r="L534" s="3">
        <v>13.72756</v>
      </c>
      <c r="M534" s="4" t="str">
        <f t="shared" si="35"/>
        <v/>
      </c>
    </row>
    <row r="535" spans="1:13" x14ac:dyDescent="0.25">
      <c r="A535" s="1" t="s">
        <v>311</v>
      </c>
      <c r="B535" s="1" t="s">
        <v>5</v>
      </c>
      <c r="C535" s="3">
        <v>706.69935999999996</v>
      </c>
      <c r="D535" s="3">
        <v>77.390169999999998</v>
      </c>
      <c r="E535" s="4">
        <f t="shared" si="32"/>
        <v>-0.89049067484651467</v>
      </c>
      <c r="F535" s="3">
        <v>6398.5846000000001</v>
      </c>
      <c r="G535" s="3">
        <v>5159.2755800000004</v>
      </c>
      <c r="H535" s="4">
        <f t="shared" si="33"/>
        <v>-0.19368486899430848</v>
      </c>
      <c r="I535" s="3">
        <v>5252.6837800000003</v>
      </c>
      <c r="J535" s="4">
        <f t="shared" si="34"/>
        <v>-1.7782947520210257E-2</v>
      </c>
      <c r="K535" s="3">
        <v>11263.662700000001</v>
      </c>
      <c r="L535" s="3">
        <v>10411.959360000001</v>
      </c>
      <c r="M535" s="4">
        <f t="shared" si="35"/>
        <v>-7.5615131834514182E-2</v>
      </c>
    </row>
    <row r="536" spans="1:13" x14ac:dyDescent="0.25">
      <c r="A536" s="1" t="s">
        <v>311</v>
      </c>
      <c r="B536" s="1" t="s">
        <v>37</v>
      </c>
      <c r="C536" s="3">
        <v>49.379469999999998</v>
      </c>
      <c r="D536" s="3">
        <v>114.5595</v>
      </c>
      <c r="E536" s="4">
        <f t="shared" si="32"/>
        <v>1.3199823732413494</v>
      </c>
      <c r="F536" s="3">
        <v>1096.72021</v>
      </c>
      <c r="G536" s="3">
        <v>1763.5225</v>
      </c>
      <c r="H536" s="4">
        <f t="shared" si="33"/>
        <v>0.60799671960089086</v>
      </c>
      <c r="I536" s="3">
        <v>1670.55871</v>
      </c>
      <c r="J536" s="4">
        <f t="shared" si="34"/>
        <v>5.5648322590230892E-2</v>
      </c>
      <c r="K536" s="3">
        <v>2233.2634499999999</v>
      </c>
      <c r="L536" s="3">
        <v>3434.0812099999998</v>
      </c>
      <c r="M536" s="4">
        <f t="shared" si="35"/>
        <v>0.53769641911257704</v>
      </c>
    </row>
    <row r="537" spans="1:13" x14ac:dyDescent="0.25">
      <c r="A537" s="1" t="s">
        <v>311</v>
      </c>
      <c r="B537" s="1" t="s">
        <v>64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23.503229999999999</v>
      </c>
      <c r="H537" s="4" t="str">
        <f t="shared" si="33"/>
        <v/>
      </c>
      <c r="I537" s="3">
        <v>101.91025</v>
      </c>
      <c r="J537" s="4">
        <f t="shared" si="34"/>
        <v>-0.76937324753888836</v>
      </c>
      <c r="K537" s="3">
        <v>0</v>
      </c>
      <c r="L537" s="3">
        <v>125.41348000000001</v>
      </c>
      <c r="M537" s="4" t="str">
        <f t="shared" si="35"/>
        <v/>
      </c>
    </row>
    <row r="538" spans="1:13" x14ac:dyDescent="0.25">
      <c r="A538" s="1" t="s">
        <v>311</v>
      </c>
      <c r="B538" s="1" t="s">
        <v>38</v>
      </c>
      <c r="C538" s="3">
        <v>0</v>
      </c>
      <c r="D538" s="3">
        <v>0</v>
      </c>
      <c r="E538" s="4" t="str">
        <f t="shared" si="32"/>
        <v/>
      </c>
      <c r="F538" s="3">
        <v>29.58738</v>
      </c>
      <c r="G538" s="3">
        <v>152.25710000000001</v>
      </c>
      <c r="H538" s="4">
        <f t="shared" si="33"/>
        <v>4.1460149563766722</v>
      </c>
      <c r="I538" s="3">
        <v>311.45699999999999</v>
      </c>
      <c r="J538" s="4">
        <f t="shared" si="34"/>
        <v>-0.51114567982097037</v>
      </c>
      <c r="K538" s="3">
        <v>363.35147999999998</v>
      </c>
      <c r="L538" s="3">
        <v>463.71409999999997</v>
      </c>
      <c r="M538" s="4">
        <f t="shared" si="35"/>
        <v>0.27621359901988018</v>
      </c>
    </row>
    <row r="539" spans="1:13" x14ac:dyDescent="0.25">
      <c r="A539" s="1" t="s">
        <v>311</v>
      </c>
      <c r="B539" s="1" t="s">
        <v>12</v>
      </c>
      <c r="C539" s="3">
        <v>0</v>
      </c>
      <c r="D539" s="3">
        <v>68.216939999999994</v>
      </c>
      <c r="E539" s="4" t="str">
        <f t="shared" si="32"/>
        <v/>
      </c>
      <c r="F539" s="3">
        <v>477.91622999999998</v>
      </c>
      <c r="G539" s="3">
        <v>476.32123000000001</v>
      </c>
      <c r="H539" s="4">
        <f t="shared" si="33"/>
        <v>-3.3374049673935424E-3</v>
      </c>
      <c r="I539" s="3">
        <v>611.75360000000001</v>
      </c>
      <c r="J539" s="4">
        <f t="shared" si="34"/>
        <v>-0.22138385454535947</v>
      </c>
      <c r="K539" s="3">
        <v>877.76419999999996</v>
      </c>
      <c r="L539" s="3">
        <v>1088.07483</v>
      </c>
      <c r="M539" s="4">
        <f t="shared" si="35"/>
        <v>0.23959809479584626</v>
      </c>
    </row>
    <row r="540" spans="1:13" x14ac:dyDescent="0.25">
      <c r="A540" s="1" t="s">
        <v>311</v>
      </c>
      <c r="B540" s="1" t="s">
        <v>65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0</v>
      </c>
      <c r="J540" s="4" t="str">
        <f t="shared" si="34"/>
        <v/>
      </c>
      <c r="K540" s="3">
        <v>42.489310000000003</v>
      </c>
      <c r="L540" s="3">
        <v>0</v>
      </c>
      <c r="M540" s="4">
        <f t="shared" si="35"/>
        <v>-1</v>
      </c>
    </row>
    <row r="541" spans="1:13" x14ac:dyDescent="0.25">
      <c r="A541" s="1" t="s">
        <v>311</v>
      </c>
      <c r="B541" s="1" t="s">
        <v>39</v>
      </c>
      <c r="C541" s="3">
        <v>0</v>
      </c>
      <c r="D541" s="3">
        <v>0</v>
      </c>
      <c r="E541" s="4" t="str">
        <f t="shared" si="32"/>
        <v/>
      </c>
      <c r="F541" s="3">
        <v>238.08336</v>
      </c>
      <c r="G541" s="3">
        <v>324.92284999999998</v>
      </c>
      <c r="H541" s="4">
        <f t="shared" si="33"/>
        <v>0.36474405435138335</v>
      </c>
      <c r="I541" s="3">
        <v>402.60741000000002</v>
      </c>
      <c r="J541" s="4">
        <f t="shared" si="34"/>
        <v>-0.19295362695882823</v>
      </c>
      <c r="K541" s="3">
        <v>425.02625999999998</v>
      </c>
      <c r="L541" s="3">
        <v>727.53026</v>
      </c>
      <c r="M541" s="4">
        <f t="shared" si="35"/>
        <v>0.71173014109763488</v>
      </c>
    </row>
    <row r="542" spans="1:13" x14ac:dyDescent="0.25">
      <c r="A542" s="1" t="s">
        <v>311</v>
      </c>
      <c r="B542" s="1" t="s">
        <v>69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0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0</v>
      </c>
      <c r="L542" s="3">
        <v>0</v>
      </c>
      <c r="M542" s="4" t="str">
        <f t="shared" si="35"/>
        <v/>
      </c>
    </row>
    <row r="543" spans="1:13" x14ac:dyDescent="0.25">
      <c r="A543" s="1" t="s">
        <v>311</v>
      </c>
      <c r="B543" s="1" t="s">
        <v>13</v>
      </c>
      <c r="C543" s="3">
        <v>0</v>
      </c>
      <c r="D543" s="3">
        <v>0</v>
      </c>
      <c r="E543" s="4" t="str">
        <f t="shared" si="32"/>
        <v/>
      </c>
      <c r="F543" s="3">
        <v>340.17583000000002</v>
      </c>
      <c r="G543" s="3">
        <v>403.32315</v>
      </c>
      <c r="H543" s="4">
        <f t="shared" si="33"/>
        <v>0.1856314130254344</v>
      </c>
      <c r="I543" s="3">
        <v>372.97967</v>
      </c>
      <c r="J543" s="4">
        <f t="shared" si="34"/>
        <v>8.1354246466033953E-2</v>
      </c>
      <c r="K543" s="3">
        <v>720.14052000000004</v>
      </c>
      <c r="L543" s="3">
        <v>776.30282</v>
      </c>
      <c r="M543" s="4">
        <f t="shared" si="35"/>
        <v>7.7987973791559417E-2</v>
      </c>
    </row>
    <row r="544" spans="1:13" x14ac:dyDescent="0.25">
      <c r="A544" s="1" t="s">
        <v>311</v>
      </c>
      <c r="B544" s="1" t="s">
        <v>70</v>
      </c>
      <c r="C544" s="3">
        <v>10.98176</v>
      </c>
      <c r="D544" s="3">
        <v>0</v>
      </c>
      <c r="E544" s="4">
        <f t="shared" si="32"/>
        <v>-1</v>
      </c>
      <c r="F544" s="3">
        <v>43.162759999999999</v>
      </c>
      <c r="G544" s="3">
        <v>77.064869999999999</v>
      </c>
      <c r="H544" s="4">
        <f t="shared" si="33"/>
        <v>0.78544815021096892</v>
      </c>
      <c r="I544" s="3">
        <v>15.45209</v>
      </c>
      <c r="J544" s="4">
        <f t="shared" si="34"/>
        <v>3.987342812525684</v>
      </c>
      <c r="K544" s="3">
        <v>77.703779999999995</v>
      </c>
      <c r="L544" s="3">
        <v>92.516959999999997</v>
      </c>
      <c r="M544" s="4">
        <f t="shared" si="35"/>
        <v>0.19063654303561561</v>
      </c>
    </row>
    <row r="545" spans="1:13" x14ac:dyDescent="0.25">
      <c r="A545" s="1" t="s">
        <v>311</v>
      </c>
      <c r="B545" s="1" t="s">
        <v>6</v>
      </c>
      <c r="C545" s="3">
        <v>171.27161000000001</v>
      </c>
      <c r="D545" s="3">
        <v>326.41561999999999</v>
      </c>
      <c r="E545" s="4">
        <f t="shared" si="32"/>
        <v>0.90583611609653203</v>
      </c>
      <c r="F545" s="3">
        <v>12925.84569</v>
      </c>
      <c r="G545" s="3">
        <v>9601.6215499999998</v>
      </c>
      <c r="H545" s="4">
        <f t="shared" si="33"/>
        <v>-0.25717652985535522</v>
      </c>
      <c r="I545" s="3">
        <v>10362.823780000001</v>
      </c>
      <c r="J545" s="4">
        <f t="shared" si="34"/>
        <v>-7.3455097390452861E-2</v>
      </c>
      <c r="K545" s="3">
        <v>25384.659619999999</v>
      </c>
      <c r="L545" s="3">
        <v>19964.445329999999</v>
      </c>
      <c r="M545" s="4">
        <f t="shared" si="35"/>
        <v>-0.21352322115556499</v>
      </c>
    </row>
    <row r="546" spans="1:13" x14ac:dyDescent="0.25">
      <c r="A546" s="1" t="s">
        <v>311</v>
      </c>
      <c r="B546" s="1" t="s">
        <v>40</v>
      </c>
      <c r="C546" s="3">
        <v>0</v>
      </c>
      <c r="D546" s="3">
        <v>0</v>
      </c>
      <c r="E546" s="4" t="str">
        <f t="shared" si="32"/>
        <v/>
      </c>
      <c r="F546" s="3">
        <v>21.56183</v>
      </c>
      <c r="G546" s="3">
        <v>0</v>
      </c>
      <c r="H546" s="4">
        <f t="shared" si="33"/>
        <v>-1</v>
      </c>
      <c r="I546" s="3">
        <v>247.54495</v>
      </c>
      <c r="J546" s="4">
        <f t="shared" si="34"/>
        <v>-1</v>
      </c>
      <c r="K546" s="3">
        <v>148.78976</v>
      </c>
      <c r="L546" s="3">
        <v>247.54495</v>
      </c>
      <c r="M546" s="4">
        <f t="shared" si="35"/>
        <v>0.66372302771373515</v>
      </c>
    </row>
    <row r="547" spans="1:13" x14ac:dyDescent="0.25">
      <c r="A547" s="1" t="s">
        <v>311</v>
      </c>
      <c r="B547" s="1" t="s">
        <v>41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204.96958000000001</v>
      </c>
      <c r="H547" s="4" t="str">
        <f t="shared" si="33"/>
        <v/>
      </c>
      <c r="I547" s="3">
        <v>246.72077999999999</v>
      </c>
      <c r="J547" s="4">
        <f t="shared" si="34"/>
        <v>-0.16922449742579437</v>
      </c>
      <c r="K547" s="3">
        <v>451.24086</v>
      </c>
      <c r="L547" s="3">
        <v>451.69036</v>
      </c>
      <c r="M547" s="4">
        <f t="shared" si="35"/>
        <v>9.9614206036213737E-4</v>
      </c>
    </row>
    <row r="548" spans="1:13" x14ac:dyDescent="0.25">
      <c r="A548" s="1" t="s">
        <v>311</v>
      </c>
      <c r="B548" s="1" t="s">
        <v>14</v>
      </c>
      <c r="C548" s="3">
        <v>0</v>
      </c>
      <c r="D548" s="3">
        <v>0</v>
      </c>
      <c r="E548" s="4" t="str">
        <f t="shared" si="32"/>
        <v/>
      </c>
      <c r="F548" s="3">
        <v>69.946190000000001</v>
      </c>
      <c r="G548" s="3">
        <v>24.12876</v>
      </c>
      <c r="H548" s="4">
        <f t="shared" si="33"/>
        <v>-0.65503825154736806</v>
      </c>
      <c r="I548" s="3">
        <v>76.266599999999997</v>
      </c>
      <c r="J548" s="4">
        <f t="shared" si="34"/>
        <v>-0.68362612205080597</v>
      </c>
      <c r="K548" s="3">
        <v>99.476169999999996</v>
      </c>
      <c r="L548" s="3">
        <v>100.39536</v>
      </c>
      <c r="M548" s="4">
        <f t="shared" si="35"/>
        <v>9.2403034817283292E-3</v>
      </c>
    </row>
    <row r="549" spans="1:13" x14ac:dyDescent="0.25">
      <c r="A549" s="1" t="s">
        <v>311</v>
      </c>
      <c r="B549" s="1" t="s">
        <v>7</v>
      </c>
      <c r="C549" s="3">
        <v>232.11780999999999</v>
      </c>
      <c r="D549" s="3">
        <v>197.55689000000001</v>
      </c>
      <c r="E549" s="4">
        <f t="shared" si="32"/>
        <v>-0.14889387419259204</v>
      </c>
      <c r="F549" s="3">
        <v>4168.09476</v>
      </c>
      <c r="G549" s="3">
        <v>4267.6980700000004</v>
      </c>
      <c r="H549" s="4">
        <f t="shared" si="33"/>
        <v>2.3896604020586132E-2</v>
      </c>
      <c r="I549" s="3">
        <v>4948.1034900000004</v>
      </c>
      <c r="J549" s="4">
        <f t="shared" si="34"/>
        <v>-0.1375083244267391</v>
      </c>
      <c r="K549" s="3">
        <v>8558.3297899999998</v>
      </c>
      <c r="L549" s="3">
        <v>9215.8015599999999</v>
      </c>
      <c r="M549" s="4">
        <f t="shared" si="35"/>
        <v>7.682243920633014E-2</v>
      </c>
    </row>
    <row r="550" spans="1:13" x14ac:dyDescent="0.25">
      <c r="A550" s="1" t="s">
        <v>311</v>
      </c>
      <c r="B550" s="1" t="s">
        <v>15</v>
      </c>
      <c r="C550" s="3">
        <v>0</v>
      </c>
      <c r="D550" s="3">
        <v>0</v>
      </c>
      <c r="E550" s="4" t="str">
        <f t="shared" si="32"/>
        <v/>
      </c>
      <c r="F550" s="3">
        <v>48.814830000000001</v>
      </c>
      <c r="G550" s="3">
        <v>50.293599999999998</v>
      </c>
      <c r="H550" s="4">
        <f t="shared" si="33"/>
        <v>3.029345795120042E-2</v>
      </c>
      <c r="I550" s="3">
        <v>119.18277</v>
      </c>
      <c r="J550" s="4">
        <f t="shared" si="34"/>
        <v>-0.57801282853217795</v>
      </c>
      <c r="K550" s="3">
        <v>211.97709</v>
      </c>
      <c r="L550" s="3">
        <v>169.47637</v>
      </c>
      <c r="M550" s="4">
        <f t="shared" si="35"/>
        <v>-0.20049676123018767</v>
      </c>
    </row>
    <row r="551" spans="1:13" x14ac:dyDescent="0.25">
      <c r="A551" s="1" t="s">
        <v>311</v>
      </c>
      <c r="B551" s="1" t="s">
        <v>71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7.2484500000000001</v>
      </c>
      <c r="J551" s="4">
        <f t="shared" si="34"/>
        <v>-1</v>
      </c>
      <c r="K551" s="3">
        <v>0</v>
      </c>
      <c r="L551" s="3">
        <v>7.2484500000000001</v>
      </c>
      <c r="M551" s="4" t="str">
        <f t="shared" si="35"/>
        <v/>
      </c>
    </row>
    <row r="552" spans="1:13" x14ac:dyDescent="0.25">
      <c r="A552" s="1" t="s">
        <v>311</v>
      </c>
      <c r="B552" s="1" t="s">
        <v>43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0</v>
      </c>
      <c r="L552" s="3">
        <v>0</v>
      </c>
      <c r="M552" s="4" t="str">
        <f t="shared" si="35"/>
        <v/>
      </c>
    </row>
    <row r="553" spans="1:13" x14ac:dyDescent="0.25">
      <c r="A553" s="1" t="s">
        <v>311</v>
      </c>
      <c r="B553" s="1" t="s">
        <v>72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0</v>
      </c>
      <c r="M553" s="4" t="str">
        <f t="shared" si="35"/>
        <v/>
      </c>
    </row>
    <row r="554" spans="1:13" x14ac:dyDescent="0.25">
      <c r="A554" s="1" t="s">
        <v>311</v>
      </c>
      <c r="B554" s="1" t="s">
        <v>44</v>
      </c>
      <c r="C554" s="3">
        <v>0</v>
      </c>
      <c r="D554" s="3">
        <v>0</v>
      </c>
      <c r="E554" s="4" t="str">
        <f t="shared" si="32"/>
        <v/>
      </c>
      <c r="F554" s="3">
        <v>90.378230000000002</v>
      </c>
      <c r="G554" s="3">
        <v>0</v>
      </c>
      <c r="H554" s="4">
        <f t="shared" si="33"/>
        <v>-1</v>
      </c>
      <c r="I554" s="3">
        <v>0</v>
      </c>
      <c r="J554" s="4" t="str">
        <f t="shared" si="34"/>
        <v/>
      </c>
      <c r="K554" s="3">
        <v>91.612399999999994</v>
      </c>
      <c r="L554" s="3">
        <v>0</v>
      </c>
      <c r="M554" s="4">
        <f t="shared" si="35"/>
        <v>-1</v>
      </c>
    </row>
    <row r="555" spans="1:13" x14ac:dyDescent="0.25">
      <c r="A555" s="1" t="s">
        <v>311</v>
      </c>
      <c r="B555" s="1" t="s">
        <v>45</v>
      </c>
      <c r="C555" s="3">
        <v>284.95792999999998</v>
      </c>
      <c r="D555" s="3">
        <v>0</v>
      </c>
      <c r="E555" s="4">
        <f t="shared" si="32"/>
        <v>-1</v>
      </c>
      <c r="F555" s="3">
        <v>2848.85518</v>
      </c>
      <c r="G555" s="3">
        <v>1819.8714500000001</v>
      </c>
      <c r="H555" s="4">
        <f t="shared" si="33"/>
        <v>-0.36119201046927207</v>
      </c>
      <c r="I555" s="3">
        <v>2555.7409200000002</v>
      </c>
      <c r="J555" s="4">
        <f t="shared" si="34"/>
        <v>-0.28792803849617121</v>
      </c>
      <c r="K555" s="3">
        <v>6730.97408</v>
      </c>
      <c r="L555" s="3">
        <v>4375.6123699999998</v>
      </c>
      <c r="M555" s="4">
        <f t="shared" si="35"/>
        <v>-0.34992880406397286</v>
      </c>
    </row>
    <row r="556" spans="1:13" x14ac:dyDescent="0.25">
      <c r="A556" s="1" t="s">
        <v>311</v>
      </c>
      <c r="B556" s="1" t="s">
        <v>11</v>
      </c>
      <c r="C556" s="3">
        <v>177.50019</v>
      </c>
      <c r="D556" s="3">
        <v>128.72076000000001</v>
      </c>
      <c r="E556" s="4">
        <f t="shared" si="32"/>
        <v>-0.27481339597439303</v>
      </c>
      <c r="F556" s="3">
        <v>1594.7656400000001</v>
      </c>
      <c r="G556" s="3">
        <v>3223.98164</v>
      </c>
      <c r="H556" s="4">
        <f t="shared" si="33"/>
        <v>1.0216021458801934</v>
      </c>
      <c r="I556" s="3">
        <v>3125.5239799999999</v>
      </c>
      <c r="J556" s="4">
        <f t="shared" si="34"/>
        <v>3.1501169285541586E-2</v>
      </c>
      <c r="K556" s="3">
        <v>3392.2316799999999</v>
      </c>
      <c r="L556" s="3">
        <v>6349.5056199999999</v>
      </c>
      <c r="M556" s="4">
        <f t="shared" si="35"/>
        <v>0.87177829198269863</v>
      </c>
    </row>
    <row r="557" spans="1:13" x14ac:dyDescent="0.25">
      <c r="A557" s="1" t="s">
        <v>311</v>
      </c>
      <c r="B557" s="1" t="s">
        <v>73</v>
      </c>
      <c r="C557" s="3">
        <v>0</v>
      </c>
      <c r="D557" s="3">
        <v>0</v>
      </c>
      <c r="E557" s="4" t="str">
        <f t="shared" si="32"/>
        <v/>
      </c>
      <c r="F557" s="3">
        <v>436.49279000000001</v>
      </c>
      <c r="G557" s="3">
        <v>112.61</v>
      </c>
      <c r="H557" s="4">
        <f t="shared" si="33"/>
        <v>-0.7420117752689569</v>
      </c>
      <c r="I557" s="3">
        <v>299.52607999999998</v>
      </c>
      <c r="J557" s="4">
        <f t="shared" si="34"/>
        <v>-0.62403941586655831</v>
      </c>
      <c r="K557" s="3">
        <v>670.01061000000004</v>
      </c>
      <c r="L557" s="3">
        <v>412.13607999999999</v>
      </c>
      <c r="M557" s="4">
        <f t="shared" si="35"/>
        <v>-0.3848812632982036</v>
      </c>
    </row>
    <row r="558" spans="1:13" x14ac:dyDescent="0.25">
      <c r="A558" s="1" t="s">
        <v>311</v>
      </c>
      <c r="B558" s="1" t="s">
        <v>16</v>
      </c>
      <c r="C558" s="3">
        <v>0</v>
      </c>
      <c r="D558" s="3">
        <v>0</v>
      </c>
      <c r="E558" s="4" t="str">
        <f t="shared" si="32"/>
        <v/>
      </c>
      <c r="F558" s="3">
        <v>76.515439999999998</v>
      </c>
      <c r="G558" s="3">
        <v>0</v>
      </c>
      <c r="H558" s="4">
        <f t="shared" si="33"/>
        <v>-1</v>
      </c>
      <c r="I558" s="3">
        <v>1239.29817</v>
      </c>
      <c r="J558" s="4">
        <f t="shared" si="34"/>
        <v>-1</v>
      </c>
      <c r="K558" s="3">
        <v>76.515439999999998</v>
      </c>
      <c r="L558" s="3">
        <v>1239.29817</v>
      </c>
      <c r="M558" s="4">
        <f t="shared" si="35"/>
        <v>15.196707095979583</v>
      </c>
    </row>
    <row r="559" spans="1:13" x14ac:dyDescent="0.25">
      <c r="A559" s="1" t="s">
        <v>311</v>
      </c>
      <c r="B559" s="1" t="s">
        <v>47</v>
      </c>
      <c r="C559" s="3">
        <v>0</v>
      </c>
      <c r="D559" s="3">
        <v>0</v>
      </c>
      <c r="E559" s="4" t="str">
        <f t="shared" si="32"/>
        <v/>
      </c>
      <c r="F559" s="3">
        <v>203.14073999999999</v>
      </c>
      <c r="G559" s="3">
        <v>110.82872999999999</v>
      </c>
      <c r="H559" s="4">
        <f t="shared" si="33"/>
        <v>-0.45442391319436959</v>
      </c>
      <c r="I559" s="3">
        <v>108.52108</v>
      </c>
      <c r="J559" s="4">
        <f t="shared" si="34"/>
        <v>2.1264532199642749E-2</v>
      </c>
      <c r="K559" s="3">
        <v>203.14073999999999</v>
      </c>
      <c r="L559" s="3">
        <v>219.34980999999999</v>
      </c>
      <c r="M559" s="4">
        <f t="shared" si="35"/>
        <v>7.9792315416395532E-2</v>
      </c>
    </row>
    <row r="560" spans="1:13" x14ac:dyDescent="0.25">
      <c r="A560" s="1" t="s">
        <v>311</v>
      </c>
      <c r="B560" s="1" t="s">
        <v>8</v>
      </c>
      <c r="C560" s="3">
        <v>1605.0317</v>
      </c>
      <c r="D560" s="3">
        <v>1443.74568</v>
      </c>
      <c r="E560" s="4">
        <f t="shared" si="32"/>
        <v>-0.10048774737595523</v>
      </c>
      <c r="F560" s="3">
        <v>29246.366829999999</v>
      </c>
      <c r="G560" s="3">
        <v>33773.216350000002</v>
      </c>
      <c r="H560" s="4">
        <f t="shared" si="33"/>
        <v>0.15478331193454453</v>
      </c>
      <c r="I560" s="3">
        <v>33581.391060000002</v>
      </c>
      <c r="J560" s="4">
        <f t="shared" si="34"/>
        <v>5.7122496699812952E-3</v>
      </c>
      <c r="K560" s="3">
        <v>63204.411090000001</v>
      </c>
      <c r="L560" s="3">
        <v>67354.607409999997</v>
      </c>
      <c r="M560" s="4">
        <f t="shared" si="35"/>
        <v>6.5663080288657749E-2</v>
      </c>
    </row>
    <row r="561" spans="1:13" x14ac:dyDescent="0.25">
      <c r="A561" s="1" t="s">
        <v>311</v>
      </c>
      <c r="B561" s="1" t="s">
        <v>17</v>
      </c>
      <c r="C561" s="3">
        <v>624.77574000000004</v>
      </c>
      <c r="D561" s="3">
        <v>314.43633999999997</v>
      </c>
      <c r="E561" s="4">
        <f t="shared" si="32"/>
        <v>-0.49672127153976886</v>
      </c>
      <c r="F561" s="3">
        <v>6889.7221399999999</v>
      </c>
      <c r="G561" s="3">
        <v>6414.2829000000002</v>
      </c>
      <c r="H561" s="4">
        <f t="shared" si="33"/>
        <v>-6.9007026747815892E-2</v>
      </c>
      <c r="I561" s="3">
        <v>5783.37799</v>
      </c>
      <c r="J561" s="4">
        <f t="shared" si="34"/>
        <v>0.10908934382136071</v>
      </c>
      <c r="K561" s="3">
        <v>12850.44773</v>
      </c>
      <c r="L561" s="3">
        <v>12197.660889999999</v>
      </c>
      <c r="M561" s="4">
        <f t="shared" si="35"/>
        <v>-5.079876232452496E-2</v>
      </c>
    </row>
    <row r="562" spans="1:13" x14ac:dyDescent="0.25">
      <c r="A562" s="1" t="s">
        <v>311</v>
      </c>
      <c r="B562" s="1" t="s">
        <v>75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60.075279999999999</v>
      </c>
      <c r="H562" s="4" t="str">
        <f t="shared" si="33"/>
        <v/>
      </c>
      <c r="I562" s="3">
        <v>103.82971999999999</v>
      </c>
      <c r="J562" s="4">
        <f t="shared" si="34"/>
        <v>-0.42140574009060217</v>
      </c>
      <c r="K562" s="3">
        <v>23.58419</v>
      </c>
      <c r="L562" s="3">
        <v>163.905</v>
      </c>
      <c r="M562" s="4">
        <f t="shared" si="35"/>
        <v>5.9497828842118388</v>
      </c>
    </row>
    <row r="563" spans="1:13" x14ac:dyDescent="0.25">
      <c r="A563" s="1" t="s">
        <v>311</v>
      </c>
      <c r="B563" s="1" t="s">
        <v>48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25">
      <c r="A564" s="1" t="s">
        <v>311</v>
      </c>
      <c r="B564" s="1" t="s">
        <v>18</v>
      </c>
      <c r="C564" s="3">
        <v>0</v>
      </c>
      <c r="D564" s="3">
        <v>0</v>
      </c>
      <c r="E564" s="4" t="str">
        <f t="shared" si="32"/>
        <v/>
      </c>
      <c r="F564" s="3">
        <v>249.62146999999999</v>
      </c>
      <c r="G564" s="3">
        <v>0</v>
      </c>
      <c r="H564" s="4">
        <f t="shared" si="33"/>
        <v>-1</v>
      </c>
      <c r="I564" s="3">
        <v>131.32119</v>
      </c>
      <c r="J564" s="4">
        <f t="shared" si="34"/>
        <v>-1</v>
      </c>
      <c r="K564" s="3">
        <v>617.98051999999996</v>
      </c>
      <c r="L564" s="3">
        <v>131.32119</v>
      </c>
      <c r="M564" s="4">
        <f t="shared" si="35"/>
        <v>-0.78749946681167227</v>
      </c>
    </row>
    <row r="565" spans="1:13" x14ac:dyDescent="0.25">
      <c r="A565" s="1" t="s">
        <v>311</v>
      </c>
      <c r="B565" s="1" t="s">
        <v>9</v>
      </c>
      <c r="C565" s="3">
        <v>140.59459000000001</v>
      </c>
      <c r="D565" s="3">
        <v>0.96818000000000004</v>
      </c>
      <c r="E565" s="4">
        <f t="shared" si="32"/>
        <v>-0.99311367528437611</v>
      </c>
      <c r="F565" s="3">
        <v>2015.43533</v>
      </c>
      <c r="G565" s="3">
        <v>1435.95992</v>
      </c>
      <c r="H565" s="4">
        <f t="shared" si="33"/>
        <v>-0.28751873174715059</v>
      </c>
      <c r="I565" s="3">
        <v>1407.5890899999999</v>
      </c>
      <c r="J565" s="4">
        <f t="shared" si="34"/>
        <v>2.0155619421574178E-2</v>
      </c>
      <c r="K565" s="3">
        <v>3657.7161599999999</v>
      </c>
      <c r="L565" s="3">
        <v>2843.5490100000002</v>
      </c>
      <c r="M565" s="4">
        <f t="shared" si="35"/>
        <v>-0.22258893647997002</v>
      </c>
    </row>
    <row r="566" spans="1:13" x14ac:dyDescent="0.25">
      <c r="A566" s="1" t="s">
        <v>311</v>
      </c>
      <c r="B566" s="1" t="s">
        <v>62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0</v>
      </c>
      <c r="H566" s="4" t="str">
        <f t="shared" si="33"/>
        <v/>
      </c>
      <c r="I566" s="3">
        <v>33.660400000000003</v>
      </c>
      <c r="J566" s="4">
        <f t="shared" si="34"/>
        <v>-1</v>
      </c>
      <c r="K566" s="3">
        <v>15.427379999999999</v>
      </c>
      <c r="L566" s="3">
        <v>33.660400000000003</v>
      </c>
      <c r="M566" s="4">
        <f t="shared" si="35"/>
        <v>1.181861080753829</v>
      </c>
    </row>
    <row r="567" spans="1:13" x14ac:dyDescent="0.25">
      <c r="A567" s="1" t="s">
        <v>311</v>
      </c>
      <c r="B567" s="1" t="s">
        <v>19</v>
      </c>
      <c r="C567" s="3">
        <v>0</v>
      </c>
      <c r="D567" s="3">
        <v>0</v>
      </c>
      <c r="E567" s="4" t="str">
        <f t="shared" si="32"/>
        <v/>
      </c>
      <c r="F567" s="3">
        <v>54.087710000000001</v>
      </c>
      <c r="G567" s="3">
        <v>139.20537999999999</v>
      </c>
      <c r="H567" s="4">
        <f t="shared" si="33"/>
        <v>1.573697056133454</v>
      </c>
      <c r="I567" s="3">
        <v>74.35745</v>
      </c>
      <c r="J567" s="4">
        <f t="shared" si="34"/>
        <v>0.87211072999410266</v>
      </c>
      <c r="K567" s="3">
        <v>97.488740000000007</v>
      </c>
      <c r="L567" s="3">
        <v>213.56282999999999</v>
      </c>
      <c r="M567" s="4">
        <f t="shared" si="35"/>
        <v>1.1906409909493134</v>
      </c>
    </row>
    <row r="568" spans="1:13" x14ac:dyDescent="0.25">
      <c r="A568" s="1" t="s">
        <v>311</v>
      </c>
      <c r="B568" s="1" t="s">
        <v>20</v>
      </c>
      <c r="C568" s="3">
        <v>0</v>
      </c>
      <c r="D568" s="3">
        <v>0</v>
      </c>
      <c r="E568" s="4" t="str">
        <f t="shared" si="32"/>
        <v/>
      </c>
      <c r="F568" s="3">
        <v>151.86796000000001</v>
      </c>
      <c r="G568" s="3">
        <v>357.44240000000002</v>
      </c>
      <c r="H568" s="4">
        <f t="shared" si="33"/>
        <v>1.3536393061446272</v>
      </c>
      <c r="I568" s="3">
        <v>411.48385999999999</v>
      </c>
      <c r="J568" s="4">
        <f t="shared" si="34"/>
        <v>-0.1313331220330245</v>
      </c>
      <c r="K568" s="3">
        <v>234.05332999999999</v>
      </c>
      <c r="L568" s="3">
        <v>768.92625999999996</v>
      </c>
      <c r="M568" s="4">
        <f t="shared" si="35"/>
        <v>2.2852609274988738</v>
      </c>
    </row>
    <row r="569" spans="1:13" x14ac:dyDescent="0.25">
      <c r="A569" s="1" t="s">
        <v>311</v>
      </c>
      <c r="B569" s="1" t="s">
        <v>21</v>
      </c>
      <c r="C569" s="3">
        <v>194.03772000000001</v>
      </c>
      <c r="D569" s="3">
        <v>228.48124999999999</v>
      </c>
      <c r="E569" s="4">
        <f t="shared" si="32"/>
        <v>0.1775094553780574</v>
      </c>
      <c r="F569" s="3">
        <v>3850.4764100000002</v>
      </c>
      <c r="G569" s="3">
        <v>4541.5382799999998</v>
      </c>
      <c r="H569" s="4">
        <f t="shared" si="33"/>
        <v>0.1794743809377084</v>
      </c>
      <c r="I569" s="3">
        <v>3678.4180900000001</v>
      </c>
      <c r="J569" s="4">
        <f t="shared" si="34"/>
        <v>0.23464439573806017</v>
      </c>
      <c r="K569" s="3">
        <v>7420.9461000000001</v>
      </c>
      <c r="L569" s="3">
        <v>8219.9563699999999</v>
      </c>
      <c r="M569" s="4">
        <f t="shared" si="35"/>
        <v>0.10766959619879191</v>
      </c>
    </row>
    <row r="570" spans="1:13" x14ac:dyDescent="0.25">
      <c r="A570" s="1" t="s">
        <v>311</v>
      </c>
      <c r="B570" s="1" t="s">
        <v>22</v>
      </c>
      <c r="C570" s="3">
        <v>57.172040000000003</v>
      </c>
      <c r="D570" s="3">
        <v>0</v>
      </c>
      <c r="E570" s="4">
        <f t="shared" si="32"/>
        <v>-1</v>
      </c>
      <c r="F570" s="3">
        <v>803.33513000000005</v>
      </c>
      <c r="G570" s="3">
        <v>2352.4795100000001</v>
      </c>
      <c r="H570" s="4">
        <f t="shared" si="33"/>
        <v>1.9283911809010519</v>
      </c>
      <c r="I570" s="3">
        <v>1464.1162200000001</v>
      </c>
      <c r="J570" s="4">
        <f t="shared" si="34"/>
        <v>0.60675735837418698</v>
      </c>
      <c r="K570" s="3">
        <v>2006.53754</v>
      </c>
      <c r="L570" s="3">
        <v>3816.59573</v>
      </c>
      <c r="M570" s="4">
        <f t="shared" si="35"/>
        <v>0.90208040164551306</v>
      </c>
    </row>
    <row r="571" spans="1:13" x14ac:dyDescent="0.25">
      <c r="A571" s="1" t="s">
        <v>311</v>
      </c>
      <c r="B571" s="1" t="s">
        <v>49</v>
      </c>
      <c r="C571" s="3">
        <v>9.0565099999999994</v>
      </c>
      <c r="D571" s="3">
        <v>62.956490000000002</v>
      </c>
      <c r="E571" s="4">
        <f t="shared" si="32"/>
        <v>5.9515177480066832</v>
      </c>
      <c r="F571" s="3">
        <v>106.2668</v>
      </c>
      <c r="G571" s="3">
        <v>564.08605</v>
      </c>
      <c r="H571" s="4">
        <f t="shared" si="33"/>
        <v>4.3082058554506206</v>
      </c>
      <c r="I571" s="3">
        <v>300.31432999999998</v>
      </c>
      <c r="J571" s="4">
        <f t="shared" si="34"/>
        <v>0.87831879351211795</v>
      </c>
      <c r="K571" s="3">
        <v>275.44315999999998</v>
      </c>
      <c r="L571" s="3">
        <v>864.40038000000004</v>
      </c>
      <c r="M571" s="4">
        <f t="shared" si="35"/>
        <v>2.138216901084057</v>
      </c>
    </row>
    <row r="572" spans="1:13" x14ac:dyDescent="0.25">
      <c r="A572" s="1" t="s">
        <v>311</v>
      </c>
      <c r="B572" s="1" t="s">
        <v>50</v>
      </c>
      <c r="C572" s="3">
        <v>0</v>
      </c>
      <c r="D572" s="3">
        <v>0</v>
      </c>
      <c r="E572" s="4" t="str">
        <f t="shared" si="32"/>
        <v/>
      </c>
      <c r="F572" s="3">
        <v>33.149189999999997</v>
      </c>
      <c r="G572" s="3">
        <v>48</v>
      </c>
      <c r="H572" s="4">
        <f t="shared" si="33"/>
        <v>0.44799918188046228</v>
      </c>
      <c r="I572" s="3">
        <v>59</v>
      </c>
      <c r="J572" s="4">
        <f t="shared" si="34"/>
        <v>-0.18644067796610164</v>
      </c>
      <c r="K572" s="3">
        <v>63.903010000000002</v>
      </c>
      <c r="L572" s="3">
        <v>107</v>
      </c>
      <c r="M572" s="4">
        <f t="shared" si="35"/>
        <v>0.67441251984843897</v>
      </c>
    </row>
    <row r="573" spans="1:13" x14ac:dyDescent="0.25">
      <c r="A573" s="1" t="s">
        <v>311</v>
      </c>
      <c r="B573" s="1" t="s">
        <v>23</v>
      </c>
      <c r="C573" s="3">
        <v>123.11852</v>
      </c>
      <c r="D573" s="3">
        <v>129.70567</v>
      </c>
      <c r="E573" s="4">
        <f t="shared" si="32"/>
        <v>5.3502511238763928E-2</v>
      </c>
      <c r="F573" s="3">
        <v>3226.7935600000001</v>
      </c>
      <c r="G573" s="3">
        <v>2524.0243599999999</v>
      </c>
      <c r="H573" s="4">
        <f t="shared" si="33"/>
        <v>-0.21779180692303113</v>
      </c>
      <c r="I573" s="3">
        <v>2488.6390200000001</v>
      </c>
      <c r="J573" s="4">
        <f t="shared" si="34"/>
        <v>1.4218751580934219E-2</v>
      </c>
      <c r="K573" s="3">
        <v>6103.7909099999997</v>
      </c>
      <c r="L573" s="3">
        <v>5012.66338</v>
      </c>
      <c r="M573" s="4">
        <f t="shared" si="35"/>
        <v>-0.1787622718550822</v>
      </c>
    </row>
    <row r="574" spans="1:13" x14ac:dyDescent="0.25">
      <c r="A574" s="1" t="s">
        <v>311</v>
      </c>
      <c r="B574" s="1" t="s">
        <v>24</v>
      </c>
      <c r="C574" s="3">
        <v>68.91131</v>
      </c>
      <c r="D574" s="3">
        <v>0</v>
      </c>
      <c r="E574" s="4">
        <f t="shared" si="32"/>
        <v>-1</v>
      </c>
      <c r="F574" s="3">
        <v>843.41004999999996</v>
      </c>
      <c r="G574" s="3">
        <v>950.42678000000001</v>
      </c>
      <c r="H574" s="4">
        <f t="shared" si="33"/>
        <v>0.1268857657079141</v>
      </c>
      <c r="I574" s="3">
        <v>1897.7644499999999</v>
      </c>
      <c r="J574" s="4">
        <f t="shared" si="34"/>
        <v>-0.49918611869876683</v>
      </c>
      <c r="K574" s="3">
        <v>1764.2899500000001</v>
      </c>
      <c r="L574" s="3">
        <v>2848.1912299999999</v>
      </c>
      <c r="M574" s="4">
        <f t="shared" si="35"/>
        <v>0.61435552585900055</v>
      </c>
    </row>
    <row r="575" spans="1:13" x14ac:dyDescent="0.25">
      <c r="A575" s="1" t="s">
        <v>311</v>
      </c>
      <c r="B575" s="1" t="s">
        <v>25</v>
      </c>
      <c r="C575" s="3">
        <v>0</v>
      </c>
      <c r="D575" s="3">
        <v>126.73963000000001</v>
      </c>
      <c r="E575" s="4" t="str">
        <f t="shared" si="32"/>
        <v/>
      </c>
      <c r="F575" s="3">
        <v>34.711370000000002</v>
      </c>
      <c r="G575" s="3">
        <v>234.36859000000001</v>
      </c>
      <c r="H575" s="4">
        <f t="shared" si="33"/>
        <v>5.7519256658553086</v>
      </c>
      <c r="I575" s="3">
        <v>173.95988</v>
      </c>
      <c r="J575" s="4">
        <f t="shared" si="34"/>
        <v>0.34725656283506301</v>
      </c>
      <c r="K575" s="3">
        <v>83.67501</v>
      </c>
      <c r="L575" s="3">
        <v>408.32846999999998</v>
      </c>
      <c r="M575" s="4">
        <f t="shared" si="35"/>
        <v>3.8799333277641672</v>
      </c>
    </row>
    <row r="576" spans="1:13" x14ac:dyDescent="0.25">
      <c r="A576" s="1" t="s">
        <v>311</v>
      </c>
      <c r="B576" s="1" t="s">
        <v>26</v>
      </c>
      <c r="C576" s="3">
        <v>0</v>
      </c>
      <c r="D576" s="3">
        <v>0</v>
      </c>
      <c r="E576" s="4" t="str">
        <f t="shared" si="32"/>
        <v/>
      </c>
      <c r="F576" s="3">
        <v>6.0769799999999998</v>
      </c>
      <c r="G576" s="3">
        <v>0</v>
      </c>
      <c r="H576" s="4">
        <f t="shared" si="33"/>
        <v>-1</v>
      </c>
      <c r="I576" s="3">
        <v>4.51098</v>
      </c>
      <c r="J576" s="4">
        <f t="shared" si="34"/>
        <v>-1</v>
      </c>
      <c r="K576" s="3">
        <v>6.0769799999999998</v>
      </c>
      <c r="L576" s="3">
        <v>4.51098</v>
      </c>
      <c r="M576" s="4">
        <f t="shared" si="35"/>
        <v>-0.25769378869109327</v>
      </c>
    </row>
    <row r="577" spans="1:13" x14ac:dyDescent="0.25">
      <c r="A577" s="1" t="s">
        <v>311</v>
      </c>
      <c r="B577" s="1" t="s">
        <v>52</v>
      </c>
      <c r="C577" s="3">
        <v>0</v>
      </c>
      <c r="D577" s="3">
        <v>0</v>
      </c>
      <c r="E577" s="4" t="str">
        <f t="shared" si="32"/>
        <v/>
      </c>
      <c r="F577" s="3">
        <v>153.4</v>
      </c>
      <c r="G577" s="3">
        <v>137.5</v>
      </c>
      <c r="H577" s="4">
        <f t="shared" si="33"/>
        <v>-0.10365058670143423</v>
      </c>
      <c r="I577" s="3">
        <v>122.15376000000001</v>
      </c>
      <c r="J577" s="4">
        <f t="shared" si="34"/>
        <v>0.12563051681749293</v>
      </c>
      <c r="K577" s="3">
        <v>717.49374999999998</v>
      </c>
      <c r="L577" s="3">
        <v>259.65375999999998</v>
      </c>
      <c r="M577" s="4">
        <f t="shared" si="35"/>
        <v>-0.63811007412956555</v>
      </c>
    </row>
    <row r="578" spans="1:13" x14ac:dyDescent="0.25">
      <c r="A578" s="1" t="s">
        <v>311</v>
      </c>
      <c r="B578" s="1" t="s">
        <v>27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0</v>
      </c>
      <c r="H578" s="4" t="str">
        <f t="shared" si="33"/>
        <v/>
      </c>
      <c r="I578" s="3">
        <v>25.417179999999998</v>
      </c>
      <c r="J578" s="4">
        <f t="shared" si="34"/>
        <v>-1</v>
      </c>
      <c r="K578" s="3">
        <v>77.686239999999998</v>
      </c>
      <c r="L578" s="3">
        <v>25.417179999999998</v>
      </c>
      <c r="M578" s="4">
        <f t="shared" si="35"/>
        <v>-0.67282262598884945</v>
      </c>
    </row>
    <row r="579" spans="1:13" x14ac:dyDescent="0.25">
      <c r="A579" s="1" t="s">
        <v>311</v>
      </c>
      <c r="B579" s="1" t="s">
        <v>53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1.72295</v>
      </c>
      <c r="L579" s="3">
        <v>0</v>
      </c>
      <c r="M579" s="4">
        <f t="shared" si="35"/>
        <v>-1</v>
      </c>
    </row>
    <row r="580" spans="1:13" x14ac:dyDescent="0.25">
      <c r="A580" s="1" t="s">
        <v>311</v>
      </c>
      <c r="B580" s="1" t="s">
        <v>28</v>
      </c>
      <c r="C580" s="3">
        <v>0.15165000000000001</v>
      </c>
      <c r="D580" s="3">
        <v>84.28349</v>
      </c>
      <c r="E580" s="4">
        <f t="shared" si="32"/>
        <v>554.77639301022089</v>
      </c>
      <c r="F580" s="3">
        <v>9004.1728500000008</v>
      </c>
      <c r="G580" s="3">
        <v>3097.5428400000001</v>
      </c>
      <c r="H580" s="4">
        <f t="shared" si="33"/>
        <v>-0.65598807446260876</v>
      </c>
      <c r="I580" s="3">
        <v>3256.8856700000001</v>
      </c>
      <c r="J580" s="4">
        <f t="shared" si="34"/>
        <v>-4.8924907456146638E-2</v>
      </c>
      <c r="K580" s="3">
        <v>14540.44339</v>
      </c>
      <c r="L580" s="3">
        <v>6354.4285099999997</v>
      </c>
      <c r="M580" s="4">
        <f t="shared" si="35"/>
        <v>-0.56298247999987572</v>
      </c>
    </row>
    <row r="581" spans="1:13" x14ac:dyDescent="0.25">
      <c r="A581" s="1" t="s">
        <v>311</v>
      </c>
      <c r="B581" s="1" t="s">
        <v>54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0</v>
      </c>
      <c r="G581" s="3">
        <v>22.61645</v>
      </c>
      <c r="H581" s="4" t="str">
        <f t="shared" ref="H581:H644" si="37">IF(F581=0,"",(G581/F581-1))</f>
        <v/>
      </c>
      <c r="I581" s="3">
        <v>115.37743</v>
      </c>
      <c r="J581" s="4">
        <f t="shared" ref="J581:J644" si="38">IF(I581=0,"",(G581/I581-1))</f>
        <v>-0.803978559758178</v>
      </c>
      <c r="K581" s="3">
        <v>13.85047</v>
      </c>
      <c r="L581" s="3">
        <v>137.99387999999999</v>
      </c>
      <c r="M581" s="4">
        <f t="shared" ref="M581:M644" si="39">IF(K581=0,"",(L581/K581-1))</f>
        <v>8.9631189410900856</v>
      </c>
    </row>
    <row r="582" spans="1:13" x14ac:dyDescent="0.25">
      <c r="A582" s="1" t="s">
        <v>311</v>
      </c>
      <c r="B582" s="1" t="s">
        <v>56</v>
      </c>
      <c r="C582" s="3">
        <v>0</v>
      </c>
      <c r="D582" s="3">
        <v>0</v>
      </c>
      <c r="E582" s="4" t="str">
        <f t="shared" si="36"/>
        <v/>
      </c>
      <c r="F582" s="3">
        <v>172.2867</v>
      </c>
      <c r="G582" s="3">
        <v>241.62217000000001</v>
      </c>
      <c r="H582" s="4">
        <f t="shared" si="37"/>
        <v>0.4024423823777461</v>
      </c>
      <c r="I582" s="3">
        <v>145.97262000000001</v>
      </c>
      <c r="J582" s="4">
        <f t="shared" si="38"/>
        <v>0.65525678719748948</v>
      </c>
      <c r="K582" s="3">
        <v>361.30624</v>
      </c>
      <c r="L582" s="3">
        <v>387.59478999999999</v>
      </c>
      <c r="M582" s="4">
        <f t="shared" si="39"/>
        <v>7.2759745306363977E-2</v>
      </c>
    </row>
    <row r="583" spans="1:13" x14ac:dyDescent="0.25">
      <c r="A583" s="1" t="s">
        <v>311</v>
      </c>
      <c r="B583" s="1" t="s">
        <v>57</v>
      </c>
      <c r="C583" s="3">
        <v>0</v>
      </c>
      <c r="D583" s="3">
        <v>0</v>
      </c>
      <c r="E583" s="4" t="str">
        <f t="shared" si="36"/>
        <v/>
      </c>
      <c r="F583" s="3">
        <v>0</v>
      </c>
      <c r="G583" s="3">
        <v>0</v>
      </c>
      <c r="H583" s="4" t="str">
        <f t="shared" si="37"/>
        <v/>
      </c>
      <c r="I583" s="3">
        <v>1.82752</v>
      </c>
      <c r="J583" s="4">
        <f t="shared" si="38"/>
        <v>-1</v>
      </c>
      <c r="K583" s="3">
        <v>0</v>
      </c>
      <c r="L583" s="3">
        <v>1.82752</v>
      </c>
      <c r="M583" s="4" t="str">
        <f t="shared" si="39"/>
        <v/>
      </c>
    </row>
    <row r="584" spans="1:13" x14ac:dyDescent="0.25">
      <c r="A584" s="1" t="s">
        <v>311</v>
      </c>
      <c r="B584" s="1" t="s">
        <v>59</v>
      </c>
      <c r="C584" s="3">
        <v>0</v>
      </c>
      <c r="D584" s="3">
        <v>96.617099999999994</v>
      </c>
      <c r="E584" s="4" t="str">
        <f t="shared" si="36"/>
        <v/>
      </c>
      <c r="F584" s="3">
        <v>375.06743999999998</v>
      </c>
      <c r="G584" s="3">
        <v>780.01251000000002</v>
      </c>
      <c r="H584" s="4">
        <f t="shared" si="37"/>
        <v>1.0796593540617656</v>
      </c>
      <c r="I584" s="3">
        <v>311.80743999999999</v>
      </c>
      <c r="J584" s="4">
        <f t="shared" si="38"/>
        <v>1.5015840224979882</v>
      </c>
      <c r="K584" s="3">
        <v>813.55016999999998</v>
      </c>
      <c r="L584" s="3">
        <v>1091.8199500000001</v>
      </c>
      <c r="M584" s="4">
        <f t="shared" si="39"/>
        <v>0.34204378569547855</v>
      </c>
    </row>
    <row r="585" spans="1:13" x14ac:dyDescent="0.25">
      <c r="A585" s="1" t="s">
        <v>311</v>
      </c>
      <c r="B585" s="1" t="s">
        <v>60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1.2205900000000001</v>
      </c>
      <c r="H585" s="4" t="str">
        <f t="shared" si="37"/>
        <v/>
      </c>
      <c r="I585" s="3">
        <v>32.325690000000002</v>
      </c>
      <c r="J585" s="4">
        <f t="shared" si="38"/>
        <v>-0.96224086786701224</v>
      </c>
      <c r="K585" s="3">
        <v>0</v>
      </c>
      <c r="L585" s="3">
        <v>33.546280000000003</v>
      </c>
      <c r="M585" s="4" t="str">
        <f t="shared" si="39"/>
        <v/>
      </c>
    </row>
    <row r="586" spans="1:13" x14ac:dyDescent="0.25">
      <c r="A586" s="1" t="s">
        <v>311</v>
      </c>
      <c r="B586" s="1" t="s">
        <v>30</v>
      </c>
      <c r="C586" s="3">
        <v>3.3427600000000002</v>
      </c>
      <c r="D586" s="3">
        <v>0</v>
      </c>
      <c r="E586" s="4">
        <f t="shared" si="36"/>
        <v>-1</v>
      </c>
      <c r="F586" s="3">
        <v>726.59898999999996</v>
      </c>
      <c r="G586" s="3">
        <v>1472.7691400000001</v>
      </c>
      <c r="H586" s="4">
        <f t="shared" si="37"/>
        <v>1.0269352975566348</v>
      </c>
      <c r="I586" s="3">
        <v>1370.5309299999999</v>
      </c>
      <c r="J586" s="4">
        <f t="shared" si="38"/>
        <v>7.4597521122708343E-2</v>
      </c>
      <c r="K586" s="3">
        <v>1635.4599800000001</v>
      </c>
      <c r="L586" s="3">
        <v>2843.3000699999998</v>
      </c>
      <c r="M586" s="4">
        <f t="shared" si="39"/>
        <v>0.73853234244227717</v>
      </c>
    </row>
    <row r="587" spans="1:13" x14ac:dyDescent="0.25">
      <c r="A587" s="1" t="s">
        <v>311</v>
      </c>
      <c r="B587" s="1" t="s">
        <v>79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0</v>
      </c>
      <c r="L587" s="3">
        <v>0</v>
      </c>
      <c r="M587" s="4" t="str">
        <f t="shared" si="39"/>
        <v/>
      </c>
    </row>
    <row r="588" spans="1:13" x14ac:dyDescent="0.25">
      <c r="A588" s="1" t="s">
        <v>311</v>
      </c>
      <c r="B588" s="1" t="s">
        <v>80</v>
      </c>
      <c r="C588" s="3">
        <v>14.110139999999999</v>
      </c>
      <c r="D588" s="3">
        <v>0</v>
      </c>
      <c r="E588" s="4">
        <f t="shared" si="36"/>
        <v>-1</v>
      </c>
      <c r="F588" s="3">
        <v>186.19988000000001</v>
      </c>
      <c r="G588" s="3">
        <v>295.33737000000002</v>
      </c>
      <c r="H588" s="4">
        <f t="shared" si="37"/>
        <v>0.58613082887056644</v>
      </c>
      <c r="I588" s="3">
        <v>167.51763</v>
      </c>
      <c r="J588" s="4">
        <f t="shared" si="38"/>
        <v>0.76302261439587005</v>
      </c>
      <c r="K588" s="3">
        <v>354.50218999999998</v>
      </c>
      <c r="L588" s="3">
        <v>462.85500000000002</v>
      </c>
      <c r="M588" s="4">
        <f t="shared" si="39"/>
        <v>0.30564778739448695</v>
      </c>
    </row>
    <row r="589" spans="1:13" x14ac:dyDescent="0.25">
      <c r="A589" s="1" t="s">
        <v>311</v>
      </c>
      <c r="B589" s="1" t="s">
        <v>61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6.5995200000000001</v>
      </c>
      <c r="H589" s="4" t="str">
        <f t="shared" si="37"/>
        <v/>
      </c>
      <c r="I589" s="3">
        <v>55.698390000000003</v>
      </c>
      <c r="J589" s="4">
        <f t="shared" si="38"/>
        <v>-0.88151327174807026</v>
      </c>
      <c r="K589" s="3">
        <v>0</v>
      </c>
      <c r="L589" s="3">
        <v>62.297910000000002</v>
      </c>
      <c r="M589" s="4" t="str">
        <f t="shared" si="39"/>
        <v/>
      </c>
    </row>
    <row r="590" spans="1:13" x14ac:dyDescent="0.25">
      <c r="A590" s="1" t="s">
        <v>311</v>
      </c>
      <c r="B590" s="1" t="s">
        <v>82</v>
      </c>
      <c r="C590" s="3">
        <v>0</v>
      </c>
      <c r="D590" s="3">
        <v>0</v>
      </c>
      <c r="E590" s="4" t="str">
        <f t="shared" si="36"/>
        <v/>
      </c>
      <c r="F590" s="3">
        <v>1.0318799999999999</v>
      </c>
      <c r="G590" s="3">
        <v>0</v>
      </c>
      <c r="H590" s="4">
        <f t="shared" si="37"/>
        <v>-1</v>
      </c>
      <c r="I590" s="3">
        <v>0</v>
      </c>
      <c r="J590" s="4" t="str">
        <f t="shared" si="38"/>
        <v/>
      </c>
      <c r="K590" s="3">
        <v>1.0318799999999999</v>
      </c>
      <c r="L590" s="3">
        <v>0</v>
      </c>
      <c r="M590" s="4">
        <f t="shared" si="39"/>
        <v>-1</v>
      </c>
    </row>
    <row r="591" spans="1:13" x14ac:dyDescent="0.25">
      <c r="A591" s="1" t="s">
        <v>311</v>
      </c>
      <c r="B591" s="1" t="s">
        <v>31</v>
      </c>
      <c r="C591" s="3">
        <v>0</v>
      </c>
      <c r="D591" s="3">
        <v>0</v>
      </c>
      <c r="E591" s="4" t="str">
        <f t="shared" si="36"/>
        <v/>
      </c>
      <c r="F591" s="3">
        <v>1904.66941</v>
      </c>
      <c r="G591" s="3">
        <v>0</v>
      </c>
      <c r="H591" s="4">
        <f t="shared" si="37"/>
        <v>-1</v>
      </c>
      <c r="I591" s="3">
        <v>17.068169999999999</v>
      </c>
      <c r="J591" s="4">
        <f t="shared" si="38"/>
        <v>-1</v>
      </c>
      <c r="K591" s="3">
        <v>1904.66941</v>
      </c>
      <c r="L591" s="3">
        <v>17.068169999999999</v>
      </c>
      <c r="M591" s="4">
        <f t="shared" si="39"/>
        <v>-0.99103877559518316</v>
      </c>
    </row>
    <row r="592" spans="1:13" ht="13" x14ac:dyDescent="0.3">
      <c r="A592" s="2" t="s">
        <v>311</v>
      </c>
      <c r="B592" s="2" t="s">
        <v>10</v>
      </c>
      <c r="C592" s="6">
        <v>4535.0364399999999</v>
      </c>
      <c r="D592" s="6">
        <v>3412.8813300000002</v>
      </c>
      <c r="E592" s="5">
        <f t="shared" si="36"/>
        <v>-0.24744125540036443</v>
      </c>
      <c r="F592" s="6">
        <v>92875.688380000007</v>
      </c>
      <c r="G592" s="6">
        <v>89715.553509999998</v>
      </c>
      <c r="H592" s="5">
        <f t="shared" si="37"/>
        <v>-3.4025426084276722E-2</v>
      </c>
      <c r="I592" s="6">
        <v>92121.413579999993</v>
      </c>
      <c r="J592" s="5">
        <f t="shared" si="38"/>
        <v>-2.611618706774077E-2</v>
      </c>
      <c r="K592" s="6">
        <v>185981.85480999999</v>
      </c>
      <c r="L592" s="6">
        <v>181836.96708999999</v>
      </c>
      <c r="M592" s="5">
        <f t="shared" si="39"/>
        <v>-2.2286516736992668E-2</v>
      </c>
    </row>
    <row r="593" spans="1:13" x14ac:dyDescent="0.25">
      <c r="A593" s="1" t="s">
        <v>310</v>
      </c>
      <c r="B593" s="1" t="s">
        <v>4</v>
      </c>
      <c r="C593" s="3">
        <v>427.84329000000002</v>
      </c>
      <c r="D593" s="3">
        <v>634.48386000000005</v>
      </c>
      <c r="E593" s="4">
        <f t="shared" si="36"/>
        <v>0.48298191143771363</v>
      </c>
      <c r="F593" s="3">
        <v>1402.3303000000001</v>
      </c>
      <c r="G593" s="3">
        <v>2989.25081</v>
      </c>
      <c r="H593" s="4">
        <f t="shared" si="37"/>
        <v>1.1316310501170799</v>
      </c>
      <c r="I593" s="3">
        <v>1066.6179400000001</v>
      </c>
      <c r="J593" s="4">
        <f t="shared" si="38"/>
        <v>1.8025506583922635</v>
      </c>
      <c r="K593" s="3">
        <v>2307.3273199999999</v>
      </c>
      <c r="L593" s="3">
        <v>4055.8687500000001</v>
      </c>
      <c r="M593" s="4">
        <f t="shared" si="39"/>
        <v>0.75782114433594994</v>
      </c>
    </row>
    <row r="594" spans="1:13" x14ac:dyDescent="0.25">
      <c r="A594" s="1" t="s">
        <v>310</v>
      </c>
      <c r="B594" s="1" t="s">
        <v>33</v>
      </c>
      <c r="C594" s="3">
        <v>0</v>
      </c>
      <c r="D594" s="3">
        <v>0</v>
      </c>
      <c r="E594" s="4" t="str">
        <f t="shared" si="36"/>
        <v/>
      </c>
      <c r="F594" s="3">
        <v>0</v>
      </c>
      <c r="G594" s="3">
        <v>9.6430699999999998</v>
      </c>
      <c r="H594" s="4" t="str">
        <f t="shared" si="37"/>
        <v/>
      </c>
      <c r="I594" s="3">
        <v>0</v>
      </c>
      <c r="J594" s="4" t="str">
        <f t="shared" si="38"/>
        <v/>
      </c>
      <c r="K594" s="3">
        <v>0</v>
      </c>
      <c r="L594" s="3">
        <v>9.6430699999999998</v>
      </c>
      <c r="M594" s="4" t="str">
        <f t="shared" si="39"/>
        <v/>
      </c>
    </row>
    <row r="595" spans="1:13" x14ac:dyDescent="0.25">
      <c r="A595" s="1" t="s">
        <v>310</v>
      </c>
      <c r="B595" s="1" t="s">
        <v>34</v>
      </c>
      <c r="C595" s="3">
        <v>0</v>
      </c>
      <c r="D595" s="3">
        <v>0</v>
      </c>
      <c r="E595" s="4" t="str">
        <f t="shared" si="36"/>
        <v/>
      </c>
      <c r="F595" s="3">
        <v>27.940850000000001</v>
      </c>
      <c r="G595" s="3">
        <v>136.52705</v>
      </c>
      <c r="H595" s="4">
        <f t="shared" si="37"/>
        <v>3.8862883555797332</v>
      </c>
      <c r="I595" s="3">
        <v>50.636890000000001</v>
      </c>
      <c r="J595" s="4">
        <f t="shared" si="38"/>
        <v>1.6961973770506047</v>
      </c>
      <c r="K595" s="3">
        <v>79.566069999999996</v>
      </c>
      <c r="L595" s="3">
        <v>187.16394</v>
      </c>
      <c r="M595" s="4">
        <f t="shared" si="39"/>
        <v>1.3523084651535511</v>
      </c>
    </row>
    <row r="596" spans="1:13" x14ac:dyDescent="0.25">
      <c r="A596" s="1" t="s">
        <v>310</v>
      </c>
      <c r="B596" s="1" t="s">
        <v>35</v>
      </c>
      <c r="C596" s="3">
        <v>353.94708000000003</v>
      </c>
      <c r="D596" s="3">
        <v>62.818309999999997</v>
      </c>
      <c r="E596" s="4">
        <f t="shared" si="36"/>
        <v>-0.82252061522869468</v>
      </c>
      <c r="F596" s="3">
        <v>382.49126999999999</v>
      </c>
      <c r="G596" s="3">
        <v>386.18281000000002</v>
      </c>
      <c r="H596" s="4">
        <f t="shared" si="37"/>
        <v>9.6513052441693503E-3</v>
      </c>
      <c r="I596" s="3">
        <v>118.37568</v>
      </c>
      <c r="J596" s="4">
        <f t="shared" si="38"/>
        <v>2.2623492426822809</v>
      </c>
      <c r="K596" s="3">
        <v>583.73334999999997</v>
      </c>
      <c r="L596" s="3">
        <v>504.55849000000001</v>
      </c>
      <c r="M596" s="4">
        <f t="shared" si="39"/>
        <v>-0.13563532047637838</v>
      </c>
    </row>
    <row r="597" spans="1:13" x14ac:dyDescent="0.25">
      <c r="A597" s="1" t="s">
        <v>310</v>
      </c>
      <c r="B597" s="1" t="s">
        <v>36</v>
      </c>
      <c r="C597" s="3">
        <v>0</v>
      </c>
      <c r="D597" s="3">
        <v>0</v>
      </c>
      <c r="E597" s="4" t="str">
        <f t="shared" si="36"/>
        <v/>
      </c>
      <c r="F597" s="3">
        <v>598.73199999999997</v>
      </c>
      <c r="G597" s="3">
        <v>426.54917999999998</v>
      </c>
      <c r="H597" s="4">
        <f t="shared" si="37"/>
        <v>-0.28757911720101814</v>
      </c>
      <c r="I597" s="3">
        <v>147.47999999999999</v>
      </c>
      <c r="J597" s="4">
        <f t="shared" si="38"/>
        <v>1.8922510170870628</v>
      </c>
      <c r="K597" s="3">
        <v>871.83199999999999</v>
      </c>
      <c r="L597" s="3">
        <v>574.02918</v>
      </c>
      <c r="M597" s="4">
        <f t="shared" si="39"/>
        <v>-0.34158280494407178</v>
      </c>
    </row>
    <row r="598" spans="1:13" x14ac:dyDescent="0.25">
      <c r="A598" s="1" t="s">
        <v>310</v>
      </c>
      <c r="B598" s="1" t="s">
        <v>63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0</v>
      </c>
      <c r="H598" s="4" t="str">
        <f t="shared" si="37"/>
        <v/>
      </c>
      <c r="I598" s="3">
        <v>0.42499999999999999</v>
      </c>
      <c r="J598" s="4">
        <f t="shared" si="38"/>
        <v>-1</v>
      </c>
      <c r="K598" s="3">
        <v>0</v>
      </c>
      <c r="L598" s="3">
        <v>0.42499999999999999</v>
      </c>
      <c r="M598" s="4" t="str">
        <f t="shared" si="39"/>
        <v/>
      </c>
    </row>
    <row r="599" spans="1:13" x14ac:dyDescent="0.25">
      <c r="A599" s="1" t="s">
        <v>310</v>
      </c>
      <c r="B599" s="1" t="s">
        <v>5</v>
      </c>
      <c r="C599" s="3">
        <v>274.96059000000002</v>
      </c>
      <c r="D599" s="3">
        <v>3267.1990300000002</v>
      </c>
      <c r="E599" s="4">
        <f t="shared" si="36"/>
        <v>10.882426605209131</v>
      </c>
      <c r="F599" s="3">
        <v>8931.2692999999999</v>
      </c>
      <c r="G599" s="3">
        <v>9524.2105699999993</v>
      </c>
      <c r="H599" s="4">
        <f t="shared" si="37"/>
        <v>6.6389361924177992E-2</v>
      </c>
      <c r="I599" s="3">
        <v>6905.7716799999998</v>
      </c>
      <c r="J599" s="4">
        <f t="shared" si="38"/>
        <v>0.37916673347069008</v>
      </c>
      <c r="K599" s="3">
        <v>15922.38978</v>
      </c>
      <c r="L599" s="3">
        <v>16429.982250000001</v>
      </c>
      <c r="M599" s="4">
        <f t="shared" si="39"/>
        <v>3.1879163681671985E-2</v>
      </c>
    </row>
    <row r="600" spans="1:13" x14ac:dyDescent="0.25">
      <c r="A600" s="1" t="s">
        <v>310</v>
      </c>
      <c r="B600" s="1" t="s">
        <v>37</v>
      </c>
      <c r="C600" s="3">
        <v>43.623399999999997</v>
      </c>
      <c r="D600" s="3">
        <v>10.168810000000001</v>
      </c>
      <c r="E600" s="4">
        <f t="shared" si="36"/>
        <v>-0.7668955193772149</v>
      </c>
      <c r="F600" s="3">
        <v>1746.8223499999999</v>
      </c>
      <c r="G600" s="3">
        <v>1432.2966699999999</v>
      </c>
      <c r="H600" s="4">
        <f t="shared" si="37"/>
        <v>-0.18005590551323092</v>
      </c>
      <c r="I600" s="3">
        <v>1195.0736199999999</v>
      </c>
      <c r="J600" s="4">
        <f t="shared" si="38"/>
        <v>0.19850078357515755</v>
      </c>
      <c r="K600" s="3">
        <v>4309.1383999999998</v>
      </c>
      <c r="L600" s="3">
        <v>2627.3702899999998</v>
      </c>
      <c r="M600" s="4">
        <f t="shared" si="39"/>
        <v>-0.39027943730004122</v>
      </c>
    </row>
    <row r="601" spans="1:13" x14ac:dyDescent="0.25">
      <c r="A601" s="1" t="s">
        <v>310</v>
      </c>
      <c r="B601" s="1" t="s">
        <v>64</v>
      </c>
      <c r="C601" s="3">
        <v>25.740760000000002</v>
      </c>
      <c r="D601" s="3">
        <v>1.3222700000000001</v>
      </c>
      <c r="E601" s="4">
        <f t="shared" si="36"/>
        <v>-0.94863127584422524</v>
      </c>
      <c r="F601" s="3">
        <v>511.16311000000002</v>
      </c>
      <c r="G601" s="3">
        <v>299.44173999999998</v>
      </c>
      <c r="H601" s="4">
        <f t="shared" si="37"/>
        <v>-0.41419532407180171</v>
      </c>
      <c r="I601" s="3">
        <v>107.59748</v>
      </c>
      <c r="J601" s="4">
        <f t="shared" si="38"/>
        <v>1.782980976877897</v>
      </c>
      <c r="K601" s="3">
        <v>969.19737999999995</v>
      </c>
      <c r="L601" s="3">
        <v>407.03922</v>
      </c>
      <c r="M601" s="4">
        <f t="shared" si="39"/>
        <v>-0.58002443217500232</v>
      </c>
    </row>
    <row r="602" spans="1:13" x14ac:dyDescent="0.25">
      <c r="A602" s="1" t="s">
        <v>310</v>
      </c>
      <c r="B602" s="1" t="s">
        <v>38</v>
      </c>
      <c r="C602" s="3">
        <v>0</v>
      </c>
      <c r="D602" s="3">
        <v>28.761579999999999</v>
      </c>
      <c r="E602" s="4" t="str">
        <f t="shared" si="36"/>
        <v/>
      </c>
      <c r="F602" s="3">
        <v>24.675049999999999</v>
      </c>
      <c r="G602" s="3">
        <v>168.23573999999999</v>
      </c>
      <c r="H602" s="4">
        <f t="shared" si="37"/>
        <v>5.8180506219845549</v>
      </c>
      <c r="I602" s="3">
        <v>115.93982</v>
      </c>
      <c r="J602" s="4">
        <f t="shared" si="38"/>
        <v>0.45106090383787034</v>
      </c>
      <c r="K602" s="3">
        <v>150.36766</v>
      </c>
      <c r="L602" s="3">
        <v>284.17556000000002</v>
      </c>
      <c r="M602" s="4">
        <f t="shared" si="39"/>
        <v>0.88987153221643545</v>
      </c>
    </row>
    <row r="603" spans="1:13" x14ac:dyDescent="0.25">
      <c r="A603" s="1" t="s">
        <v>310</v>
      </c>
      <c r="B603" s="1" t="s">
        <v>12</v>
      </c>
      <c r="C603" s="3">
        <v>0</v>
      </c>
      <c r="D603" s="3">
        <v>38.493000000000002</v>
      </c>
      <c r="E603" s="4" t="str">
        <f t="shared" si="36"/>
        <v/>
      </c>
      <c r="F603" s="3">
        <v>420.19045</v>
      </c>
      <c r="G603" s="3">
        <v>196.45357999999999</v>
      </c>
      <c r="H603" s="4">
        <f t="shared" si="37"/>
        <v>-0.53246538563644186</v>
      </c>
      <c r="I603" s="3">
        <v>231.46700000000001</v>
      </c>
      <c r="J603" s="4">
        <f t="shared" si="38"/>
        <v>-0.15126743769090201</v>
      </c>
      <c r="K603" s="3">
        <v>498.15363000000002</v>
      </c>
      <c r="L603" s="3">
        <v>427.92057999999997</v>
      </c>
      <c r="M603" s="4">
        <f t="shared" si="39"/>
        <v>-0.14098672732747131</v>
      </c>
    </row>
    <row r="604" spans="1:13" x14ac:dyDescent="0.25">
      <c r="A604" s="1" t="s">
        <v>310</v>
      </c>
      <c r="B604" s="1" t="s">
        <v>65</v>
      </c>
      <c r="C604" s="3">
        <v>0</v>
      </c>
      <c r="D604" s="3">
        <v>0</v>
      </c>
      <c r="E604" s="4" t="str">
        <f t="shared" si="36"/>
        <v/>
      </c>
      <c r="F604" s="3">
        <v>20.064170000000001</v>
      </c>
      <c r="G604" s="3">
        <v>306.20999999999998</v>
      </c>
      <c r="H604" s="4">
        <f t="shared" si="37"/>
        <v>14.26153337018177</v>
      </c>
      <c r="I604" s="3">
        <v>391.42939999999999</v>
      </c>
      <c r="J604" s="4">
        <f t="shared" si="38"/>
        <v>-0.21771333476739363</v>
      </c>
      <c r="K604" s="3">
        <v>64.765820000000005</v>
      </c>
      <c r="L604" s="3">
        <v>697.63940000000002</v>
      </c>
      <c r="M604" s="4">
        <f t="shared" si="39"/>
        <v>9.771721874284923</v>
      </c>
    </row>
    <row r="605" spans="1:13" x14ac:dyDescent="0.25">
      <c r="A605" s="1" t="s">
        <v>310</v>
      </c>
      <c r="B605" s="1" t="s">
        <v>66</v>
      </c>
      <c r="C605" s="3">
        <v>0</v>
      </c>
      <c r="D605" s="3">
        <v>424.71480000000003</v>
      </c>
      <c r="E605" s="4" t="str">
        <f t="shared" si="36"/>
        <v/>
      </c>
      <c r="F605" s="3">
        <v>12.03065</v>
      </c>
      <c r="G605" s="3">
        <v>424.71480000000003</v>
      </c>
      <c r="H605" s="4">
        <f t="shared" si="37"/>
        <v>34.30273094138721</v>
      </c>
      <c r="I605" s="3">
        <v>0</v>
      </c>
      <c r="J605" s="4" t="str">
        <f t="shared" si="38"/>
        <v/>
      </c>
      <c r="K605" s="3">
        <v>12.03065</v>
      </c>
      <c r="L605" s="3">
        <v>424.71480000000003</v>
      </c>
      <c r="M605" s="4">
        <f t="shared" si="39"/>
        <v>34.30273094138721</v>
      </c>
    </row>
    <row r="606" spans="1:13" x14ac:dyDescent="0.25">
      <c r="A606" s="1" t="s">
        <v>310</v>
      </c>
      <c r="B606" s="1" t="s">
        <v>39</v>
      </c>
      <c r="C606" s="3">
        <v>12.6</v>
      </c>
      <c r="D606" s="3">
        <v>0</v>
      </c>
      <c r="E606" s="4">
        <f t="shared" si="36"/>
        <v>-1</v>
      </c>
      <c r="F606" s="3">
        <v>69.001999999999995</v>
      </c>
      <c r="G606" s="3">
        <v>24.89</v>
      </c>
      <c r="H606" s="4">
        <f t="shared" si="37"/>
        <v>-0.63928581780238258</v>
      </c>
      <c r="I606" s="3">
        <v>6.8117900000000002</v>
      </c>
      <c r="J606" s="4">
        <f t="shared" si="38"/>
        <v>2.653958797907745</v>
      </c>
      <c r="K606" s="3">
        <v>90.255970000000005</v>
      </c>
      <c r="L606" s="3">
        <v>31.701789999999999</v>
      </c>
      <c r="M606" s="4">
        <f t="shared" si="39"/>
        <v>-0.6487568633964047</v>
      </c>
    </row>
    <row r="607" spans="1:13" x14ac:dyDescent="0.25">
      <c r="A607" s="1" t="s">
        <v>310</v>
      </c>
      <c r="B607" s="1" t="s">
        <v>13</v>
      </c>
      <c r="C607" s="3">
        <v>0</v>
      </c>
      <c r="D607" s="3">
        <v>39.995939999999997</v>
      </c>
      <c r="E607" s="4" t="str">
        <f t="shared" si="36"/>
        <v/>
      </c>
      <c r="F607" s="3">
        <v>144.40997999999999</v>
      </c>
      <c r="G607" s="3">
        <v>111.91243</v>
      </c>
      <c r="H607" s="4">
        <f t="shared" si="37"/>
        <v>-0.22503673222584752</v>
      </c>
      <c r="I607" s="3">
        <v>157.21446</v>
      </c>
      <c r="J607" s="4">
        <f t="shared" si="38"/>
        <v>-0.28815434661671702</v>
      </c>
      <c r="K607" s="3">
        <v>182.13114999999999</v>
      </c>
      <c r="L607" s="3">
        <v>269.12689</v>
      </c>
      <c r="M607" s="4">
        <f t="shared" si="39"/>
        <v>0.47765437158882507</v>
      </c>
    </row>
    <row r="608" spans="1:13" x14ac:dyDescent="0.25">
      <c r="A608" s="1" t="s">
        <v>310</v>
      </c>
      <c r="B608" s="1" t="s">
        <v>70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60.115679999999998</v>
      </c>
      <c r="H608" s="4" t="str">
        <f t="shared" si="37"/>
        <v/>
      </c>
      <c r="I608" s="3">
        <v>0</v>
      </c>
      <c r="J608" s="4" t="str">
        <f t="shared" si="38"/>
        <v/>
      </c>
      <c r="K608" s="3">
        <v>0</v>
      </c>
      <c r="L608" s="3">
        <v>60.115679999999998</v>
      </c>
      <c r="M608" s="4" t="str">
        <f t="shared" si="39"/>
        <v/>
      </c>
    </row>
    <row r="609" spans="1:13" x14ac:dyDescent="0.25">
      <c r="A609" s="1" t="s">
        <v>310</v>
      </c>
      <c r="B609" s="1" t="s">
        <v>6</v>
      </c>
      <c r="C609" s="3">
        <v>89.15</v>
      </c>
      <c r="D609" s="3">
        <v>187.96087</v>
      </c>
      <c r="E609" s="4">
        <f t="shared" si="36"/>
        <v>1.1083664610207515</v>
      </c>
      <c r="F609" s="3">
        <v>3352.6079399999999</v>
      </c>
      <c r="G609" s="3">
        <v>2653.9935099999998</v>
      </c>
      <c r="H609" s="4">
        <f t="shared" si="37"/>
        <v>-0.20837939970994646</v>
      </c>
      <c r="I609" s="3">
        <v>3589.0052700000001</v>
      </c>
      <c r="J609" s="4">
        <f t="shared" si="38"/>
        <v>-0.26052114434482299</v>
      </c>
      <c r="K609" s="3">
        <v>6091.8448799999996</v>
      </c>
      <c r="L609" s="3">
        <v>6242.9987799999999</v>
      </c>
      <c r="M609" s="4">
        <f t="shared" si="39"/>
        <v>2.4812499821893041E-2</v>
      </c>
    </row>
    <row r="610" spans="1:13" x14ac:dyDescent="0.25">
      <c r="A610" s="1" t="s">
        <v>310</v>
      </c>
      <c r="B610" s="1" t="s">
        <v>40</v>
      </c>
      <c r="C610" s="3">
        <v>0</v>
      </c>
      <c r="D610" s="3">
        <v>0</v>
      </c>
      <c r="E610" s="4" t="str">
        <f t="shared" si="36"/>
        <v/>
      </c>
      <c r="F610" s="3">
        <v>239.68639999999999</v>
      </c>
      <c r="G610" s="3">
        <v>194.72290000000001</v>
      </c>
      <c r="H610" s="4">
        <f t="shared" si="37"/>
        <v>-0.18759303823662909</v>
      </c>
      <c r="I610" s="3">
        <v>55.7</v>
      </c>
      <c r="J610" s="4">
        <f t="shared" si="38"/>
        <v>2.4959228007181329</v>
      </c>
      <c r="K610" s="3">
        <v>337.47217000000001</v>
      </c>
      <c r="L610" s="3">
        <v>250.4229</v>
      </c>
      <c r="M610" s="4">
        <f t="shared" si="39"/>
        <v>-0.25794503291930715</v>
      </c>
    </row>
    <row r="611" spans="1:13" x14ac:dyDescent="0.25">
      <c r="A611" s="1" t="s">
        <v>310</v>
      </c>
      <c r="B611" s="1" t="s">
        <v>41</v>
      </c>
      <c r="C611" s="3">
        <v>0</v>
      </c>
      <c r="D611" s="3">
        <v>0</v>
      </c>
      <c r="E611" s="4" t="str">
        <f t="shared" si="36"/>
        <v/>
      </c>
      <c r="F611" s="3">
        <v>80.06</v>
      </c>
      <c r="G611" s="3">
        <v>19.81503</v>
      </c>
      <c r="H611" s="4">
        <f t="shared" si="37"/>
        <v>-0.75249775168623534</v>
      </c>
      <c r="I611" s="3">
        <v>211.30540999999999</v>
      </c>
      <c r="J611" s="4">
        <f t="shared" si="38"/>
        <v>-0.90622563804684408</v>
      </c>
      <c r="K611" s="3">
        <v>101.8853</v>
      </c>
      <c r="L611" s="3">
        <v>231.12044</v>
      </c>
      <c r="M611" s="4">
        <f t="shared" si="39"/>
        <v>1.2684375469277707</v>
      </c>
    </row>
    <row r="612" spans="1:13" x14ac:dyDescent="0.25">
      <c r="A612" s="1" t="s">
        <v>310</v>
      </c>
      <c r="B612" s="1" t="s">
        <v>14</v>
      </c>
      <c r="C612" s="3">
        <v>0</v>
      </c>
      <c r="D612" s="3">
        <v>0</v>
      </c>
      <c r="E612" s="4" t="str">
        <f t="shared" si="36"/>
        <v/>
      </c>
      <c r="F612" s="3">
        <v>98.564809999999994</v>
      </c>
      <c r="G612" s="3">
        <v>48.973230000000001</v>
      </c>
      <c r="H612" s="4">
        <f t="shared" si="37"/>
        <v>-0.50313676858911405</v>
      </c>
      <c r="I612" s="3">
        <v>303.80507</v>
      </c>
      <c r="J612" s="4">
        <f t="shared" si="38"/>
        <v>-0.83880048479770264</v>
      </c>
      <c r="K612" s="3">
        <v>196.36297999999999</v>
      </c>
      <c r="L612" s="3">
        <v>352.7783</v>
      </c>
      <c r="M612" s="4">
        <f t="shared" si="39"/>
        <v>0.79656216258278434</v>
      </c>
    </row>
    <row r="613" spans="1:13" x14ac:dyDescent="0.25">
      <c r="A613" s="1" t="s">
        <v>310</v>
      </c>
      <c r="B613" s="1" t="s">
        <v>7</v>
      </c>
      <c r="C613" s="3">
        <v>53.860239999999997</v>
      </c>
      <c r="D613" s="3">
        <v>11.321999999999999</v>
      </c>
      <c r="E613" s="4">
        <f t="shared" si="36"/>
        <v>-0.78978927683946454</v>
      </c>
      <c r="F613" s="3">
        <v>285.88920999999999</v>
      </c>
      <c r="G613" s="3">
        <v>312.17336</v>
      </c>
      <c r="H613" s="4">
        <f t="shared" si="37"/>
        <v>9.1938237193351924E-2</v>
      </c>
      <c r="I613" s="3">
        <v>429.27978000000002</v>
      </c>
      <c r="J613" s="4">
        <f t="shared" si="38"/>
        <v>-0.27279742828791054</v>
      </c>
      <c r="K613" s="3">
        <v>744.32529</v>
      </c>
      <c r="L613" s="3">
        <v>741.45313999999996</v>
      </c>
      <c r="M613" s="4">
        <f t="shared" si="39"/>
        <v>-3.8587295616410167E-3</v>
      </c>
    </row>
    <row r="614" spans="1:13" x14ac:dyDescent="0.25">
      <c r="A614" s="1" t="s">
        <v>310</v>
      </c>
      <c r="B614" s="1" t="s">
        <v>42</v>
      </c>
      <c r="C614" s="3">
        <v>0</v>
      </c>
      <c r="D614" s="3">
        <v>0</v>
      </c>
      <c r="E614" s="4" t="str">
        <f t="shared" si="36"/>
        <v/>
      </c>
      <c r="F614" s="3">
        <v>22.7026</v>
      </c>
      <c r="G614" s="3">
        <v>0</v>
      </c>
      <c r="H614" s="4">
        <f t="shared" si="37"/>
        <v>-1</v>
      </c>
      <c r="I614" s="3">
        <v>19.095500000000001</v>
      </c>
      <c r="J614" s="4">
        <f t="shared" si="38"/>
        <v>-1</v>
      </c>
      <c r="K614" s="3">
        <v>246.56304</v>
      </c>
      <c r="L614" s="3">
        <v>19.095500000000001</v>
      </c>
      <c r="M614" s="4">
        <f t="shared" si="39"/>
        <v>-0.9225532748136136</v>
      </c>
    </row>
    <row r="615" spans="1:13" x14ac:dyDescent="0.25">
      <c r="A615" s="1" t="s">
        <v>310</v>
      </c>
      <c r="B615" s="1" t="s">
        <v>15</v>
      </c>
      <c r="C615" s="3">
        <v>0</v>
      </c>
      <c r="D615" s="3">
        <v>0</v>
      </c>
      <c r="E615" s="4" t="str">
        <f t="shared" si="36"/>
        <v/>
      </c>
      <c r="F615" s="3">
        <v>85.846350000000001</v>
      </c>
      <c r="G615" s="3">
        <v>26.485289999999999</v>
      </c>
      <c r="H615" s="4">
        <f t="shared" si="37"/>
        <v>-0.69148030172511699</v>
      </c>
      <c r="I615" s="3">
        <v>0</v>
      </c>
      <c r="J615" s="4" t="str">
        <f t="shared" si="38"/>
        <v/>
      </c>
      <c r="K615" s="3">
        <v>113.71463</v>
      </c>
      <c r="L615" s="3">
        <v>26.485289999999999</v>
      </c>
      <c r="M615" s="4">
        <f t="shared" si="39"/>
        <v>-0.7670898634590817</v>
      </c>
    </row>
    <row r="616" spans="1:13" x14ac:dyDescent="0.25">
      <c r="A616" s="1" t="s">
        <v>310</v>
      </c>
      <c r="B616" s="1" t="s">
        <v>71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20.070419999999999</v>
      </c>
      <c r="H616" s="4" t="str">
        <f t="shared" si="37"/>
        <v/>
      </c>
      <c r="I616" s="3">
        <v>0</v>
      </c>
      <c r="J616" s="4" t="str">
        <f t="shared" si="38"/>
        <v/>
      </c>
      <c r="K616" s="3">
        <v>0</v>
      </c>
      <c r="L616" s="3">
        <v>20.070419999999999</v>
      </c>
      <c r="M616" s="4" t="str">
        <f t="shared" si="39"/>
        <v/>
      </c>
    </row>
    <row r="617" spans="1:13" x14ac:dyDescent="0.25">
      <c r="A617" s="1" t="s">
        <v>310</v>
      </c>
      <c r="B617" s="1" t="s">
        <v>43</v>
      </c>
      <c r="C617" s="3">
        <v>0</v>
      </c>
      <c r="D617" s="3">
        <v>0</v>
      </c>
      <c r="E617" s="4" t="str">
        <f t="shared" si="36"/>
        <v/>
      </c>
      <c r="F617" s="3">
        <v>8.67</v>
      </c>
      <c r="G617" s="3">
        <v>0</v>
      </c>
      <c r="H617" s="4">
        <f t="shared" si="37"/>
        <v>-1</v>
      </c>
      <c r="I617" s="3">
        <v>0</v>
      </c>
      <c r="J617" s="4" t="str">
        <f t="shared" si="38"/>
        <v/>
      </c>
      <c r="K617" s="3">
        <v>8.67</v>
      </c>
      <c r="L617" s="3">
        <v>0</v>
      </c>
      <c r="M617" s="4">
        <f t="shared" si="39"/>
        <v>-1</v>
      </c>
    </row>
    <row r="618" spans="1:13" x14ac:dyDescent="0.25">
      <c r="A618" s="1" t="s">
        <v>310</v>
      </c>
      <c r="B618" s="1" t="s">
        <v>72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0</v>
      </c>
      <c r="H618" s="4" t="str">
        <f t="shared" si="37"/>
        <v/>
      </c>
      <c r="I618" s="3">
        <v>0</v>
      </c>
      <c r="J618" s="4" t="str">
        <f t="shared" si="38"/>
        <v/>
      </c>
      <c r="K618" s="3">
        <v>0</v>
      </c>
      <c r="L618" s="3">
        <v>0</v>
      </c>
      <c r="M618" s="4" t="str">
        <f t="shared" si="39"/>
        <v/>
      </c>
    </row>
    <row r="619" spans="1:13" x14ac:dyDescent="0.25">
      <c r="A619" s="1" t="s">
        <v>310</v>
      </c>
      <c r="B619" s="1" t="s">
        <v>44</v>
      </c>
      <c r="C619" s="3">
        <v>0</v>
      </c>
      <c r="D619" s="3">
        <v>26.12452</v>
      </c>
      <c r="E619" s="4" t="str">
        <f t="shared" si="36"/>
        <v/>
      </c>
      <c r="F619" s="3">
        <v>152.06282999999999</v>
      </c>
      <c r="G619" s="3">
        <v>411.09527000000003</v>
      </c>
      <c r="H619" s="4">
        <f t="shared" si="37"/>
        <v>1.7034566566990765</v>
      </c>
      <c r="I619" s="3">
        <v>158.83493000000001</v>
      </c>
      <c r="J619" s="4">
        <f t="shared" si="38"/>
        <v>1.5881918416811716</v>
      </c>
      <c r="K619" s="3">
        <v>436.39071999999999</v>
      </c>
      <c r="L619" s="3">
        <v>569.93020000000001</v>
      </c>
      <c r="M619" s="4">
        <f t="shared" si="39"/>
        <v>0.3060089820425147</v>
      </c>
    </row>
    <row r="620" spans="1:13" x14ac:dyDescent="0.25">
      <c r="A620" s="1" t="s">
        <v>310</v>
      </c>
      <c r="B620" s="1" t="s">
        <v>45</v>
      </c>
      <c r="C620" s="3">
        <v>2.5623999999999998</v>
      </c>
      <c r="D620" s="3">
        <v>0</v>
      </c>
      <c r="E620" s="4">
        <f t="shared" si="36"/>
        <v>-1</v>
      </c>
      <c r="F620" s="3">
        <v>275.07819000000001</v>
      </c>
      <c r="G620" s="3">
        <v>505.33229999999998</v>
      </c>
      <c r="H620" s="4">
        <f t="shared" si="37"/>
        <v>0.83704967667556618</v>
      </c>
      <c r="I620" s="3">
        <v>436.56729000000001</v>
      </c>
      <c r="J620" s="4">
        <f t="shared" si="38"/>
        <v>0.15751296896292888</v>
      </c>
      <c r="K620" s="3">
        <v>605.14847999999995</v>
      </c>
      <c r="L620" s="3">
        <v>941.89958999999999</v>
      </c>
      <c r="M620" s="4">
        <f t="shared" si="39"/>
        <v>0.55647683358636235</v>
      </c>
    </row>
    <row r="621" spans="1:13" x14ac:dyDescent="0.25">
      <c r="A621" s="1" t="s">
        <v>310</v>
      </c>
      <c r="B621" s="1" t="s">
        <v>11</v>
      </c>
      <c r="C621" s="3">
        <v>373.37835999999999</v>
      </c>
      <c r="D621" s="3">
        <v>285.82249999999999</v>
      </c>
      <c r="E621" s="4">
        <f t="shared" si="36"/>
        <v>-0.23449634306605238</v>
      </c>
      <c r="F621" s="3">
        <v>4348.4349899999997</v>
      </c>
      <c r="G621" s="3">
        <v>3203.9625000000001</v>
      </c>
      <c r="H621" s="4">
        <f t="shared" si="37"/>
        <v>-0.26319181329188956</v>
      </c>
      <c r="I621" s="3">
        <v>3607.1448799999998</v>
      </c>
      <c r="J621" s="4">
        <f t="shared" si="38"/>
        <v>-0.11177327038774221</v>
      </c>
      <c r="K621" s="3">
        <v>8400.6437000000005</v>
      </c>
      <c r="L621" s="3">
        <v>6811.1073800000004</v>
      </c>
      <c r="M621" s="4">
        <f t="shared" si="39"/>
        <v>-0.18921601448231884</v>
      </c>
    </row>
    <row r="622" spans="1:13" x14ac:dyDescent="0.25">
      <c r="A622" s="1" t="s">
        <v>310</v>
      </c>
      <c r="B622" s="1" t="s">
        <v>73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59.411700000000003</v>
      </c>
      <c r="H622" s="4" t="str">
        <f t="shared" si="37"/>
        <v/>
      </c>
      <c r="I622" s="3">
        <v>4.9899899999999997</v>
      </c>
      <c r="J622" s="4">
        <f t="shared" si="38"/>
        <v>10.906176164681694</v>
      </c>
      <c r="K622" s="3">
        <v>0</v>
      </c>
      <c r="L622" s="3">
        <v>64.401690000000002</v>
      </c>
      <c r="M622" s="4" t="str">
        <f t="shared" si="39"/>
        <v/>
      </c>
    </row>
    <row r="623" spans="1:13" x14ac:dyDescent="0.25">
      <c r="A623" s="1" t="s">
        <v>310</v>
      </c>
      <c r="B623" s="1" t="s">
        <v>74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17</v>
      </c>
      <c r="H623" s="4" t="str">
        <f t="shared" si="37"/>
        <v/>
      </c>
      <c r="I623" s="3">
        <v>0</v>
      </c>
      <c r="J623" s="4" t="str">
        <f t="shared" si="38"/>
        <v/>
      </c>
      <c r="K623" s="3">
        <v>0</v>
      </c>
      <c r="L623" s="3">
        <v>17</v>
      </c>
      <c r="M623" s="4" t="str">
        <f t="shared" si="39"/>
        <v/>
      </c>
    </row>
    <row r="624" spans="1:13" x14ac:dyDescent="0.25">
      <c r="A624" s="1" t="s">
        <v>310</v>
      </c>
      <c r="B624" s="1" t="s">
        <v>102</v>
      </c>
      <c r="C624" s="3">
        <v>0</v>
      </c>
      <c r="D624" s="3">
        <v>0</v>
      </c>
      <c r="E624" s="4" t="str">
        <f t="shared" si="36"/>
        <v/>
      </c>
      <c r="F624" s="3">
        <v>0</v>
      </c>
      <c r="G624" s="3">
        <v>0</v>
      </c>
      <c r="H624" s="4" t="str">
        <f t="shared" si="37"/>
        <v/>
      </c>
      <c r="I624" s="3">
        <v>0</v>
      </c>
      <c r="J624" s="4" t="str">
        <f t="shared" si="38"/>
        <v/>
      </c>
      <c r="K624" s="3">
        <v>0</v>
      </c>
      <c r="L624" s="3">
        <v>0</v>
      </c>
      <c r="M624" s="4" t="str">
        <f t="shared" si="39"/>
        <v/>
      </c>
    </row>
    <row r="625" spans="1:13" x14ac:dyDescent="0.25">
      <c r="A625" s="1" t="s">
        <v>310</v>
      </c>
      <c r="B625" s="1" t="s">
        <v>16</v>
      </c>
      <c r="C625" s="3">
        <v>13.804320000000001</v>
      </c>
      <c r="D625" s="3">
        <v>43.2</v>
      </c>
      <c r="E625" s="4">
        <f t="shared" si="36"/>
        <v>2.1294551270906501</v>
      </c>
      <c r="F625" s="3">
        <v>946.67985999999996</v>
      </c>
      <c r="G625" s="3">
        <v>1595.4297300000001</v>
      </c>
      <c r="H625" s="4">
        <f t="shared" si="37"/>
        <v>0.68528960783004322</v>
      </c>
      <c r="I625" s="3">
        <v>256.56276000000003</v>
      </c>
      <c r="J625" s="4">
        <f t="shared" si="38"/>
        <v>5.2184774204954758</v>
      </c>
      <c r="K625" s="3">
        <v>1047.1912600000001</v>
      </c>
      <c r="L625" s="3">
        <v>1851.9924900000001</v>
      </c>
      <c r="M625" s="4">
        <f t="shared" si="39"/>
        <v>0.76853318084415645</v>
      </c>
    </row>
    <row r="626" spans="1:13" x14ac:dyDescent="0.25">
      <c r="A626" s="1" t="s">
        <v>310</v>
      </c>
      <c r="B626" s="1" t="s">
        <v>46</v>
      </c>
      <c r="C626" s="3">
        <v>275.48559999999998</v>
      </c>
      <c r="D626" s="3">
        <v>152.36215000000001</v>
      </c>
      <c r="E626" s="4">
        <f t="shared" si="36"/>
        <v>-0.44693243494396795</v>
      </c>
      <c r="F626" s="3">
        <v>7780.4018500000002</v>
      </c>
      <c r="G626" s="3">
        <v>3516.00702</v>
      </c>
      <c r="H626" s="4">
        <f t="shared" si="37"/>
        <v>-0.54809441879920384</v>
      </c>
      <c r="I626" s="3">
        <v>3679.0249399999998</v>
      </c>
      <c r="J626" s="4">
        <f t="shared" si="38"/>
        <v>-4.4310088313780138E-2</v>
      </c>
      <c r="K626" s="3">
        <v>13768.305850000001</v>
      </c>
      <c r="L626" s="3">
        <v>7195.0319600000003</v>
      </c>
      <c r="M626" s="4">
        <f t="shared" si="39"/>
        <v>-0.47742067627005835</v>
      </c>
    </row>
    <row r="627" spans="1:13" x14ac:dyDescent="0.25">
      <c r="A627" s="1" t="s">
        <v>310</v>
      </c>
      <c r="B627" s="1" t="s">
        <v>47</v>
      </c>
      <c r="C627" s="3">
        <v>10.4</v>
      </c>
      <c r="D627" s="3">
        <v>15.21</v>
      </c>
      <c r="E627" s="4">
        <f t="shared" si="36"/>
        <v>0.46250000000000013</v>
      </c>
      <c r="F627" s="3">
        <v>226.69997000000001</v>
      </c>
      <c r="G627" s="3">
        <v>456.36532</v>
      </c>
      <c r="H627" s="4">
        <f t="shared" si="37"/>
        <v>1.0130806369317118</v>
      </c>
      <c r="I627" s="3">
        <v>136.76774</v>
      </c>
      <c r="J627" s="4">
        <f t="shared" si="38"/>
        <v>2.336790678854531</v>
      </c>
      <c r="K627" s="3">
        <v>294.41117000000003</v>
      </c>
      <c r="L627" s="3">
        <v>593.13306</v>
      </c>
      <c r="M627" s="4">
        <f t="shared" si="39"/>
        <v>1.0146418357700218</v>
      </c>
    </row>
    <row r="628" spans="1:13" x14ac:dyDescent="0.25">
      <c r="A628" s="1" t="s">
        <v>310</v>
      </c>
      <c r="B628" s="1" t="s">
        <v>8</v>
      </c>
      <c r="C628" s="3">
        <v>2144.1924100000001</v>
      </c>
      <c r="D628" s="3">
        <v>2699.4376499999998</v>
      </c>
      <c r="E628" s="4">
        <f t="shared" si="36"/>
        <v>0.25895308527838679</v>
      </c>
      <c r="F628" s="3">
        <v>50804.523529999999</v>
      </c>
      <c r="G628" s="3">
        <v>55434.990729999998</v>
      </c>
      <c r="H628" s="4">
        <f t="shared" si="37"/>
        <v>9.1142813243110465E-2</v>
      </c>
      <c r="I628" s="3">
        <v>47935.557780000003</v>
      </c>
      <c r="J628" s="4">
        <f t="shared" si="38"/>
        <v>0.15644822543671233</v>
      </c>
      <c r="K628" s="3">
        <v>103932.05345000001</v>
      </c>
      <c r="L628" s="3">
        <v>103370.54850999999</v>
      </c>
      <c r="M628" s="4">
        <f t="shared" si="39"/>
        <v>-5.4026156643787182E-3</v>
      </c>
    </row>
    <row r="629" spans="1:13" x14ac:dyDescent="0.25">
      <c r="A629" s="1" t="s">
        <v>310</v>
      </c>
      <c r="B629" s="1" t="s">
        <v>17</v>
      </c>
      <c r="C629" s="3">
        <v>89.138140000000007</v>
      </c>
      <c r="D629" s="3">
        <v>694.37813000000006</v>
      </c>
      <c r="E629" s="4">
        <f t="shared" si="36"/>
        <v>6.7899104693007954</v>
      </c>
      <c r="F629" s="3">
        <v>4844.3021399999998</v>
      </c>
      <c r="G629" s="3">
        <v>4826.0625600000003</v>
      </c>
      <c r="H629" s="4">
        <f t="shared" si="37"/>
        <v>-3.7651615181870657E-3</v>
      </c>
      <c r="I629" s="3">
        <v>4377.5363200000002</v>
      </c>
      <c r="J629" s="4">
        <f t="shared" si="38"/>
        <v>0.1024608837511598</v>
      </c>
      <c r="K629" s="3">
        <v>8035.1981400000004</v>
      </c>
      <c r="L629" s="3">
        <v>9203.5988799999996</v>
      </c>
      <c r="M629" s="4">
        <f t="shared" si="39"/>
        <v>0.14541032089595718</v>
      </c>
    </row>
    <row r="630" spans="1:13" x14ac:dyDescent="0.25">
      <c r="A630" s="1" t="s">
        <v>310</v>
      </c>
      <c r="B630" s="1" t="s">
        <v>75</v>
      </c>
      <c r="C630" s="3">
        <v>0</v>
      </c>
      <c r="D630" s="3">
        <v>0</v>
      </c>
      <c r="E630" s="4" t="str">
        <f t="shared" si="36"/>
        <v/>
      </c>
      <c r="F630" s="3">
        <v>47</v>
      </c>
      <c r="G630" s="3">
        <v>0</v>
      </c>
      <c r="H630" s="4">
        <f t="shared" si="37"/>
        <v>-1</v>
      </c>
      <c r="I630" s="3">
        <v>0</v>
      </c>
      <c r="J630" s="4" t="str">
        <f t="shared" si="38"/>
        <v/>
      </c>
      <c r="K630" s="3">
        <v>289.14999999999998</v>
      </c>
      <c r="L630" s="3">
        <v>0</v>
      </c>
      <c r="M630" s="4">
        <f t="shared" si="39"/>
        <v>-1</v>
      </c>
    </row>
    <row r="631" spans="1:13" x14ac:dyDescent="0.25">
      <c r="A631" s="1" t="s">
        <v>310</v>
      </c>
      <c r="B631" s="1" t="s">
        <v>48</v>
      </c>
      <c r="C631" s="3">
        <v>0</v>
      </c>
      <c r="D631" s="3">
        <v>0</v>
      </c>
      <c r="E631" s="4" t="str">
        <f t="shared" si="36"/>
        <v/>
      </c>
      <c r="F631" s="3">
        <v>74.507109999999997</v>
      </c>
      <c r="G631" s="3">
        <v>476.63515000000001</v>
      </c>
      <c r="H631" s="4">
        <f t="shared" si="37"/>
        <v>5.3971767258185164</v>
      </c>
      <c r="I631" s="3">
        <v>50.7224</v>
      </c>
      <c r="J631" s="4">
        <f t="shared" si="38"/>
        <v>8.3969360676939573</v>
      </c>
      <c r="K631" s="3">
        <v>208.1798</v>
      </c>
      <c r="L631" s="3">
        <v>527.35754999999995</v>
      </c>
      <c r="M631" s="4">
        <f t="shared" si="39"/>
        <v>1.5331830946134062</v>
      </c>
    </row>
    <row r="632" spans="1:13" x14ac:dyDescent="0.25">
      <c r="A632" s="1" t="s">
        <v>310</v>
      </c>
      <c r="B632" s="1" t="s">
        <v>88</v>
      </c>
      <c r="C632" s="3">
        <v>0</v>
      </c>
      <c r="D632" s="3">
        <v>0</v>
      </c>
      <c r="E632" s="4" t="str">
        <f t="shared" si="36"/>
        <v/>
      </c>
      <c r="F632" s="3">
        <v>0</v>
      </c>
      <c r="G632" s="3">
        <v>0</v>
      </c>
      <c r="H632" s="4" t="str">
        <f t="shared" si="37"/>
        <v/>
      </c>
      <c r="I632" s="3">
        <v>0</v>
      </c>
      <c r="J632" s="4" t="str">
        <f t="shared" si="38"/>
        <v/>
      </c>
      <c r="K632" s="3">
        <v>0</v>
      </c>
      <c r="L632" s="3">
        <v>0</v>
      </c>
      <c r="M632" s="4" t="str">
        <f t="shared" si="39"/>
        <v/>
      </c>
    </row>
    <row r="633" spans="1:13" x14ac:dyDescent="0.25">
      <c r="A633" s="1" t="s">
        <v>310</v>
      </c>
      <c r="B633" s="1" t="s">
        <v>18</v>
      </c>
      <c r="C633" s="3">
        <v>35.723390000000002</v>
      </c>
      <c r="D633" s="3">
        <v>0</v>
      </c>
      <c r="E633" s="4">
        <f t="shared" si="36"/>
        <v>-1</v>
      </c>
      <c r="F633" s="3">
        <v>85.730270000000004</v>
      </c>
      <c r="G633" s="3">
        <v>0</v>
      </c>
      <c r="H633" s="4">
        <f t="shared" si="37"/>
        <v>-1</v>
      </c>
      <c r="I633" s="3">
        <v>63.18</v>
      </c>
      <c r="J633" s="4">
        <f t="shared" si="38"/>
        <v>-1</v>
      </c>
      <c r="K633" s="3">
        <v>184.61986999999999</v>
      </c>
      <c r="L633" s="3">
        <v>63.18</v>
      </c>
      <c r="M633" s="4">
        <f t="shared" si="39"/>
        <v>-0.65778331443955618</v>
      </c>
    </row>
    <row r="634" spans="1:13" x14ac:dyDescent="0.25">
      <c r="A634" s="1" t="s">
        <v>310</v>
      </c>
      <c r="B634" s="1" t="s">
        <v>9</v>
      </c>
      <c r="C634" s="3">
        <v>58.942639999999997</v>
      </c>
      <c r="D634" s="3">
        <v>46.02684</v>
      </c>
      <c r="E634" s="4">
        <f t="shared" si="36"/>
        <v>-0.21912489837577687</v>
      </c>
      <c r="F634" s="3">
        <v>1412.9047599999999</v>
      </c>
      <c r="G634" s="3">
        <v>1787.6721399999999</v>
      </c>
      <c r="H634" s="4">
        <f t="shared" si="37"/>
        <v>0.26524603116207213</v>
      </c>
      <c r="I634" s="3">
        <v>1222.07557</v>
      </c>
      <c r="J634" s="4">
        <f t="shared" si="38"/>
        <v>0.46281636249385127</v>
      </c>
      <c r="K634" s="3">
        <v>3482.0335599999999</v>
      </c>
      <c r="L634" s="3">
        <v>3009.7477100000001</v>
      </c>
      <c r="M634" s="4">
        <f t="shared" si="39"/>
        <v>-0.13563506550465287</v>
      </c>
    </row>
    <row r="635" spans="1:13" x14ac:dyDescent="0.25">
      <c r="A635" s="1" t="s">
        <v>310</v>
      </c>
      <c r="B635" s="1" t="s">
        <v>76</v>
      </c>
      <c r="C635" s="3">
        <v>0</v>
      </c>
      <c r="D635" s="3">
        <v>0</v>
      </c>
      <c r="E635" s="4" t="str">
        <f t="shared" si="36"/>
        <v/>
      </c>
      <c r="F635" s="3">
        <v>0</v>
      </c>
      <c r="G635" s="3">
        <v>0</v>
      </c>
      <c r="H635" s="4" t="str">
        <f t="shared" si="37"/>
        <v/>
      </c>
      <c r="I635" s="3">
        <v>0</v>
      </c>
      <c r="J635" s="4" t="str">
        <f t="shared" si="38"/>
        <v/>
      </c>
      <c r="K635" s="3">
        <v>0</v>
      </c>
      <c r="L635" s="3">
        <v>0</v>
      </c>
      <c r="M635" s="4" t="str">
        <f t="shared" si="39"/>
        <v/>
      </c>
    </row>
    <row r="636" spans="1:13" x14ac:dyDescent="0.25">
      <c r="A636" s="1" t="s">
        <v>310</v>
      </c>
      <c r="B636" s="1" t="s">
        <v>77</v>
      </c>
      <c r="C636" s="3">
        <v>0</v>
      </c>
      <c r="D636" s="3">
        <v>9.8219999999999992</v>
      </c>
      <c r="E636" s="4" t="str">
        <f t="shared" si="36"/>
        <v/>
      </c>
      <c r="F636" s="3">
        <v>12.532</v>
      </c>
      <c r="G636" s="3">
        <v>9.8219999999999992</v>
      </c>
      <c r="H636" s="4">
        <f t="shared" si="37"/>
        <v>-0.2162464091924674</v>
      </c>
      <c r="I636" s="3">
        <v>0</v>
      </c>
      <c r="J636" s="4" t="str">
        <f t="shared" si="38"/>
        <v/>
      </c>
      <c r="K636" s="3">
        <v>26.072800000000001</v>
      </c>
      <c r="L636" s="3">
        <v>9.8219999999999992</v>
      </c>
      <c r="M636" s="4">
        <f t="shared" si="39"/>
        <v>-0.62328556963578907</v>
      </c>
    </row>
    <row r="637" spans="1:13" x14ac:dyDescent="0.25">
      <c r="A637" s="1" t="s">
        <v>310</v>
      </c>
      <c r="B637" s="1" t="s">
        <v>62</v>
      </c>
      <c r="C637" s="3">
        <v>0</v>
      </c>
      <c r="D637" s="3">
        <v>0</v>
      </c>
      <c r="E637" s="4" t="str">
        <f t="shared" si="36"/>
        <v/>
      </c>
      <c r="F637" s="3">
        <v>0</v>
      </c>
      <c r="G637" s="3">
        <v>25.768439999999998</v>
      </c>
      <c r="H637" s="4" t="str">
        <f t="shared" si="37"/>
        <v/>
      </c>
      <c r="I637" s="3">
        <v>12.5</v>
      </c>
      <c r="J637" s="4">
        <f t="shared" si="38"/>
        <v>1.0614751999999998</v>
      </c>
      <c r="K637" s="3">
        <v>34.103999999999999</v>
      </c>
      <c r="L637" s="3">
        <v>38.268439999999998</v>
      </c>
      <c r="M637" s="4">
        <f t="shared" si="39"/>
        <v>0.12211001642036123</v>
      </c>
    </row>
    <row r="638" spans="1:13" x14ac:dyDescent="0.25">
      <c r="A638" s="1" t="s">
        <v>310</v>
      </c>
      <c r="B638" s="1" t="s">
        <v>19</v>
      </c>
      <c r="C638" s="3">
        <v>0</v>
      </c>
      <c r="D638" s="3">
        <v>0</v>
      </c>
      <c r="E638" s="4" t="str">
        <f t="shared" si="36"/>
        <v/>
      </c>
      <c r="F638" s="3">
        <v>212.32133999999999</v>
      </c>
      <c r="G638" s="3">
        <v>276.18499000000003</v>
      </c>
      <c r="H638" s="4">
        <f t="shared" si="37"/>
        <v>0.30078771168267893</v>
      </c>
      <c r="I638" s="3">
        <v>271.91118999999998</v>
      </c>
      <c r="J638" s="4">
        <f t="shared" si="38"/>
        <v>1.5717631922393727E-2</v>
      </c>
      <c r="K638" s="3">
        <v>370.93740000000003</v>
      </c>
      <c r="L638" s="3">
        <v>548.09618</v>
      </c>
      <c r="M638" s="4">
        <f t="shared" si="39"/>
        <v>0.47759751375838611</v>
      </c>
    </row>
    <row r="639" spans="1:13" x14ac:dyDescent="0.25">
      <c r="A639" s="1" t="s">
        <v>310</v>
      </c>
      <c r="B639" s="1" t="s">
        <v>20</v>
      </c>
      <c r="C639" s="3">
        <v>0</v>
      </c>
      <c r="D639" s="3">
        <v>0</v>
      </c>
      <c r="E639" s="4" t="str">
        <f t="shared" si="36"/>
        <v/>
      </c>
      <c r="F639" s="3">
        <v>222.25233</v>
      </c>
      <c r="G639" s="3">
        <v>253.65273999999999</v>
      </c>
      <c r="H639" s="4">
        <f t="shared" si="37"/>
        <v>0.14128270331294157</v>
      </c>
      <c r="I639" s="3">
        <v>271.88269000000003</v>
      </c>
      <c r="J639" s="4">
        <f t="shared" si="38"/>
        <v>-6.7050793119635688E-2</v>
      </c>
      <c r="K639" s="3">
        <v>477.28019999999998</v>
      </c>
      <c r="L639" s="3">
        <v>525.53543000000002</v>
      </c>
      <c r="M639" s="4">
        <f t="shared" si="39"/>
        <v>0.1011046131811042</v>
      </c>
    </row>
    <row r="640" spans="1:13" x14ac:dyDescent="0.25">
      <c r="A640" s="1" t="s">
        <v>310</v>
      </c>
      <c r="B640" s="1" t="s">
        <v>21</v>
      </c>
      <c r="C640" s="3">
        <v>169.34513999999999</v>
      </c>
      <c r="D640" s="3">
        <v>219.54926</v>
      </c>
      <c r="E640" s="4">
        <f t="shared" si="36"/>
        <v>0.29646035309900265</v>
      </c>
      <c r="F640" s="3">
        <v>3356.9654</v>
      </c>
      <c r="G640" s="3">
        <v>3973.1948200000002</v>
      </c>
      <c r="H640" s="4">
        <f t="shared" si="37"/>
        <v>0.18356740286926998</v>
      </c>
      <c r="I640" s="3">
        <v>3843.4429799999998</v>
      </c>
      <c r="J640" s="4">
        <f t="shared" si="38"/>
        <v>3.3759272786193506E-2</v>
      </c>
      <c r="K640" s="3">
        <v>6377.3088900000002</v>
      </c>
      <c r="L640" s="3">
        <v>7816.6378000000004</v>
      </c>
      <c r="M640" s="4">
        <f t="shared" si="39"/>
        <v>0.22569534184818196</v>
      </c>
    </row>
    <row r="641" spans="1:13" x14ac:dyDescent="0.25">
      <c r="A641" s="1" t="s">
        <v>310</v>
      </c>
      <c r="B641" s="1" t="s">
        <v>22</v>
      </c>
      <c r="C641" s="3">
        <v>6.61</v>
      </c>
      <c r="D641" s="3">
        <v>7.3710000000000004</v>
      </c>
      <c r="E641" s="4">
        <f t="shared" si="36"/>
        <v>0.11512859304084722</v>
      </c>
      <c r="F641" s="3">
        <v>2718.79871</v>
      </c>
      <c r="G641" s="3">
        <v>1314.1405999999999</v>
      </c>
      <c r="H641" s="4">
        <f t="shared" si="37"/>
        <v>-0.51664660014495889</v>
      </c>
      <c r="I641" s="3">
        <v>894.85582999999997</v>
      </c>
      <c r="J641" s="4">
        <f t="shared" si="38"/>
        <v>0.46855007917867608</v>
      </c>
      <c r="K641" s="3">
        <v>3411.2960400000002</v>
      </c>
      <c r="L641" s="3">
        <v>2208.9964300000001</v>
      </c>
      <c r="M641" s="4">
        <f t="shared" si="39"/>
        <v>-0.35244657628717557</v>
      </c>
    </row>
    <row r="642" spans="1:13" x14ac:dyDescent="0.25">
      <c r="A642" s="1" t="s">
        <v>310</v>
      </c>
      <c r="B642" s="1" t="s">
        <v>49</v>
      </c>
      <c r="C642" s="3">
        <v>12.01854</v>
      </c>
      <c r="D642" s="3">
        <v>20.167059999999999</v>
      </c>
      <c r="E642" s="4">
        <f t="shared" si="36"/>
        <v>0.67799582977632888</v>
      </c>
      <c r="F642" s="3">
        <v>145.07826</v>
      </c>
      <c r="G642" s="3">
        <v>55.269509999999997</v>
      </c>
      <c r="H642" s="4">
        <f t="shared" si="37"/>
        <v>-0.61903658067032241</v>
      </c>
      <c r="I642" s="3">
        <v>68.112290000000002</v>
      </c>
      <c r="J642" s="4">
        <f t="shared" si="38"/>
        <v>-0.18855304967723163</v>
      </c>
      <c r="K642" s="3">
        <v>276.33454</v>
      </c>
      <c r="L642" s="3">
        <v>123.3818</v>
      </c>
      <c r="M642" s="4">
        <f t="shared" si="39"/>
        <v>-0.55350568915489173</v>
      </c>
    </row>
    <row r="643" spans="1:13" x14ac:dyDescent="0.25">
      <c r="A643" s="1" t="s">
        <v>310</v>
      </c>
      <c r="B643" s="1" t="s">
        <v>50</v>
      </c>
      <c r="C643" s="3">
        <v>0</v>
      </c>
      <c r="D643" s="3">
        <v>26.06</v>
      </c>
      <c r="E643" s="4" t="str">
        <f t="shared" si="36"/>
        <v/>
      </c>
      <c r="F643" s="3">
        <v>102.1114</v>
      </c>
      <c r="G643" s="3">
        <v>294.59701999999999</v>
      </c>
      <c r="H643" s="4">
        <f t="shared" si="37"/>
        <v>1.8850551456546474</v>
      </c>
      <c r="I643" s="3">
        <v>304.28500000000003</v>
      </c>
      <c r="J643" s="4">
        <f t="shared" si="38"/>
        <v>-3.1838506663161348E-2</v>
      </c>
      <c r="K643" s="3">
        <v>444.09050000000002</v>
      </c>
      <c r="L643" s="3">
        <v>598.88202000000001</v>
      </c>
      <c r="M643" s="4">
        <f t="shared" si="39"/>
        <v>0.34855850327804805</v>
      </c>
    </row>
    <row r="644" spans="1:13" x14ac:dyDescent="0.25">
      <c r="A644" s="1" t="s">
        <v>310</v>
      </c>
      <c r="B644" s="1" t="s">
        <v>23</v>
      </c>
      <c r="C644" s="3">
        <v>78.181970000000007</v>
      </c>
      <c r="D644" s="3">
        <v>154.95367999999999</v>
      </c>
      <c r="E644" s="4">
        <f t="shared" si="36"/>
        <v>0.98196182572529156</v>
      </c>
      <c r="F644" s="3">
        <v>1991.1015</v>
      </c>
      <c r="G644" s="3">
        <v>2078.0424699999999</v>
      </c>
      <c r="H644" s="4">
        <f t="shared" si="37"/>
        <v>4.3664760435367045E-2</v>
      </c>
      <c r="I644" s="3">
        <v>822.37090000000001</v>
      </c>
      <c r="J644" s="4">
        <f t="shared" si="38"/>
        <v>1.5268920264566752</v>
      </c>
      <c r="K644" s="3">
        <v>3347.64822</v>
      </c>
      <c r="L644" s="3">
        <v>2900.4133700000002</v>
      </c>
      <c r="M644" s="4">
        <f t="shared" si="39"/>
        <v>-0.13359672839220837</v>
      </c>
    </row>
    <row r="645" spans="1:13" x14ac:dyDescent="0.25">
      <c r="A645" s="1" t="s">
        <v>310</v>
      </c>
      <c r="B645" s="1" t="s">
        <v>51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31.765000000000001</v>
      </c>
      <c r="H645" s="4" t="str">
        <f t="shared" ref="H645:H708" si="41">IF(F645=0,"",(G645/F645-1))</f>
        <v/>
      </c>
      <c r="I645" s="3">
        <v>25.742989999999999</v>
      </c>
      <c r="J645" s="4">
        <f t="shared" ref="J645:J708" si="42">IF(I645=0,"",(G645/I645-1))</f>
        <v>0.23392814898347081</v>
      </c>
      <c r="K645" s="3">
        <v>43.77028</v>
      </c>
      <c r="L645" s="3">
        <v>57.507989999999999</v>
      </c>
      <c r="M645" s="4">
        <f t="shared" ref="M645:M708" si="43">IF(K645=0,"",(L645/K645-1))</f>
        <v>0.31385931275742363</v>
      </c>
    </row>
    <row r="646" spans="1:13" x14ac:dyDescent="0.25">
      <c r="A646" s="1" t="s">
        <v>310</v>
      </c>
      <c r="B646" s="1" t="s">
        <v>24</v>
      </c>
      <c r="C646" s="3">
        <v>82.896000000000001</v>
      </c>
      <c r="D646" s="3">
        <v>132.96174999999999</v>
      </c>
      <c r="E646" s="4">
        <f t="shared" si="40"/>
        <v>0.6039585745994982</v>
      </c>
      <c r="F646" s="3">
        <v>2244.28532</v>
      </c>
      <c r="G646" s="3">
        <v>1992.1816699999999</v>
      </c>
      <c r="H646" s="4">
        <f t="shared" si="41"/>
        <v>-0.11233137237648549</v>
      </c>
      <c r="I646" s="3">
        <v>2191.46344</v>
      </c>
      <c r="J646" s="4">
        <f t="shared" si="42"/>
        <v>-9.0935475519500319E-2</v>
      </c>
      <c r="K646" s="3">
        <v>5401.2994799999997</v>
      </c>
      <c r="L646" s="3">
        <v>4183.6451100000004</v>
      </c>
      <c r="M646" s="4">
        <f t="shared" si="43"/>
        <v>-0.22543729976624061</v>
      </c>
    </row>
    <row r="647" spans="1:13" x14ac:dyDescent="0.25">
      <c r="A647" s="1" t="s">
        <v>310</v>
      </c>
      <c r="B647" s="1" t="s">
        <v>25</v>
      </c>
      <c r="C647" s="3">
        <v>0</v>
      </c>
      <c r="D647" s="3">
        <v>0</v>
      </c>
      <c r="E647" s="4" t="str">
        <f t="shared" si="40"/>
        <v/>
      </c>
      <c r="F647" s="3">
        <v>14.587429999999999</v>
      </c>
      <c r="G647" s="3">
        <v>110.93513</v>
      </c>
      <c r="H647" s="4">
        <f t="shared" si="41"/>
        <v>6.6048440335274963</v>
      </c>
      <c r="I647" s="3">
        <v>90.131870000000006</v>
      </c>
      <c r="J647" s="4">
        <f t="shared" si="42"/>
        <v>0.23080914664258034</v>
      </c>
      <c r="K647" s="3">
        <v>110.88178000000001</v>
      </c>
      <c r="L647" s="3">
        <v>201.06700000000001</v>
      </c>
      <c r="M647" s="4">
        <f t="shared" si="43"/>
        <v>0.81334570927703354</v>
      </c>
    </row>
    <row r="648" spans="1:13" x14ac:dyDescent="0.25">
      <c r="A648" s="1" t="s">
        <v>310</v>
      </c>
      <c r="B648" s="1" t="s">
        <v>89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535.80799999999999</v>
      </c>
      <c r="L648" s="3">
        <v>0</v>
      </c>
      <c r="M648" s="4">
        <f t="shared" si="43"/>
        <v>-1</v>
      </c>
    </row>
    <row r="649" spans="1:13" x14ac:dyDescent="0.25">
      <c r="A649" s="1" t="s">
        <v>310</v>
      </c>
      <c r="B649" s="1" t="s">
        <v>78</v>
      </c>
      <c r="C649" s="3">
        <v>15</v>
      </c>
      <c r="D649" s="3">
        <v>21.690999999999999</v>
      </c>
      <c r="E649" s="4">
        <f t="shared" si="40"/>
        <v>0.44606666666666661</v>
      </c>
      <c r="F649" s="3">
        <v>151.32097999999999</v>
      </c>
      <c r="G649" s="3">
        <v>21.690999999999999</v>
      </c>
      <c r="H649" s="4">
        <f t="shared" si="41"/>
        <v>-0.85665569969213784</v>
      </c>
      <c r="I649" s="3">
        <v>74.776200000000003</v>
      </c>
      <c r="J649" s="4">
        <f t="shared" si="42"/>
        <v>-0.70992107114295733</v>
      </c>
      <c r="K649" s="3">
        <v>151.32097999999999</v>
      </c>
      <c r="L649" s="3">
        <v>96.467200000000005</v>
      </c>
      <c r="M649" s="4">
        <f t="shared" si="43"/>
        <v>-0.36249950271271036</v>
      </c>
    </row>
    <row r="650" spans="1:13" x14ac:dyDescent="0.25">
      <c r="A650" s="1" t="s">
        <v>310</v>
      </c>
      <c r="B650" s="1" t="s">
        <v>26</v>
      </c>
      <c r="C650" s="3">
        <v>73.05</v>
      </c>
      <c r="D650" s="3">
        <v>0</v>
      </c>
      <c r="E650" s="4">
        <f t="shared" si="40"/>
        <v>-1</v>
      </c>
      <c r="F650" s="3">
        <v>615.33304999999996</v>
      </c>
      <c r="G650" s="3">
        <v>0</v>
      </c>
      <c r="H650" s="4">
        <f t="shared" si="41"/>
        <v>-1</v>
      </c>
      <c r="I650" s="3">
        <v>12.6</v>
      </c>
      <c r="J650" s="4">
        <f t="shared" si="42"/>
        <v>-1</v>
      </c>
      <c r="K650" s="3">
        <v>810.46704999999997</v>
      </c>
      <c r="L650" s="3">
        <v>12.6</v>
      </c>
      <c r="M650" s="4">
        <f t="shared" si="43"/>
        <v>-0.98445340868576947</v>
      </c>
    </row>
    <row r="651" spans="1:13" x14ac:dyDescent="0.25">
      <c r="A651" s="1" t="s">
        <v>310</v>
      </c>
      <c r="B651" s="1" t="s">
        <v>52</v>
      </c>
      <c r="C651" s="3">
        <v>8.6137599999999992</v>
      </c>
      <c r="D651" s="3">
        <v>0</v>
      </c>
      <c r="E651" s="4">
        <f t="shared" si="40"/>
        <v>-1</v>
      </c>
      <c r="F651" s="3">
        <v>168.92813000000001</v>
      </c>
      <c r="G651" s="3">
        <v>74.096130000000002</v>
      </c>
      <c r="H651" s="4">
        <f t="shared" si="41"/>
        <v>-0.5613748284551543</v>
      </c>
      <c r="I651" s="3">
        <v>141.00555</v>
      </c>
      <c r="J651" s="4">
        <f t="shared" si="42"/>
        <v>-0.47451621585107817</v>
      </c>
      <c r="K651" s="3">
        <v>317.97221999999999</v>
      </c>
      <c r="L651" s="3">
        <v>215.10167999999999</v>
      </c>
      <c r="M651" s="4">
        <f t="shared" si="43"/>
        <v>-0.3235205264157982</v>
      </c>
    </row>
    <row r="652" spans="1:13" x14ac:dyDescent="0.25">
      <c r="A652" s="1" t="s">
        <v>310</v>
      </c>
      <c r="B652" s="1" t="s">
        <v>27</v>
      </c>
      <c r="C652" s="3">
        <v>0</v>
      </c>
      <c r="D652" s="3">
        <v>0</v>
      </c>
      <c r="E652" s="4" t="str">
        <f t="shared" si="40"/>
        <v/>
      </c>
      <c r="F652" s="3">
        <v>22.474049999999998</v>
      </c>
      <c r="G652" s="3">
        <v>54.982120000000002</v>
      </c>
      <c r="H652" s="4">
        <f t="shared" si="41"/>
        <v>1.4464713747633384</v>
      </c>
      <c r="I652" s="3">
        <v>0</v>
      </c>
      <c r="J652" s="4" t="str">
        <f t="shared" si="42"/>
        <v/>
      </c>
      <c r="K652" s="3">
        <v>60.797649999999997</v>
      </c>
      <c r="L652" s="3">
        <v>54.982120000000002</v>
      </c>
      <c r="M652" s="4">
        <f t="shared" si="43"/>
        <v>-9.5653861621296188E-2</v>
      </c>
    </row>
    <row r="653" spans="1:13" x14ac:dyDescent="0.25">
      <c r="A653" s="1" t="s">
        <v>310</v>
      </c>
      <c r="B653" s="1" t="s">
        <v>53</v>
      </c>
      <c r="C653" s="3">
        <v>27.802710000000001</v>
      </c>
      <c r="D653" s="3">
        <v>61.101900000000001</v>
      </c>
      <c r="E653" s="4">
        <f t="shared" si="40"/>
        <v>1.1976958361253272</v>
      </c>
      <c r="F653" s="3">
        <v>913.96024</v>
      </c>
      <c r="G653" s="3">
        <v>588.99121000000002</v>
      </c>
      <c r="H653" s="4">
        <f t="shared" si="41"/>
        <v>-0.35556145199489197</v>
      </c>
      <c r="I653" s="3">
        <v>1356.1231299999999</v>
      </c>
      <c r="J653" s="4">
        <f t="shared" si="42"/>
        <v>-0.56568013849892818</v>
      </c>
      <c r="K653" s="3">
        <v>1333.94805</v>
      </c>
      <c r="L653" s="3">
        <v>1945.1143400000001</v>
      </c>
      <c r="M653" s="4">
        <f t="shared" si="43"/>
        <v>0.45816348695138465</v>
      </c>
    </row>
    <row r="654" spans="1:13" x14ac:dyDescent="0.25">
      <c r="A654" s="1" t="s">
        <v>310</v>
      </c>
      <c r="B654" s="1" t="s">
        <v>28</v>
      </c>
      <c r="C654" s="3">
        <v>0</v>
      </c>
      <c r="D654" s="3">
        <v>13.952730000000001</v>
      </c>
      <c r="E654" s="4" t="str">
        <f t="shared" si="40"/>
        <v/>
      </c>
      <c r="F654" s="3">
        <v>277.95182999999997</v>
      </c>
      <c r="G654" s="3">
        <v>608.26687000000004</v>
      </c>
      <c r="H654" s="4">
        <f t="shared" si="41"/>
        <v>1.1883895133915834</v>
      </c>
      <c r="I654" s="3">
        <v>116.55125</v>
      </c>
      <c r="J654" s="4">
        <f t="shared" si="42"/>
        <v>4.2188789910018132</v>
      </c>
      <c r="K654" s="3">
        <v>653.32545000000005</v>
      </c>
      <c r="L654" s="3">
        <v>724.81812000000002</v>
      </c>
      <c r="M654" s="4">
        <f t="shared" si="43"/>
        <v>0.10942887652700506</v>
      </c>
    </row>
    <row r="655" spans="1:13" x14ac:dyDescent="0.25">
      <c r="A655" s="1" t="s">
        <v>310</v>
      </c>
      <c r="B655" s="1" t="s">
        <v>54</v>
      </c>
      <c r="C655" s="3">
        <v>0</v>
      </c>
      <c r="D655" s="3">
        <v>24.19472</v>
      </c>
      <c r="E655" s="4" t="str">
        <f t="shared" si="40"/>
        <v/>
      </c>
      <c r="F655" s="3">
        <v>294.39188999999999</v>
      </c>
      <c r="G655" s="3">
        <v>206.81368000000001</v>
      </c>
      <c r="H655" s="4">
        <f t="shared" si="41"/>
        <v>-0.29748852796182668</v>
      </c>
      <c r="I655" s="3">
        <v>155.43147999999999</v>
      </c>
      <c r="J655" s="4">
        <f t="shared" si="42"/>
        <v>0.33057782117239065</v>
      </c>
      <c r="K655" s="3">
        <v>449.90035</v>
      </c>
      <c r="L655" s="3">
        <v>362.24516</v>
      </c>
      <c r="M655" s="4">
        <f t="shared" si="43"/>
        <v>-0.19483245567601803</v>
      </c>
    </row>
    <row r="656" spans="1:13" x14ac:dyDescent="0.25">
      <c r="A656" s="1" t="s">
        <v>310</v>
      </c>
      <c r="B656" s="1" t="s">
        <v>55</v>
      </c>
      <c r="C656" s="3">
        <v>16.493500000000001</v>
      </c>
      <c r="D656" s="3">
        <v>0</v>
      </c>
      <c r="E656" s="4">
        <f t="shared" si="40"/>
        <v>-1</v>
      </c>
      <c r="F656" s="3">
        <v>30.706499999999998</v>
      </c>
      <c r="G656" s="3">
        <v>79.276399999999995</v>
      </c>
      <c r="H656" s="4">
        <f t="shared" si="41"/>
        <v>1.58174653574976</v>
      </c>
      <c r="I656" s="3">
        <v>17.173999999999999</v>
      </c>
      <c r="J656" s="4">
        <f t="shared" si="42"/>
        <v>3.616070804704786</v>
      </c>
      <c r="K656" s="3">
        <v>36.484499999999997</v>
      </c>
      <c r="L656" s="3">
        <v>96.450400000000002</v>
      </c>
      <c r="M656" s="4">
        <f t="shared" si="43"/>
        <v>1.6435993367046282</v>
      </c>
    </row>
    <row r="657" spans="1:13" x14ac:dyDescent="0.25">
      <c r="A657" s="1" t="s">
        <v>310</v>
      </c>
      <c r="B657" s="1" t="s">
        <v>56</v>
      </c>
      <c r="C657" s="3">
        <v>0</v>
      </c>
      <c r="D657" s="3">
        <v>6.95</v>
      </c>
      <c r="E657" s="4" t="str">
        <f t="shared" si="40"/>
        <v/>
      </c>
      <c r="F657" s="3">
        <v>0</v>
      </c>
      <c r="G657" s="3">
        <v>6.95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0</v>
      </c>
      <c r="L657" s="3">
        <v>6.95</v>
      </c>
      <c r="M657" s="4" t="str">
        <f t="shared" si="43"/>
        <v/>
      </c>
    </row>
    <row r="658" spans="1:13" x14ac:dyDescent="0.25">
      <c r="A658" s="1" t="s">
        <v>310</v>
      </c>
      <c r="B658" s="1" t="s">
        <v>57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25">
      <c r="A659" s="1" t="s">
        <v>310</v>
      </c>
      <c r="B659" s="1" t="s">
        <v>58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0</v>
      </c>
      <c r="M659" s="4" t="str">
        <f t="shared" si="43"/>
        <v/>
      </c>
    </row>
    <row r="660" spans="1:13" x14ac:dyDescent="0.25">
      <c r="A660" s="1" t="s">
        <v>310</v>
      </c>
      <c r="B660" s="1" t="s">
        <v>59</v>
      </c>
      <c r="C660" s="3">
        <v>0</v>
      </c>
      <c r="D660" s="3">
        <v>0</v>
      </c>
      <c r="E660" s="4" t="str">
        <f t="shared" si="40"/>
        <v/>
      </c>
      <c r="F660" s="3">
        <v>161.87468999999999</v>
      </c>
      <c r="G660" s="3">
        <v>423.25454999999999</v>
      </c>
      <c r="H660" s="4">
        <f t="shared" si="41"/>
        <v>1.6147049300912948</v>
      </c>
      <c r="I660" s="3">
        <v>573.47573999999997</v>
      </c>
      <c r="J660" s="4">
        <f t="shared" si="42"/>
        <v>-0.26194863971054816</v>
      </c>
      <c r="K660" s="3">
        <v>279.65152</v>
      </c>
      <c r="L660" s="3">
        <v>996.73028999999997</v>
      </c>
      <c r="M660" s="4">
        <f t="shared" si="43"/>
        <v>2.5641869209221531</v>
      </c>
    </row>
    <row r="661" spans="1:13" x14ac:dyDescent="0.25">
      <c r="A661" s="1" t="s">
        <v>310</v>
      </c>
      <c r="B661" s="1" t="s">
        <v>60</v>
      </c>
      <c r="C661" s="3">
        <v>0</v>
      </c>
      <c r="D661" s="3">
        <v>0</v>
      </c>
      <c r="E661" s="4" t="str">
        <f t="shared" si="40"/>
        <v/>
      </c>
      <c r="F661" s="3">
        <v>118.655</v>
      </c>
      <c r="G661" s="3">
        <v>2.3443800000000001</v>
      </c>
      <c r="H661" s="4">
        <f t="shared" si="41"/>
        <v>-0.98024204626859379</v>
      </c>
      <c r="I661" s="3">
        <v>9.6419599999999992</v>
      </c>
      <c r="J661" s="4">
        <f t="shared" si="42"/>
        <v>-0.7568564897593435</v>
      </c>
      <c r="K661" s="3">
        <v>125.3235</v>
      </c>
      <c r="L661" s="3">
        <v>11.98634</v>
      </c>
      <c r="M661" s="4">
        <f t="shared" si="43"/>
        <v>-0.90435680458972179</v>
      </c>
    </row>
    <row r="662" spans="1:13" x14ac:dyDescent="0.25">
      <c r="A662" s="1" t="s">
        <v>310</v>
      </c>
      <c r="B662" s="1" t="s">
        <v>30</v>
      </c>
      <c r="C662" s="3">
        <v>38.462910000000001</v>
      </c>
      <c r="D662" s="3">
        <v>0</v>
      </c>
      <c r="E662" s="4">
        <f t="shared" si="40"/>
        <v>-1</v>
      </c>
      <c r="F662" s="3">
        <v>513.13378999999998</v>
      </c>
      <c r="G662" s="3">
        <v>327.57297999999997</v>
      </c>
      <c r="H662" s="4">
        <f t="shared" si="41"/>
        <v>-0.36162266764774931</v>
      </c>
      <c r="I662" s="3">
        <v>335.62795999999997</v>
      </c>
      <c r="J662" s="4">
        <f t="shared" si="42"/>
        <v>-2.3999728747271187E-2</v>
      </c>
      <c r="K662" s="3">
        <v>817.14464999999996</v>
      </c>
      <c r="L662" s="3">
        <v>663.20093999999995</v>
      </c>
      <c r="M662" s="4">
        <f t="shared" si="43"/>
        <v>-0.18839223875479083</v>
      </c>
    </row>
    <row r="663" spans="1:13" x14ac:dyDescent="0.25">
      <c r="A663" s="1" t="s">
        <v>310</v>
      </c>
      <c r="B663" s="1" t="s">
        <v>80</v>
      </c>
      <c r="C663" s="3">
        <v>0</v>
      </c>
      <c r="D663" s="3">
        <v>43.675449999999998</v>
      </c>
      <c r="E663" s="4" t="str">
        <f t="shared" si="40"/>
        <v/>
      </c>
      <c r="F663" s="3">
        <v>60.000999999999998</v>
      </c>
      <c r="G663" s="3">
        <v>201.76537999999999</v>
      </c>
      <c r="H663" s="4">
        <f t="shared" si="41"/>
        <v>2.362700288328528</v>
      </c>
      <c r="I663" s="3">
        <v>32.238199999999999</v>
      </c>
      <c r="J663" s="4">
        <f t="shared" si="42"/>
        <v>5.2585808140653016</v>
      </c>
      <c r="K663" s="3">
        <v>151.63587999999999</v>
      </c>
      <c r="L663" s="3">
        <v>234.00358</v>
      </c>
      <c r="M663" s="4">
        <f t="shared" si="43"/>
        <v>0.5431939986763028</v>
      </c>
    </row>
    <row r="664" spans="1:13" x14ac:dyDescent="0.25">
      <c r="A664" s="1" t="s">
        <v>310</v>
      </c>
      <c r="B664" s="1" t="s">
        <v>81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0</v>
      </c>
      <c r="L664" s="3">
        <v>0</v>
      </c>
      <c r="M664" s="4" t="str">
        <f t="shared" si="43"/>
        <v/>
      </c>
    </row>
    <row r="665" spans="1:13" x14ac:dyDescent="0.25">
      <c r="A665" s="1" t="s">
        <v>310</v>
      </c>
      <c r="B665" s="1" t="s">
        <v>61</v>
      </c>
      <c r="C665" s="3">
        <v>29.335000000000001</v>
      </c>
      <c r="D665" s="3">
        <v>0</v>
      </c>
      <c r="E665" s="4">
        <f t="shared" si="40"/>
        <v>-1</v>
      </c>
      <c r="F665" s="3">
        <v>58.936880000000002</v>
      </c>
      <c r="G665" s="3">
        <v>25.980440000000002</v>
      </c>
      <c r="H665" s="4">
        <f t="shared" si="41"/>
        <v>-0.55918195873280019</v>
      </c>
      <c r="I665" s="3">
        <v>42.783270000000002</v>
      </c>
      <c r="J665" s="4">
        <f t="shared" si="42"/>
        <v>-0.39274300445010402</v>
      </c>
      <c r="K665" s="3">
        <v>83.342979999999997</v>
      </c>
      <c r="L665" s="3">
        <v>68.763710000000003</v>
      </c>
      <c r="M665" s="4">
        <f t="shared" si="43"/>
        <v>-0.17493098998859891</v>
      </c>
    </row>
    <row r="666" spans="1:13" x14ac:dyDescent="0.25">
      <c r="A666" s="1" t="s">
        <v>310</v>
      </c>
      <c r="B666" s="1" t="s">
        <v>82</v>
      </c>
      <c r="C666" s="3">
        <v>0</v>
      </c>
      <c r="D666" s="3">
        <v>0</v>
      </c>
      <c r="E666" s="4" t="str">
        <f t="shared" si="40"/>
        <v/>
      </c>
      <c r="F666" s="3">
        <v>75.290539999999993</v>
      </c>
      <c r="G666" s="3">
        <v>0</v>
      </c>
      <c r="H666" s="4">
        <f t="shared" si="41"/>
        <v>-1</v>
      </c>
      <c r="I666" s="3">
        <v>0</v>
      </c>
      <c r="J666" s="4" t="str">
        <f t="shared" si="42"/>
        <v/>
      </c>
      <c r="K666" s="3">
        <v>75.290539999999993</v>
      </c>
      <c r="L666" s="3">
        <v>0</v>
      </c>
      <c r="M666" s="4">
        <f t="shared" si="43"/>
        <v>-1</v>
      </c>
    </row>
    <row r="667" spans="1:13" x14ac:dyDescent="0.25">
      <c r="A667" s="1" t="s">
        <v>310</v>
      </c>
      <c r="B667" s="1" t="s">
        <v>31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32.435639999999999</v>
      </c>
      <c r="J667" s="4">
        <f t="shared" si="42"/>
        <v>-1</v>
      </c>
      <c r="K667" s="3">
        <v>121.21869</v>
      </c>
      <c r="L667" s="3">
        <v>32.435639999999999</v>
      </c>
      <c r="M667" s="4">
        <f t="shared" si="43"/>
        <v>-0.73242047080363593</v>
      </c>
    </row>
    <row r="668" spans="1:13" ht="13" x14ac:dyDescent="0.3">
      <c r="A668" s="2" t="s">
        <v>310</v>
      </c>
      <c r="B668" s="2" t="s">
        <v>10</v>
      </c>
      <c r="C668" s="6">
        <v>4843.1621500000001</v>
      </c>
      <c r="D668" s="6">
        <v>9412.25281</v>
      </c>
      <c r="E668" s="5">
        <f t="shared" si="40"/>
        <v>0.94341063100685152</v>
      </c>
      <c r="F668" s="6">
        <v>103946.46655</v>
      </c>
      <c r="G668" s="6">
        <v>105100.37182</v>
      </c>
      <c r="H668" s="5">
        <f t="shared" si="41"/>
        <v>1.1100957139750012E-2</v>
      </c>
      <c r="I668" s="6">
        <v>88728.559949999995</v>
      </c>
      <c r="J668" s="5">
        <f t="shared" si="42"/>
        <v>0.18451569459963957</v>
      </c>
      <c r="K668" s="6">
        <v>200889.70960999999</v>
      </c>
      <c r="L668" s="6">
        <v>193828.93177</v>
      </c>
      <c r="M668" s="5">
        <f t="shared" si="43"/>
        <v>-3.5147533707463374E-2</v>
      </c>
    </row>
    <row r="669" spans="1:13" x14ac:dyDescent="0.25">
      <c r="A669" s="1" t="s">
        <v>309</v>
      </c>
      <c r="B669" s="1" t="s">
        <v>4</v>
      </c>
      <c r="C669" s="3">
        <v>78.013000000000005</v>
      </c>
      <c r="D669" s="3">
        <v>30.87</v>
      </c>
      <c r="E669" s="4">
        <f t="shared" si="40"/>
        <v>-0.60429671977747301</v>
      </c>
      <c r="F669" s="3">
        <v>1456.50602</v>
      </c>
      <c r="G669" s="3">
        <v>1728.3947599999999</v>
      </c>
      <c r="H669" s="4">
        <f t="shared" si="41"/>
        <v>0.18667189580170751</v>
      </c>
      <c r="I669" s="3">
        <v>1350.74206</v>
      </c>
      <c r="J669" s="4">
        <f t="shared" si="42"/>
        <v>0.27958905788422683</v>
      </c>
      <c r="K669" s="3">
        <v>3097.4711400000001</v>
      </c>
      <c r="L669" s="3">
        <v>3079.1368200000002</v>
      </c>
      <c r="M669" s="4">
        <f t="shared" si="43"/>
        <v>-5.9191253675409117E-3</v>
      </c>
    </row>
    <row r="670" spans="1:13" x14ac:dyDescent="0.25">
      <c r="A670" s="1" t="s">
        <v>309</v>
      </c>
      <c r="B670" s="1" t="s">
        <v>33</v>
      </c>
      <c r="C670" s="3">
        <v>0</v>
      </c>
      <c r="D670" s="3">
        <v>0</v>
      </c>
      <c r="E670" s="4" t="str">
        <f t="shared" si="40"/>
        <v/>
      </c>
      <c r="F670" s="3">
        <v>42.02731</v>
      </c>
      <c r="G670" s="3">
        <v>32.159579999999998</v>
      </c>
      <c r="H670" s="4">
        <f t="shared" si="41"/>
        <v>-0.23479328084524087</v>
      </c>
      <c r="I670" s="3">
        <v>41.335009999999997</v>
      </c>
      <c r="J670" s="4">
        <f t="shared" si="42"/>
        <v>-0.22197720527949549</v>
      </c>
      <c r="K670" s="3">
        <v>104.06272</v>
      </c>
      <c r="L670" s="3">
        <v>73.494590000000002</v>
      </c>
      <c r="M670" s="4">
        <f t="shared" si="43"/>
        <v>-0.29374717478074763</v>
      </c>
    </row>
    <row r="671" spans="1:13" x14ac:dyDescent="0.25">
      <c r="A671" s="1" t="s">
        <v>309</v>
      </c>
      <c r="B671" s="1" t="s">
        <v>34</v>
      </c>
      <c r="C671" s="3">
        <v>0</v>
      </c>
      <c r="D671" s="3">
        <v>38.588610000000003</v>
      </c>
      <c r="E671" s="4" t="str">
        <f t="shared" si="40"/>
        <v/>
      </c>
      <c r="F671" s="3">
        <v>493.03577999999999</v>
      </c>
      <c r="G671" s="3">
        <v>537.66740000000004</v>
      </c>
      <c r="H671" s="4">
        <f t="shared" si="41"/>
        <v>9.0524099488276555E-2</v>
      </c>
      <c r="I671" s="3">
        <v>357.44706000000002</v>
      </c>
      <c r="J671" s="4">
        <f t="shared" si="42"/>
        <v>0.50418750122046041</v>
      </c>
      <c r="K671" s="3">
        <v>844.16292999999996</v>
      </c>
      <c r="L671" s="3">
        <v>895.11446000000001</v>
      </c>
      <c r="M671" s="4">
        <f t="shared" si="43"/>
        <v>6.0357459667175872E-2</v>
      </c>
    </row>
    <row r="672" spans="1:13" x14ac:dyDescent="0.25">
      <c r="A672" s="1" t="s">
        <v>309</v>
      </c>
      <c r="B672" s="1" t="s">
        <v>35</v>
      </c>
      <c r="C672" s="3">
        <v>0</v>
      </c>
      <c r="D672" s="3">
        <v>44.551000000000002</v>
      </c>
      <c r="E672" s="4" t="str">
        <f t="shared" si="40"/>
        <v/>
      </c>
      <c r="F672" s="3">
        <v>0</v>
      </c>
      <c r="G672" s="3">
        <v>244.15557999999999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244.15557999999999</v>
      </c>
      <c r="M672" s="4" t="str">
        <f t="shared" si="43"/>
        <v/>
      </c>
    </row>
    <row r="673" spans="1:13" x14ac:dyDescent="0.25">
      <c r="A673" s="1" t="s">
        <v>309</v>
      </c>
      <c r="B673" s="1" t="s">
        <v>36</v>
      </c>
      <c r="C673" s="3">
        <v>0</v>
      </c>
      <c r="D673" s="3">
        <v>94.8</v>
      </c>
      <c r="E673" s="4" t="str">
        <f t="shared" si="40"/>
        <v/>
      </c>
      <c r="F673" s="3">
        <v>43.122</v>
      </c>
      <c r="G673" s="3">
        <v>162.55355</v>
      </c>
      <c r="H673" s="4">
        <f t="shared" si="41"/>
        <v>2.769619915588331</v>
      </c>
      <c r="I673" s="3">
        <v>98.526589999999999</v>
      </c>
      <c r="J673" s="4">
        <f t="shared" si="42"/>
        <v>0.64984447345635332</v>
      </c>
      <c r="K673" s="3">
        <v>80.622</v>
      </c>
      <c r="L673" s="3">
        <v>261.08013999999997</v>
      </c>
      <c r="M673" s="4">
        <f t="shared" si="43"/>
        <v>2.2383237825903595</v>
      </c>
    </row>
    <row r="674" spans="1:13" x14ac:dyDescent="0.25">
      <c r="A674" s="1" t="s">
        <v>309</v>
      </c>
      <c r="B674" s="1" t="s">
        <v>63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0</v>
      </c>
      <c r="M674" s="4" t="str">
        <f t="shared" si="43"/>
        <v/>
      </c>
    </row>
    <row r="675" spans="1:13" x14ac:dyDescent="0.25">
      <c r="A675" s="1" t="s">
        <v>309</v>
      </c>
      <c r="B675" s="1" t="s">
        <v>5</v>
      </c>
      <c r="C675" s="3">
        <v>100.65254</v>
      </c>
      <c r="D675" s="3">
        <v>4.26898</v>
      </c>
      <c r="E675" s="4">
        <f t="shared" si="40"/>
        <v>-0.95758696203791782</v>
      </c>
      <c r="F675" s="3">
        <v>4740.2846</v>
      </c>
      <c r="G675" s="3">
        <v>4783.6658399999997</v>
      </c>
      <c r="H675" s="4">
        <f t="shared" si="41"/>
        <v>9.1516108547575747E-3</v>
      </c>
      <c r="I675" s="3">
        <v>4788.2853599999999</v>
      </c>
      <c r="J675" s="4">
        <f t="shared" si="42"/>
        <v>-9.6475453167232939E-4</v>
      </c>
      <c r="K675" s="3">
        <v>9213.9621800000004</v>
      </c>
      <c r="L675" s="3">
        <v>9571.9511999999995</v>
      </c>
      <c r="M675" s="4">
        <f t="shared" si="43"/>
        <v>3.8852885762550304E-2</v>
      </c>
    </row>
    <row r="676" spans="1:13" x14ac:dyDescent="0.25">
      <c r="A676" s="1" t="s">
        <v>309</v>
      </c>
      <c r="B676" s="1" t="s">
        <v>37</v>
      </c>
      <c r="C676" s="3">
        <v>13.52286</v>
      </c>
      <c r="D676" s="3">
        <v>21.854489999999998</v>
      </c>
      <c r="E676" s="4">
        <f t="shared" si="40"/>
        <v>0.61611449057373946</v>
      </c>
      <c r="F676" s="3">
        <v>6995.3992200000002</v>
      </c>
      <c r="G676" s="3">
        <v>1738.84096</v>
      </c>
      <c r="H676" s="4">
        <f t="shared" si="41"/>
        <v>-0.75143077538325254</v>
      </c>
      <c r="I676" s="3">
        <v>2536.4807000000001</v>
      </c>
      <c r="J676" s="4">
        <f t="shared" si="42"/>
        <v>-0.31446710396810829</v>
      </c>
      <c r="K676" s="3">
        <v>13831.171700000001</v>
      </c>
      <c r="L676" s="3">
        <v>4275.3216599999996</v>
      </c>
      <c r="M676" s="4">
        <f t="shared" si="43"/>
        <v>-0.69089230090318376</v>
      </c>
    </row>
    <row r="677" spans="1:13" x14ac:dyDescent="0.25">
      <c r="A677" s="1" t="s">
        <v>309</v>
      </c>
      <c r="B677" s="1" t="s">
        <v>64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3.9325700000000001</v>
      </c>
      <c r="L677" s="3">
        <v>0</v>
      </c>
      <c r="M677" s="4">
        <f t="shared" si="43"/>
        <v>-1</v>
      </c>
    </row>
    <row r="678" spans="1:13" x14ac:dyDescent="0.25">
      <c r="A678" s="1" t="s">
        <v>309</v>
      </c>
      <c r="B678" s="1" t="s">
        <v>38</v>
      </c>
      <c r="C678" s="3">
        <v>0</v>
      </c>
      <c r="D678" s="3">
        <v>0</v>
      </c>
      <c r="E678" s="4" t="str">
        <f t="shared" si="40"/>
        <v/>
      </c>
      <c r="F678" s="3">
        <v>1288.6613500000001</v>
      </c>
      <c r="G678" s="3">
        <v>1400.6925100000001</v>
      </c>
      <c r="H678" s="4">
        <f t="shared" si="41"/>
        <v>8.6936075175995553E-2</v>
      </c>
      <c r="I678" s="3">
        <v>1102.03603</v>
      </c>
      <c r="J678" s="4">
        <f t="shared" si="42"/>
        <v>0.27100427923395576</v>
      </c>
      <c r="K678" s="3">
        <v>2030.10672</v>
      </c>
      <c r="L678" s="3">
        <v>2502.7285400000001</v>
      </c>
      <c r="M678" s="4">
        <f t="shared" si="43"/>
        <v>0.23280639157728622</v>
      </c>
    </row>
    <row r="679" spans="1:13" x14ac:dyDescent="0.25">
      <c r="A679" s="1" t="s">
        <v>309</v>
      </c>
      <c r="B679" s="1" t="s">
        <v>12</v>
      </c>
      <c r="C679" s="3">
        <v>22.356000000000002</v>
      </c>
      <c r="D679" s="3">
        <v>44.496000000000002</v>
      </c>
      <c r="E679" s="4">
        <f t="shared" si="40"/>
        <v>0.99033816425120769</v>
      </c>
      <c r="F679" s="3">
        <v>1527.2477100000001</v>
      </c>
      <c r="G679" s="3">
        <v>1707.18776</v>
      </c>
      <c r="H679" s="4">
        <f t="shared" si="41"/>
        <v>0.11781981981167933</v>
      </c>
      <c r="I679" s="3">
        <v>1554.56286</v>
      </c>
      <c r="J679" s="4">
        <f t="shared" si="42"/>
        <v>9.8178660977401799E-2</v>
      </c>
      <c r="K679" s="3">
        <v>2944.4849800000002</v>
      </c>
      <c r="L679" s="3">
        <v>3261.7506199999998</v>
      </c>
      <c r="M679" s="4">
        <f t="shared" si="43"/>
        <v>0.1077491113573279</v>
      </c>
    </row>
    <row r="680" spans="1:13" x14ac:dyDescent="0.25">
      <c r="A680" s="1" t="s">
        <v>309</v>
      </c>
      <c r="B680" s="1" t="s">
        <v>65</v>
      </c>
      <c r="C680" s="3">
        <v>0</v>
      </c>
      <c r="D680" s="3">
        <v>0</v>
      </c>
      <c r="E680" s="4" t="str">
        <f t="shared" si="40"/>
        <v/>
      </c>
      <c r="F680" s="3">
        <v>3.7190799999999999</v>
      </c>
      <c r="G680" s="3">
        <v>40.320999999999998</v>
      </c>
      <c r="H680" s="4">
        <f t="shared" si="41"/>
        <v>9.8416597653183047</v>
      </c>
      <c r="I680" s="3">
        <v>25.5976</v>
      </c>
      <c r="J680" s="4">
        <f t="shared" si="42"/>
        <v>0.57518673625652394</v>
      </c>
      <c r="K680" s="3">
        <v>3.7190799999999999</v>
      </c>
      <c r="L680" s="3">
        <v>65.918599999999998</v>
      </c>
      <c r="M680" s="4">
        <f t="shared" si="43"/>
        <v>16.724437226410831</v>
      </c>
    </row>
    <row r="681" spans="1:13" x14ac:dyDescent="0.25">
      <c r="A681" s="1" t="s">
        <v>309</v>
      </c>
      <c r="B681" s="1" t="s">
        <v>66</v>
      </c>
      <c r="C681" s="3">
        <v>0</v>
      </c>
      <c r="D681" s="3">
        <v>0</v>
      </c>
      <c r="E681" s="4" t="str">
        <f t="shared" si="40"/>
        <v/>
      </c>
      <c r="F681" s="3">
        <v>3.6582400000000002</v>
      </c>
      <c r="G681" s="3">
        <v>0</v>
      </c>
      <c r="H681" s="4">
        <f t="shared" si="41"/>
        <v>-1</v>
      </c>
      <c r="I681" s="3">
        <v>0</v>
      </c>
      <c r="J681" s="4" t="str">
        <f t="shared" si="42"/>
        <v/>
      </c>
      <c r="K681" s="3">
        <v>3.6582400000000002</v>
      </c>
      <c r="L681" s="3">
        <v>0</v>
      </c>
      <c r="M681" s="4">
        <f t="shared" si="43"/>
        <v>-1</v>
      </c>
    </row>
    <row r="682" spans="1:13" x14ac:dyDescent="0.25">
      <c r="A682" s="1" t="s">
        <v>309</v>
      </c>
      <c r="B682" s="1" t="s">
        <v>39</v>
      </c>
      <c r="C682" s="3">
        <v>0</v>
      </c>
      <c r="D682" s="3">
        <v>0</v>
      </c>
      <c r="E682" s="4" t="str">
        <f t="shared" si="40"/>
        <v/>
      </c>
      <c r="F682" s="3">
        <v>150.93322000000001</v>
      </c>
      <c r="G682" s="3">
        <v>39.795070000000003</v>
      </c>
      <c r="H682" s="4">
        <f t="shared" si="41"/>
        <v>-0.7363398859442607</v>
      </c>
      <c r="I682" s="3">
        <v>152.57993999999999</v>
      </c>
      <c r="J682" s="4">
        <f t="shared" si="42"/>
        <v>-0.73918543944898651</v>
      </c>
      <c r="K682" s="3">
        <v>195.4034</v>
      </c>
      <c r="L682" s="3">
        <v>192.37501</v>
      </c>
      <c r="M682" s="4">
        <f t="shared" si="43"/>
        <v>-1.5498143839871803E-2</v>
      </c>
    </row>
    <row r="683" spans="1:13" x14ac:dyDescent="0.25">
      <c r="A683" s="1" t="s">
        <v>309</v>
      </c>
      <c r="B683" s="1" t="s">
        <v>69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17.010000000000002</v>
      </c>
      <c r="H683" s="4" t="str">
        <f t="shared" si="41"/>
        <v/>
      </c>
      <c r="I683" s="3">
        <v>17.010000000000002</v>
      </c>
      <c r="J683" s="4">
        <f t="shared" si="42"/>
        <v>0</v>
      </c>
      <c r="K683" s="3">
        <v>0</v>
      </c>
      <c r="L683" s="3">
        <v>34.020000000000003</v>
      </c>
      <c r="M683" s="4" t="str">
        <f t="shared" si="43"/>
        <v/>
      </c>
    </row>
    <row r="684" spans="1:13" x14ac:dyDescent="0.25">
      <c r="A684" s="1" t="s">
        <v>309</v>
      </c>
      <c r="B684" s="1" t="s">
        <v>13</v>
      </c>
      <c r="C684" s="3">
        <v>0</v>
      </c>
      <c r="D684" s="3">
        <v>0</v>
      </c>
      <c r="E684" s="4" t="str">
        <f t="shared" si="40"/>
        <v/>
      </c>
      <c r="F684" s="3">
        <v>143.05016000000001</v>
      </c>
      <c r="G684" s="3">
        <v>198.07748000000001</v>
      </c>
      <c r="H684" s="4">
        <f t="shared" si="41"/>
        <v>0.3846715026393539</v>
      </c>
      <c r="I684" s="3">
        <v>115.1832</v>
      </c>
      <c r="J684" s="4">
        <f t="shared" si="42"/>
        <v>0.71967335514206932</v>
      </c>
      <c r="K684" s="3">
        <v>143.05016000000001</v>
      </c>
      <c r="L684" s="3">
        <v>313.26067999999998</v>
      </c>
      <c r="M684" s="4">
        <f t="shared" si="43"/>
        <v>1.1898659882659337</v>
      </c>
    </row>
    <row r="685" spans="1:13" x14ac:dyDescent="0.25">
      <c r="A685" s="1" t="s">
        <v>309</v>
      </c>
      <c r="B685" s="1" t="s">
        <v>70</v>
      </c>
      <c r="C685" s="3">
        <v>32.256</v>
      </c>
      <c r="D685" s="3">
        <v>61.744779999999999</v>
      </c>
      <c r="E685" s="4">
        <f t="shared" si="40"/>
        <v>0.91421068948412687</v>
      </c>
      <c r="F685" s="3">
        <v>406.34381999999999</v>
      </c>
      <c r="G685" s="3">
        <v>387.13747999999998</v>
      </c>
      <c r="H685" s="4">
        <f t="shared" si="41"/>
        <v>-4.7266228879769834E-2</v>
      </c>
      <c r="I685" s="3">
        <v>333.47689000000003</v>
      </c>
      <c r="J685" s="4">
        <f t="shared" si="42"/>
        <v>0.16091246982661955</v>
      </c>
      <c r="K685" s="3">
        <v>1035.94157</v>
      </c>
      <c r="L685" s="3">
        <v>720.61437000000001</v>
      </c>
      <c r="M685" s="4">
        <f t="shared" si="43"/>
        <v>-0.3043870514820638</v>
      </c>
    </row>
    <row r="686" spans="1:13" x14ac:dyDescent="0.25">
      <c r="A686" s="1" t="s">
        <v>309</v>
      </c>
      <c r="B686" s="1" t="s">
        <v>6</v>
      </c>
      <c r="C686" s="3">
        <v>195.36555000000001</v>
      </c>
      <c r="D686" s="3">
        <v>216.64258000000001</v>
      </c>
      <c r="E686" s="4">
        <f t="shared" si="40"/>
        <v>0.1089088122240589</v>
      </c>
      <c r="F686" s="3">
        <v>5816.8767900000003</v>
      </c>
      <c r="G686" s="3">
        <v>3988.1297300000001</v>
      </c>
      <c r="H686" s="4">
        <f t="shared" si="41"/>
        <v>-0.31438641835148795</v>
      </c>
      <c r="I686" s="3">
        <v>5067.6980899999999</v>
      </c>
      <c r="J686" s="4">
        <f t="shared" si="42"/>
        <v>-0.21302933616552511</v>
      </c>
      <c r="K686" s="3">
        <v>10750.422979999999</v>
      </c>
      <c r="L686" s="3">
        <v>9055.8278200000004</v>
      </c>
      <c r="M686" s="4">
        <f t="shared" si="43"/>
        <v>-0.15763055678391535</v>
      </c>
    </row>
    <row r="687" spans="1:13" x14ac:dyDescent="0.25">
      <c r="A687" s="1" t="s">
        <v>309</v>
      </c>
      <c r="B687" s="1" t="s">
        <v>40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67.494399999999999</v>
      </c>
      <c r="H687" s="4" t="str">
        <f t="shared" si="41"/>
        <v/>
      </c>
      <c r="I687" s="3">
        <v>7.6849999999999996</v>
      </c>
      <c r="J687" s="4">
        <f t="shared" si="42"/>
        <v>7.782615484710476</v>
      </c>
      <c r="K687" s="3">
        <v>7.1550000000000002</v>
      </c>
      <c r="L687" s="3">
        <v>75.179400000000001</v>
      </c>
      <c r="M687" s="4">
        <f t="shared" si="43"/>
        <v>9.5072536687631022</v>
      </c>
    </row>
    <row r="688" spans="1:13" x14ac:dyDescent="0.25">
      <c r="A688" s="1" t="s">
        <v>309</v>
      </c>
      <c r="B688" s="1" t="s">
        <v>41</v>
      </c>
      <c r="C688" s="3">
        <v>0</v>
      </c>
      <c r="D688" s="3">
        <v>0</v>
      </c>
      <c r="E688" s="4" t="str">
        <f t="shared" si="40"/>
        <v/>
      </c>
      <c r="F688" s="3">
        <v>181.03419</v>
      </c>
      <c r="G688" s="3">
        <v>11.826000000000001</v>
      </c>
      <c r="H688" s="4">
        <f t="shared" si="41"/>
        <v>-0.93467532293209366</v>
      </c>
      <c r="I688" s="3">
        <v>11.006</v>
      </c>
      <c r="J688" s="4">
        <f t="shared" si="42"/>
        <v>7.450481555515176E-2</v>
      </c>
      <c r="K688" s="3">
        <v>181.03419</v>
      </c>
      <c r="L688" s="3">
        <v>22.832000000000001</v>
      </c>
      <c r="M688" s="4">
        <f t="shared" si="43"/>
        <v>-0.87388017699860998</v>
      </c>
    </row>
    <row r="689" spans="1:13" x14ac:dyDescent="0.25">
      <c r="A689" s="1" t="s">
        <v>309</v>
      </c>
      <c r="B689" s="1" t="s">
        <v>14</v>
      </c>
      <c r="C689" s="3">
        <v>0</v>
      </c>
      <c r="D689" s="3">
        <v>0</v>
      </c>
      <c r="E689" s="4" t="str">
        <f t="shared" si="40"/>
        <v/>
      </c>
      <c r="F689" s="3">
        <v>2013.9490599999999</v>
      </c>
      <c r="G689" s="3">
        <v>2753.4469199999999</v>
      </c>
      <c r="H689" s="4">
        <f t="shared" si="41"/>
        <v>0.36718796651192354</v>
      </c>
      <c r="I689" s="3">
        <v>199.81032999999999</v>
      </c>
      <c r="J689" s="4">
        <f t="shared" si="42"/>
        <v>12.78030315049277</v>
      </c>
      <c r="K689" s="3">
        <v>3080.6265100000001</v>
      </c>
      <c r="L689" s="3">
        <v>2953.2572500000001</v>
      </c>
      <c r="M689" s="4">
        <f t="shared" si="43"/>
        <v>-4.1345245711074563E-2</v>
      </c>
    </row>
    <row r="690" spans="1:13" x14ac:dyDescent="0.25">
      <c r="A690" s="1" t="s">
        <v>309</v>
      </c>
      <c r="B690" s="1" t="s">
        <v>7</v>
      </c>
      <c r="C690" s="3">
        <v>365.51380999999998</v>
      </c>
      <c r="D690" s="3">
        <v>292.66367000000002</v>
      </c>
      <c r="E690" s="4">
        <f t="shared" si="40"/>
        <v>-0.19930885785136265</v>
      </c>
      <c r="F690" s="3">
        <v>2887.8975099999998</v>
      </c>
      <c r="G690" s="3">
        <v>3505.0628700000002</v>
      </c>
      <c r="H690" s="4">
        <f t="shared" si="41"/>
        <v>0.21370750099784552</v>
      </c>
      <c r="I690" s="3">
        <v>2910.7600600000001</v>
      </c>
      <c r="J690" s="4">
        <f t="shared" si="42"/>
        <v>0.20417444164051091</v>
      </c>
      <c r="K690" s="3">
        <v>5957.9245000000001</v>
      </c>
      <c r="L690" s="3">
        <v>6415.8229300000003</v>
      </c>
      <c r="M690" s="4">
        <f t="shared" si="43"/>
        <v>7.6855359613905883E-2</v>
      </c>
    </row>
    <row r="691" spans="1:13" x14ac:dyDescent="0.25">
      <c r="A691" s="1" t="s">
        <v>309</v>
      </c>
      <c r="B691" s="1" t="s">
        <v>42</v>
      </c>
      <c r="C691" s="3">
        <v>0</v>
      </c>
      <c r="D691" s="3">
        <v>0</v>
      </c>
      <c r="E691" s="4" t="str">
        <f t="shared" si="40"/>
        <v/>
      </c>
      <c r="F691" s="3">
        <v>52.321260000000002</v>
      </c>
      <c r="G691" s="3">
        <v>60.639180000000003</v>
      </c>
      <c r="H691" s="4">
        <f t="shared" si="41"/>
        <v>0.15897782278179085</v>
      </c>
      <c r="I691" s="3">
        <v>82.460949999999997</v>
      </c>
      <c r="J691" s="4">
        <f t="shared" si="42"/>
        <v>-0.26463156196963522</v>
      </c>
      <c r="K691" s="3">
        <v>173.58376000000001</v>
      </c>
      <c r="L691" s="3">
        <v>143.10013000000001</v>
      </c>
      <c r="M691" s="4">
        <f t="shared" si="43"/>
        <v>-0.17561337535262522</v>
      </c>
    </row>
    <row r="692" spans="1:13" x14ac:dyDescent="0.25">
      <c r="A692" s="1" t="s">
        <v>309</v>
      </c>
      <c r="B692" s="1" t="s">
        <v>15</v>
      </c>
      <c r="C692" s="3">
        <v>0</v>
      </c>
      <c r="D692" s="3">
        <v>11.24315</v>
      </c>
      <c r="E692" s="4" t="str">
        <f t="shared" si="40"/>
        <v/>
      </c>
      <c r="F692" s="3">
        <v>251.94244</v>
      </c>
      <c r="G692" s="3">
        <v>216.57266999999999</v>
      </c>
      <c r="H692" s="4">
        <f t="shared" si="41"/>
        <v>-0.1403882966283887</v>
      </c>
      <c r="I692" s="3">
        <v>266.80130000000003</v>
      </c>
      <c r="J692" s="4">
        <f t="shared" si="42"/>
        <v>-0.18826231356443923</v>
      </c>
      <c r="K692" s="3">
        <v>793.46095000000003</v>
      </c>
      <c r="L692" s="3">
        <v>483.37396999999999</v>
      </c>
      <c r="M692" s="4">
        <f t="shared" si="43"/>
        <v>-0.39080307606820475</v>
      </c>
    </row>
    <row r="693" spans="1:13" x14ac:dyDescent="0.25">
      <c r="A693" s="1" t="s">
        <v>309</v>
      </c>
      <c r="B693" s="1" t="s">
        <v>71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0</v>
      </c>
      <c r="L693" s="3">
        <v>0</v>
      </c>
      <c r="M693" s="4" t="str">
        <f t="shared" si="43"/>
        <v/>
      </c>
    </row>
    <row r="694" spans="1:13" x14ac:dyDescent="0.25">
      <c r="A694" s="1" t="s">
        <v>309</v>
      </c>
      <c r="B694" s="1" t="s">
        <v>43</v>
      </c>
      <c r="C694" s="3">
        <v>0</v>
      </c>
      <c r="D694" s="3">
        <v>0</v>
      </c>
      <c r="E694" s="4" t="str">
        <f t="shared" si="40"/>
        <v/>
      </c>
      <c r="F694" s="3">
        <v>90.597160000000002</v>
      </c>
      <c r="G694" s="3">
        <v>269.36817000000002</v>
      </c>
      <c r="H694" s="4">
        <f t="shared" si="41"/>
        <v>1.9732518105424055</v>
      </c>
      <c r="I694" s="3">
        <v>182.41943000000001</v>
      </c>
      <c r="J694" s="4">
        <f t="shared" si="42"/>
        <v>0.47664187965064908</v>
      </c>
      <c r="K694" s="3">
        <v>245.2552</v>
      </c>
      <c r="L694" s="3">
        <v>451.7876</v>
      </c>
      <c r="M694" s="4">
        <f t="shared" si="43"/>
        <v>0.84211221617319421</v>
      </c>
    </row>
    <row r="695" spans="1:13" x14ac:dyDescent="0.25">
      <c r="A695" s="1" t="s">
        <v>309</v>
      </c>
      <c r="B695" s="1" t="s">
        <v>44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0</v>
      </c>
      <c r="H695" s="4" t="str">
        <f t="shared" si="41"/>
        <v/>
      </c>
      <c r="I695" s="3">
        <v>0</v>
      </c>
      <c r="J695" s="4" t="str">
        <f t="shared" si="42"/>
        <v/>
      </c>
      <c r="K695" s="3">
        <v>0</v>
      </c>
      <c r="L695" s="3">
        <v>0</v>
      </c>
      <c r="M695" s="4" t="str">
        <f t="shared" si="43"/>
        <v/>
      </c>
    </row>
    <row r="696" spans="1:13" x14ac:dyDescent="0.25">
      <c r="A696" s="1" t="s">
        <v>309</v>
      </c>
      <c r="B696" s="1" t="s">
        <v>45</v>
      </c>
      <c r="C696" s="3">
        <v>31.359249999999999</v>
      </c>
      <c r="D696" s="3">
        <v>16.90842</v>
      </c>
      <c r="E696" s="4">
        <f t="shared" si="40"/>
        <v>-0.46081554884125098</v>
      </c>
      <c r="F696" s="3">
        <v>688.16031999999996</v>
      </c>
      <c r="G696" s="3">
        <v>362.07492999999999</v>
      </c>
      <c r="H696" s="4">
        <f t="shared" si="41"/>
        <v>-0.47385090439390631</v>
      </c>
      <c r="I696" s="3">
        <v>447.12342000000001</v>
      </c>
      <c r="J696" s="4">
        <f t="shared" si="42"/>
        <v>-0.19021255920792524</v>
      </c>
      <c r="K696" s="3">
        <v>1089.09871</v>
      </c>
      <c r="L696" s="3">
        <v>809.19835</v>
      </c>
      <c r="M696" s="4">
        <f t="shared" si="43"/>
        <v>-0.25700182860376353</v>
      </c>
    </row>
    <row r="697" spans="1:13" x14ac:dyDescent="0.25">
      <c r="A697" s="1" t="s">
        <v>309</v>
      </c>
      <c r="B697" s="1" t="s">
        <v>11</v>
      </c>
      <c r="C697" s="3">
        <v>149.93621999999999</v>
      </c>
      <c r="D697" s="3">
        <v>119.47508999999999</v>
      </c>
      <c r="E697" s="4">
        <f t="shared" si="40"/>
        <v>-0.20316058388026592</v>
      </c>
      <c r="F697" s="3">
        <v>7911.11762</v>
      </c>
      <c r="G697" s="3">
        <v>6660.3001700000004</v>
      </c>
      <c r="H697" s="4">
        <f t="shared" si="41"/>
        <v>-0.15810881724698711</v>
      </c>
      <c r="I697" s="3">
        <v>7275.2711300000001</v>
      </c>
      <c r="J697" s="4">
        <f t="shared" si="42"/>
        <v>-8.4528940435516065E-2</v>
      </c>
      <c r="K697" s="3">
        <v>14342.01597</v>
      </c>
      <c r="L697" s="3">
        <v>13935.5713</v>
      </c>
      <c r="M697" s="4">
        <f t="shared" si="43"/>
        <v>-2.8339437834275505E-2</v>
      </c>
    </row>
    <row r="698" spans="1:13" x14ac:dyDescent="0.25">
      <c r="A698" s="1" t="s">
        <v>309</v>
      </c>
      <c r="B698" s="1" t="s">
        <v>73</v>
      </c>
      <c r="C698" s="3">
        <v>0</v>
      </c>
      <c r="D698" s="3">
        <v>0</v>
      </c>
      <c r="E698" s="4" t="str">
        <f t="shared" si="40"/>
        <v/>
      </c>
      <c r="F698" s="3">
        <v>3.4750000000000001</v>
      </c>
      <c r="G698" s="3">
        <v>127.88</v>
      </c>
      <c r="H698" s="4">
        <f t="shared" si="41"/>
        <v>35.799999999999997</v>
      </c>
      <c r="I698" s="3">
        <v>75.674999999999997</v>
      </c>
      <c r="J698" s="4">
        <f t="shared" si="42"/>
        <v>0.68985794516022469</v>
      </c>
      <c r="K698" s="3">
        <v>23.895</v>
      </c>
      <c r="L698" s="3">
        <v>203.55500000000001</v>
      </c>
      <c r="M698" s="4">
        <f t="shared" si="43"/>
        <v>7.5187277673153385</v>
      </c>
    </row>
    <row r="699" spans="1:13" x14ac:dyDescent="0.25">
      <c r="A699" s="1" t="s">
        <v>309</v>
      </c>
      <c r="B699" s="1" t="s">
        <v>74</v>
      </c>
      <c r="C699" s="3">
        <v>0</v>
      </c>
      <c r="D699" s="3">
        <v>0</v>
      </c>
      <c r="E699" s="4" t="str">
        <f t="shared" si="40"/>
        <v/>
      </c>
      <c r="F699" s="3">
        <v>88.305000000000007</v>
      </c>
      <c r="G699" s="3">
        <v>0</v>
      </c>
      <c r="H699" s="4">
        <f t="shared" si="41"/>
        <v>-1</v>
      </c>
      <c r="I699" s="3">
        <v>0</v>
      </c>
      <c r="J699" s="4" t="str">
        <f t="shared" si="42"/>
        <v/>
      </c>
      <c r="K699" s="3">
        <v>88.305000000000007</v>
      </c>
      <c r="L699" s="3">
        <v>0</v>
      </c>
      <c r="M699" s="4">
        <f t="shared" si="43"/>
        <v>-1</v>
      </c>
    </row>
    <row r="700" spans="1:13" x14ac:dyDescent="0.25">
      <c r="A700" s="1" t="s">
        <v>309</v>
      </c>
      <c r="B700" s="1" t="s">
        <v>16</v>
      </c>
      <c r="C700" s="3">
        <v>30.638470000000002</v>
      </c>
      <c r="D700" s="3">
        <v>0</v>
      </c>
      <c r="E700" s="4">
        <f t="shared" si="40"/>
        <v>-1</v>
      </c>
      <c r="F700" s="3">
        <v>2029.68893</v>
      </c>
      <c r="G700" s="3">
        <v>2547.0991399999998</v>
      </c>
      <c r="H700" s="4">
        <f t="shared" si="41"/>
        <v>0.25492094002798726</v>
      </c>
      <c r="I700" s="3">
        <v>1872.47469</v>
      </c>
      <c r="J700" s="4">
        <f t="shared" si="42"/>
        <v>0.36028494996639959</v>
      </c>
      <c r="K700" s="3">
        <v>4045.6374700000001</v>
      </c>
      <c r="L700" s="3">
        <v>4419.5738300000003</v>
      </c>
      <c r="M700" s="4">
        <f t="shared" si="43"/>
        <v>9.242952755230438E-2</v>
      </c>
    </row>
    <row r="701" spans="1:13" x14ac:dyDescent="0.25">
      <c r="A701" s="1" t="s">
        <v>309</v>
      </c>
      <c r="B701" s="1" t="s">
        <v>47</v>
      </c>
      <c r="C701" s="3">
        <v>14.621880000000001</v>
      </c>
      <c r="D701" s="3">
        <v>0</v>
      </c>
      <c r="E701" s="4">
        <f t="shared" si="40"/>
        <v>-1</v>
      </c>
      <c r="F701" s="3">
        <v>113.13967</v>
      </c>
      <c r="G701" s="3">
        <v>9.9909999999999997</v>
      </c>
      <c r="H701" s="4">
        <f t="shared" si="41"/>
        <v>-0.91169321954006055</v>
      </c>
      <c r="I701" s="3">
        <v>989.47643000000005</v>
      </c>
      <c r="J701" s="4">
        <f t="shared" si="42"/>
        <v>-0.98990274078585172</v>
      </c>
      <c r="K701" s="3">
        <v>509.78809000000001</v>
      </c>
      <c r="L701" s="3">
        <v>999.46743000000004</v>
      </c>
      <c r="M701" s="4">
        <f t="shared" si="43"/>
        <v>0.96055468851773296</v>
      </c>
    </row>
    <row r="702" spans="1:13" x14ac:dyDescent="0.25">
      <c r="A702" s="1" t="s">
        <v>309</v>
      </c>
      <c r="B702" s="1" t="s">
        <v>8</v>
      </c>
      <c r="C702" s="3">
        <v>2781.60059</v>
      </c>
      <c r="D702" s="3">
        <v>4317.7590200000004</v>
      </c>
      <c r="E702" s="4">
        <f t="shared" si="40"/>
        <v>0.55225701185230203</v>
      </c>
      <c r="F702" s="3">
        <v>73353.972510000007</v>
      </c>
      <c r="G702" s="3">
        <v>124717.73403000001</v>
      </c>
      <c r="H702" s="4">
        <f t="shared" si="41"/>
        <v>0.70021785818072524</v>
      </c>
      <c r="I702" s="3">
        <v>67708.341780000002</v>
      </c>
      <c r="J702" s="4">
        <f t="shared" si="42"/>
        <v>0.84198476511559917</v>
      </c>
      <c r="K702" s="3">
        <v>134421.17817</v>
      </c>
      <c r="L702" s="3">
        <v>192426.07581000001</v>
      </c>
      <c r="M702" s="4">
        <f t="shared" si="43"/>
        <v>0.43151606338877846</v>
      </c>
    </row>
    <row r="703" spans="1:13" x14ac:dyDescent="0.25">
      <c r="A703" s="1" t="s">
        <v>309</v>
      </c>
      <c r="B703" s="1" t="s">
        <v>17</v>
      </c>
      <c r="C703" s="3">
        <v>300.97809000000001</v>
      </c>
      <c r="D703" s="3">
        <v>1054.94661</v>
      </c>
      <c r="E703" s="4">
        <f t="shared" si="40"/>
        <v>2.5050611491354733</v>
      </c>
      <c r="F703" s="3">
        <v>6766.4533300000003</v>
      </c>
      <c r="G703" s="3">
        <v>7736.2146599999996</v>
      </c>
      <c r="H703" s="4">
        <f t="shared" si="41"/>
        <v>0.14331900076816151</v>
      </c>
      <c r="I703" s="3">
        <v>5128.1392999999998</v>
      </c>
      <c r="J703" s="4">
        <f t="shared" si="42"/>
        <v>0.50858122360287683</v>
      </c>
      <c r="K703" s="3">
        <v>13219.1975</v>
      </c>
      <c r="L703" s="3">
        <v>12864.35396</v>
      </c>
      <c r="M703" s="4">
        <f t="shared" si="43"/>
        <v>-2.6843047015524202E-2</v>
      </c>
    </row>
    <row r="704" spans="1:13" x14ac:dyDescent="0.25">
      <c r="A704" s="1" t="s">
        <v>309</v>
      </c>
      <c r="B704" s="1" t="s">
        <v>75</v>
      </c>
      <c r="C704" s="3">
        <v>0</v>
      </c>
      <c r="D704" s="3">
        <v>0</v>
      </c>
      <c r="E704" s="4" t="str">
        <f t="shared" si="40"/>
        <v/>
      </c>
      <c r="F704" s="3">
        <v>148.48318</v>
      </c>
      <c r="G704" s="3">
        <v>592.21222</v>
      </c>
      <c r="H704" s="4">
        <f t="shared" si="41"/>
        <v>2.9884128289817067</v>
      </c>
      <c r="I704" s="3">
        <v>329.58339999999998</v>
      </c>
      <c r="J704" s="4">
        <f t="shared" si="42"/>
        <v>0.79685087295051882</v>
      </c>
      <c r="K704" s="3">
        <v>229.25032999999999</v>
      </c>
      <c r="L704" s="3">
        <v>921.79561999999999</v>
      </c>
      <c r="M704" s="4">
        <f t="shared" si="43"/>
        <v>3.0209129469955398</v>
      </c>
    </row>
    <row r="705" spans="1:13" x14ac:dyDescent="0.25">
      <c r="A705" s="1" t="s">
        <v>309</v>
      </c>
      <c r="B705" s="1" t="s">
        <v>48</v>
      </c>
      <c r="C705" s="3">
        <v>0</v>
      </c>
      <c r="D705" s="3">
        <v>0</v>
      </c>
      <c r="E705" s="4" t="str">
        <f t="shared" si="40"/>
        <v/>
      </c>
      <c r="F705" s="3">
        <v>144.57032000000001</v>
      </c>
      <c r="G705" s="3">
        <v>50.287050000000001</v>
      </c>
      <c r="H705" s="4">
        <f t="shared" si="41"/>
        <v>-0.65216200669681024</v>
      </c>
      <c r="I705" s="3">
        <v>165.39354</v>
      </c>
      <c r="J705" s="4">
        <f t="shared" si="42"/>
        <v>-0.69595517454913902</v>
      </c>
      <c r="K705" s="3">
        <v>298.83550000000002</v>
      </c>
      <c r="L705" s="3">
        <v>215.68059</v>
      </c>
      <c r="M705" s="4">
        <f t="shared" si="43"/>
        <v>-0.27826315815892033</v>
      </c>
    </row>
    <row r="706" spans="1:13" x14ac:dyDescent="0.25">
      <c r="A706" s="1" t="s">
        <v>309</v>
      </c>
      <c r="B706" s="1" t="s">
        <v>18</v>
      </c>
      <c r="C706" s="3">
        <v>0</v>
      </c>
      <c r="D706" s="3">
        <v>0</v>
      </c>
      <c r="E706" s="4" t="str">
        <f t="shared" si="40"/>
        <v/>
      </c>
      <c r="F706" s="3">
        <v>0.315</v>
      </c>
      <c r="G706" s="3">
        <v>0</v>
      </c>
      <c r="H706" s="4">
        <f t="shared" si="41"/>
        <v>-1</v>
      </c>
      <c r="I706" s="3">
        <v>38.258360000000003</v>
      </c>
      <c r="J706" s="4">
        <f t="shared" si="42"/>
        <v>-1</v>
      </c>
      <c r="K706" s="3">
        <v>0.315</v>
      </c>
      <c r="L706" s="3">
        <v>38.258360000000003</v>
      </c>
      <c r="M706" s="4">
        <f t="shared" si="43"/>
        <v>120.45511111111112</v>
      </c>
    </row>
    <row r="707" spans="1:13" x14ac:dyDescent="0.25">
      <c r="A707" s="1" t="s">
        <v>309</v>
      </c>
      <c r="B707" s="1" t="s">
        <v>9</v>
      </c>
      <c r="C707" s="3">
        <v>43.531770000000002</v>
      </c>
      <c r="D707" s="3">
        <v>72.570599999999999</v>
      </c>
      <c r="E707" s="4">
        <f t="shared" si="40"/>
        <v>0.66707211767405727</v>
      </c>
      <c r="F707" s="3">
        <v>1172.8638800000001</v>
      </c>
      <c r="G707" s="3">
        <v>1377.74812</v>
      </c>
      <c r="H707" s="4">
        <f t="shared" si="41"/>
        <v>0.1746871427228196</v>
      </c>
      <c r="I707" s="3">
        <v>1311.20733</v>
      </c>
      <c r="J707" s="4">
        <f t="shared" si="42"/>
        <v>5.074772576202724E-2</v>
      </c>
      <c r="K707" s="3">
        <v>2251.2489</v>
      </c>
      <c r="L707" s="3">
        <v>2688.9554499999999</v>
      </c>
      <c r="M707" s="4">
        <f t="shared" si="43"/>
        <v>0.19442832376286767</v>
      </c>
    </row>
    <row r="708" spans="1:13" x14ac:dyDescent="0.25">
      <c r="A708" s="1" t="s">
        <v>309</v>
      </c>
      <c r="B708" s="1" t="s">
        <v>76</v>
      </c>
      <c r="C708" s="3">
        <v>0</v>
      </c>
      <c r="D708" s="3">
        <v>0</v>
      </c>
      <c r="E708" s="4" t="str">
        <f t="shared" si="40"/>
        <v/>
      </c>
      <c r="F708" s="3">
        <v>91.022440000000003</v>
      </c>
      <c r="G708" s="3">
        <v>0</v>
      </c>
      <c r="H708" s="4">
        <f t="shared" si="41"/>
        <v>-1</v>
      </c>
      <c r="I708" s="3">
        <v>0</v>
      </c>
      <c r="J708" s="4" t="str">
        <f t="shared" si="42"/>
        <v/>
      </c>
      <c r="K708" s="3">
        <v>91.022440000000003</v>
      </c>
      <c r="L708" s="3">
        <v>0</v>
      </c>
      <c r="M708" s="4">
        <f t="shared" si="43"/>
        <v>-1</v>
      </c>
    </row>
    <row r="709" spans="1:13" x14ac:dyDescent="0.25">
      <c r="A709" s="1" t="s">
        <v>309</v>
      </c>
      <c r="B709" s="1" t="s">
        <v>62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9.5039999999999996</v>
      </c>
      <c r="G709" s="3">
        <v>51.259</v>
      </c>
      <c r="H709" s="4">
        <f t="shared" ref="H709:H772" si="45">IF(F709=0,"",(G709/F709-1))</f>
        <v>4.3934132996633002</v>
      </c>
      <c r="I709" s="3">
        <v>28.270019999999999</v>
      </c>
      <c r="J709" s="4">
        <f t="shared" ref="J709:J772" si="46">IF(I709=0,"",(G709/I709-1))</f>
        <v>0.8131929160290654</v>
      </c>
      <c r="K709" s="3">
        <v>47.107199999999999</v>
      </c>
      <c r="L709" s="3">
        <v>79.529020000000003</v>
      </c>
      <c r="M709" s="4">
        <f t="shared" ref="M709:M772" si="47">IF(K709=0,"",(L709/K709-1))</f>
        <v>0.68825614768018495</v>
      </c>
    </row>
    <row r="710" spans="1:13" x14ac:dyDescent="0.25">
      <c r="A710" s="1" t="s">
        <v>309</v>
      </c>
      <c r="B710" s="1" t="s">
        <v>19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0</v>
      </c>
      <c r="M710" s="4" t="str">
        <f t="shared" si="47"/>
        <v/>
      </c>
    </row>
    <row r="711" spans="1:13" x14ac:dyDescent="0.25">
      <c r="A711" s="1" t="s">
        <v>309</v>
      </c>
      <c r="B711" s="1" t="s">
        <v>20</v>
      </c>
      <c r="C711" s="3">
        <v>32.22</v>
      </c>
      <c r="D711" s="3">
        <v>0</v>
      </c>
      <c r="E711" s="4">
        <f t="shared" si="44"/>
        <v>-1</v>
      </c>
      <c r="F711" s="3">
        <v>47.561320000000002</v>
      </c>
      <c r="G711" s="3">
        <v>296.26064000000002</v>
      </c>
      <c r="H711" s="4">
        <f t="shared" si="45"/>
        <v>5.2290247621386454</v>
      </c>
      <c r="I711" s="3">
        <v>707.59455000000003</v>
      </c>
      <c r="J711" s="4">
        <f t="shared" si="46"/>
        <v>-0.58131299908966227</v>
      </c>
      <c r="K711" s="3">
        <v>112.91878</v>
      </c>
      <c r="L711" s="3">
        <v>1003.85519</v>
      </c>
      <c r="M711" s="4">
        <f t="shared" si="47"/>
        <v>7.8900640796863026</v>
      </c>
    </row>
    <row r="712" spans="1:13" x14ac:dyDescent="0.25">
      <c r="A712" s="1" t="s">
        <v>309</v>
      </c>
      <c r="B712" s="1" t="s">
        <v>21</v>
      </c>
      <c r="C712" s="3">
        <v>1226.2842700000001</v>
      </c>
      <c r="D712" s="3">
        <v>220.80515</v>
      </c>
      <c r="E712" s="4">
        <f t="shared" si="44"/>
        <v>-0.81993967026911307</v>
      </c>
      <c r="F712" s="3">
        <v>14831.40885</v>
      </c>
      <c r="G712" s="3">
        <v>12754.06165</v>
      </c>
      <c r="H712" s="4">
        <f t="shared" si="45"/>
        <v>-0.14006405062456362</v>
      </c>
      <c r="I712" s="3">
        <v>9680.8627500000002</v>
      </c>
      <c r="J712" s="4">
        <f t="shared" si="46"/>
        <v>0.31745093173643024</v>
      </c>
      <c r="K712" s="3">
        <v>20968.89891</v>
      </c>
      <c r="L712" s="3">
        <v>22434.9244</v>
      </c>
      <c r="M712" s="4">
        <f t="shared" si="47"/>
        <v>6.9914280968794928E-2</v>
      </c>
    </row>
    <row r="713" spans="1:13" x14ac:dyDescent="0.25">
      <c r="A713" s="1" t="s">
        <v>309</v>
      </c>
      <c r="B713" s="1" t="s">
        <v>22</v>
      </c>
      <c r="C713" s="3">
        <v>148.19210000000001</v>
      </c>
      <c r="D713" s="3">
        <v>110.11769</v>
      </c>
      <c r="E713" s="4">
        <f t="shared" si="44"/>
        <v>-0.25692604396590646</v>
      </c>
      <c r="F713" s="3">
        <v>2393.8289199999999</v>
      </c>
      <c r="G713" s="3">
        <v>2234.6869999999999</v>
      </c>
      <c r="H713" s="4">
        <f t="shared" si="45"/>
        <v>-6.6480072435585735E-2</v>
      </c>
      <c r="I713" s="3">
        <v>2165.3034899999998</v>
      </c>
      <c r="J713" s="4">
        <f t="shared" si="46"/>
        <v>3.2043318786688868E-2</v>
      </c>
      <c r="K713" s="3">
        <v>4533.7798199999997</v>
      </c>
      <c r="L713" s="3">
        <v>4399.9904900000001</v>
      </c>
      <c r="M713" s="4">
        <f t="shared" si="47"/>
        <v>-2.9509445829241754E-2</v>
      </c>
    </row>
    <row r="714" spans="1:13" x14ac:dyDescent="0.25">
      <c r="A714" s="1" t="s">
        <v>309</v>
      </c>
      <c r="B714" s="1" t="s">
        <v>49</v>
      </c>
      <c r="C714" s="3">
        <v>41.777380000000001</v>
      </c>
      <c r="D714" s="3">
        <v>108.58503</v>
      </c>
      <c r="E714" s="4">
        <f t="shared" si="44"/>
        <v>1.5991345077168555</v>
      </c>
      <c r="F714" s="3">
        <v>229.79757000000001</v>
      </c>
      <c r="G714" s="3">
        <v>289.25265999999999</v>
      </c>
      <c r="H714" s="4">
        <f t="shared" si="45"/>
        <v>0.2587281057845825</v>
      </c>
      <c r="I714" s="3">
        <v>203.86186000000001</v>
      </c>
      <c r="J714" s="4">
        <f t="shared" si="46"/>
        <v>0.41886599092149934</v>
      </c>
      <c r="K714" s="3">
        <v>480.74775</v>
      </c>
      <c r="L714" s="3">
        <v>493.11452000000003</v>
      </c>
      <c r="M714" s="4">
        <f t="shared" si="47"/>
        <v>2.5724030949702881E-2</v>
      </c>
    </row>
    <row r="715" spans="1:13" x14ac:dyDescent="0.25">
      <c r="A715" s="1" t="s">
        <v>309</v>
      </c>
      <c r="B715" s="1" t="s">
        <v>50</v>
      </c>
      <c r="C715" s="3">
        <v>0</v>
      </c>
      <c r="D715" s="3">
        <v>0</v>
      </c>
      <c r="E715" s="4" t="str">
        <f t="shared" si="44"/>
        <v/>
      </c>
      <c r="F715" s="3">
        <v>261.02854000000002</v>
      </c>
      <c r="G715" s="3">
        <v>336.0872</v>
      </c>
      <c r="H715" s="4">
        <f t="shared" si="45"/>
        <v>0.28754962963053754</v>
      </c>
      <c r="I715" s="3">
        <v>202.51943</v>
      </c>
      <c r="J715" s="4">
        <f t="shared" si="46"/>
        <v>0.65953064355355928</v>
      </c>
      <c r="K715" s="3">
        <v>746.69294000000002</v>
      </c>
      <c r="L715" s="3">
        <v>538.60663</v>
      </c>
      <c r="M715" s="4">
        <f t="shared" si="47"/>
        <v>-0.2786772163668777</v>
      </c>
    </row>
    <row r="716" spans="1:13" x14ac:dyDescent="0.25">
      <c r="A716" s="1" t="s">
        <v>309</v>
      </c>
      <c r="B716" s="1" t="s">
        <v>23</v>
      </c>
      <c r="C716" s="3">
        <v>522.93187</v>
      </c>
      <c r="D716" s="3">
        <v>43.7</v>
      </c>
      <c r="E716" s="4">
        <f t="shared" si="44"/>
        <v>-0.91643270852855074</v>
      </c>
      <c r="F716" s="3">
        <v>2775.8154800000002</v>
      </c>
      <c r="G716" s="3">
        <v>1980.9516100000001</v>
      </c>
      <c r="H716" s="4">
        <f t="shared" si="45"/>
        <v>-0.28635328094646983</v>
      </c>
      <c r="I716" s="3">
        <v>1271.8791799999999</v>
      </c>
      <c r="J716" s="4">
        <f t="shared" si="46"/>
        <v>0.55749983264919889</v>
      </c>
      <c r="K716" s="3">
        <v>6215.4817199999998</v>
      </c>
      <c r="L716" s="3">
        <v>3252.83079</v>
      </c>
      <c r="M716" s="4">
        <f t="shared" si="47"/>
        <v>-0.47665668784237047</v>
      </c>
    </row>
    <row r="717" spans="1:13" x14ac:dyDescent="0.25">
      <c r="A717" s="1" t="s">
        <v>309</v>
      </c>
      <c r="B717" s="1" t="s">
        <v>51</v>
      </c>
      <c r="C717" s="3">
        <v>0</v>
      </c>
      <c r="D717" s="3">
        <v>0</v>
      </c>
      <c r="E717" s="4" t="str">
        <f t="shared" si="44"/>
        <v/>
      </c>
      <c r="F717" s="3">
        <v>2382.9144999999999</v>
      </c>
      <c r="G717" s="3">
        <v>5.0599999999999996</v>
      </c>
      <c r="H717" s="4">
        <f t="shared" si="45"/>
        <v>-0.99787654991398134</v>
      </c>
      <c r="I717" s="3">
        <v>0</v>
      </c>
      <c r="J717" s="4" t="str">
        <f t="shared" si="46"/>
        <v/>
      </c>
      <c r="K717" s="3">
        <v>2382.9144999999999</v>
      </c>
      <c r="L717" s="3">
        <v>5.0599999999999996</v>
      </c>
      <c r="M717" s="4">
        <f t="shared" si="47"/>
        <v>-0.99787654991398134</v>
      </c>
    </row>
    <row r="718" spans="1:13" x14ac:dyDescent="0.25">
      <c r="A718" s="1" t="s">
        <v>309</v>
      </c>
      <c r="B718" s="1" t="s">
        <v>24</v>
      </c>
      <c r="C718" s="3">
        <v>39.6</v>
      </c>
      <c r="D718" s="3">
        <v>142.47550000000001</v>
      </c>
      <c r="E718" s="4">
        <f t="shared" si="44"/>
        <v>2.5978661616161616</v>
      </c>
      <c r="F718" s="3">
        <v>840.96252000000004</v>
      </c>
      <c r="G718" s="3">
        <v>859.90115000000003</v>
      </c>
      <c r="H718" s="4">
        <f t="shared" si="45"/>
        <v>2.2520183182479947E-2</v>
      </c>
      <c r="I718" s="3">
        <v>1637.6604400000001</v>
      </c>
      <c r="J718" s="4">
        <f t="shared" si="46"/>
        <v>-0.47492097323911664</v>
      </c>
      <c r="K718" s="3">
        <v>1659.86356</v>
      </c>
      <c r="L718" s="3">
        <v>2497.5615899999998</v>
      </c>
      <c r="M718" s="4">
        <f t="shared" si="47"/>
        <v>0.50467884842293897</v>
      </c>
    </row>
    <row r="719" spans="1:13" x14ac:dyDescent="0.25">
      <c r="A719" s="1" t="s">
        <v>309</v>
      </c>
      <c r="B719" s="1" t="s">
        <v>25</v>
      </c>
      <c r="C719" s="3">
        <v>18.951090000000001</v>
      </c>
      <c r="D719" s="3">
        <v>74.539119999999997</v>
      </c>
      <c r="E719" s="4">
        <f t="shared" si="44"/>
        <v>2.9332365578971973</v>
      </c>
      <c r="F719" s="3">
        <v>418.07098000000002</v>
      </c>
      <c r="G719" s="3">
        <v>1129.87255</v>
      </c>
      <c r="H719" s="4">
        <f t="shared" si="45"/>
        <v>1.7025854557041966</v>
      </c>
      <c r="I719" s="3">
        <v>702.16986999999995</v>
      </c>
      <c r="J719" s="4">
        <f t="shared" si="46"/>
        <v>0.609115683075379</v>
      </c>
      <c r="K719" s="3">
        <v>1089.5800099999999</v>
      </c>
      <c r="L719" s="3">
        <v>1832.04242</v>
      </c>
      <c r="M719" s="4">
        <f t="shared" si="47"/>
        <v>0.68142073384771451</v>
      </c>
    </row>
    <row r="720" spans="1:13" x14ac:dyDescent="0.25">
      <c r="A720" s="1" t="s">
        <v>309</v>
      </c>
      <c r="B720" s="1" t="s">
        <v>78</v>
      </c>
      <c r="C720" s="3">
        <v>0</v>
      </c>
      <c r="D720" s="3">
        <v>110.16824</v>
      </c>
      <c r="E720" s="4" t="str">
        <f t="shared" si="44"/>
        <v/>
      </c>
      <c r="F720" s="3">
        <v>0</v>
      </c>
      <c r="G720" s="3">
        <v>110.16824</v>
      </c>
      <c r="H720" s="4" t="str">
        <f t="shared" si="45"/>
        <v/>
      </c>
      <c r="I720" s="3">
        <v>97.593909999999994</v>
      </c>
      <c r="J720" s="4">
        <f t="shared" si="46"/>
        <v>0.12884338787123095</v>
      </c>
      <c r="K720" s="3">
        <v>0</v>
      </c>
      <c r="L720" s="3">
        <v>207.76214999999999</v>
      </c>
      <c r="M720" s="4" t="str">
        <f t="shared" si="47"/>
        <v/>
      </c>
    </row>
    <row r="721" spans="1:13" x14ac:dyDescent="0.25">
      <c r="A721" s="1" t="s">
        <v>309</v>
      </c>
      <c r="B721" s="1" t="s">
        <v>26</v>
      </c>
      <c r="C721" s="3">
        <v>0</v>
      </c>
      <c r="D721" s="3">
        <v>0</v>
      </c>
      <c r="E721" s="4" t="str">
        <f t="shared" si="44"/>
        <v/>
      </c>
      <c r="F721" s="3">
        <v>1.7903899999999999</v>
      </c>
      <c r="G721" s="3">
        <v>0</v>
      </c>
      <c r="H721" s="4">
        <f t="shared" si="45"/>
        <v>-1</v>
      </c>
      <c r="I721" s="3">
        <v>4.0933200000000003</v>
      </c>
      <c r="J721" s="4">
        <f t="shared" si="46"/>
        <v>-1</v>
      </c>
      <c r="K721" s="3">
        <v>5.7844199999999999</v>
      </c>
      <c r="L721" s="3">
        <v>4.0933200000000003</v>
      </c>
      <c r="M721" s="4">
        <f t="shared" si="47"/>
        <v>-0.29235428962627186</v>
      </c>
    </row>
    <row r="722" spans="1:13" x14ac:dyDescent="0.25">
      <c r="A722" s="1" t="s">
        <v>309</v>
      </c>
      <c r="B722" s="1" t="s">
        <v>52</v>
      </c>
      <c r="C722" s="3">
        <v>0</v>
      </c>
      <c r="D722" s="3">
        <v>0</v>
      </c>
      <c r="E722" s="4" t="str">
        <f t="shared" si="44"/>
        <v/>
      </c>
      <c r="F722" s="3">
        <v>278.95855</v>
      </c>
      <c r="G722" s="3">
        <v>229.9111</v>
      </c>
      <c r="H722" s="4">
        <f t="shared" si="45"/>
        <v>-0.17582343326634009</v>
      </c>
      <c r="I722" s="3">
        <v>222.8</v>
      </c>
      <c r="J722" s="4">
        <f t="shared" si="46"/>
        <v>3.1916965888689308E-2</v>
      </c>
      <c r="K722" s="3">
        <v>365.75855000000001</v>
      </c>
      <c r="L722" s="3">
        <v>452.71109999999999</v>
      </c>
      <c r="M722" s="4">
        <f t="shared" si="47"/>
        <v>0.23773210496377994</v>
      </c>
    </row>
    <row r="723" spans="1:13" x14ac:dyDescent="0.25">
      <c r="A723" s="1" t="s">
        <v>309</v>
      </c>
      <c r="B723" s="1" t="s">
        <v>27</v>
      </c>
      <c r="C723" s="3">
        <v>0</v>
      </c>
      <c r="D723" s="3">
        <v>0</v>
      </c>
      <c r="E723" s="4" t="str">
        <f t="shared" si="44"/>
        <v/>
      </c>
      <c r="F723" s="3">
        <v>163.2955</v>
      </c>
      <c r="G723" s="3">
        <v>11.718</v>
      </c>
      <c r="H723" s="4">
        <f t="shared" si="45"/>
        <v>-0.92824052101864407</v>
      </c>
      <c r="I723" s="3">
        <v>46.196660000000001</v>
      </c>
      <c r="J723" s="4">
        <f t="shared" si="46"/>
        <v>-0.74634529855621601</v>
      </c>
      <c r="K723" s="3">
        <v>269.32605000000001</v>
      </c>
      <c r="L723" s="3">
        <v>57.914659999999998</v>
      </c>
      <c r="M723" s="4">
        <f t="shared" si="47"/>
        <v>-0.78496450677533791</v>
      </c>
    </row>
    <row r="724" spans="1:13" x14ac:dyDescent="0.25">
      <c r="A724" s="1" t="s">
        <v>309</v>
      </c>
      <c r="B724" s="1" t="s">
        <v>53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20.563739999999999</v>
      </c>
      <c r="H724" s="4" t="str">
        <f t="shared" si="45"/>
        <v/>
      </c>
      <c r="I724" s="3">
        <v>5.1507199999999997</v>
      </c>
      <c r="J724" s="4">
        <f t="shared" si="46"/>
        <v>2.9924010623757455</v>
      </c>
      <c r="K724" s="3">
        <v>14.32413</v>
      </c>
      <c r="L724" s="3">
        <v>25.714459999999999</v>
      </c>
      <c r="M724" s="4">
        <f t="shared" si="47"/>
        <v>0.79518476863865373</v>
      </c>
    </row>
    <row r="725" spans="1:13" x14ac:dyDescent="0.25">
      <c r="A725" s="1" t="s">
        <v>309</v>
      </c>
      <c r="B725" s="1" t="s">
        <v>28</v>
      </c>
      <c r="C725" s="3">
        <v>34.769329999999997</v>
      </c>
      <c r="D725" s="3">
        <v>5.3361499999999999</v>
      </c>
      <c r="E725" s="4">
        <f t="shared" si="44"/>
        <v>-0.8465270973009833</v>
      </c>
      <c r="F725" s="3">
        <v>686.77970000000005</v>
      </c>
      <c r="G725" s="3">
        <v>399.13670999999999</v>
      </c>
      <c r="H725" s="4">
        <f t="shared" si="45"/>
        <v>-0.41882861418297601</v>
      </c>
      <c r="I725" s="3">
        <v>547.05002000000002</v>
      </c>
      <c r="J725" s="4">
        <f t="shared" si="46"/>
        <v>-0.27038351995673082</v>
      </c>
      <c r="K725" s="3">
        <v>1096.8681200000001</v>
      </c>
      <c r="L725" s="3">
        <v>946.18673000000001</v>
      </c>
      <c r="M725" s="4">
        <f t="shared" si="47"/>
        <v>-0.13737420866968042</v>
      </c>
    </row>
    <row r="726" spans="1:13" x14ac:dyDescent="0.25">
      <c r="A726" s="1" t="s">
        <v>309</v>
      </c>
      <c r="B726" s="1" t="s">
        <v>54</v>
      </c>
      <c r="C726" s="3">
        <v>0</v>
      </c>
      <c r="D726" s="3">
        <v>12.9215</v>
      </c>
      <c r="E726" s="4" t="str">
        <f t="shared" si="44"/>
        <v/>
      </c>
      <c r="F726" s="3">
        <v>272.15780000000001</v>
      </c>
      <c r="G726" s="3">
        <v>492.50126999999998</v>
      </c>
      <c r="H726" s="4">
        <f t="shared" si="45"/>
        <v>0.80961659008119535</v>
      </c>
      <c r="I726" s="3">
        <v>220.8622</v>
      </c>
      <c r="J726" s="4">
        <f t="shared" si="46"/>
        <v>1.229902944007621</v>
      </c>
      <c r="K726" s="3">
        <v>533.27439000000004</v>
      </c>
      <c r="L726" s="3">
        <v>713.36347000000001</v>
      </c>
      <c r="M726" s="4">
        <f t="shared" si="47"/>
        <v>0.33770434766237312</v>
      </c>
    </row>
    <row r="727" spans="1:13" x14ac:dyDescent="0.25">
      <c r="A727" s="1" t="s">
        <v>309</v>
      </c>
      <c r="B727" s="1" t="s">
        <v>55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16.231000000000002</v>
      </c>
      <c r="L727" s="3">
        <v>0</v>
      </c>
      <c r="M727" s="4">
        <f t="shared" si="47"/>
        <v>-1</v>
      </c>
    </row>
    <row r="728" spans="1:13" x14ac:dyDescent="0.25">
      <c r="A728" s="1" t="s">
        <v>309</v>
      </c>
      <c r="B728" s="1" t="s">
        <v>56</v>
      </c>
      <c r="C728" s="3">
        <v>0</v>
      </c>
      <c r="D728" s="3">
        <v>0</v>
      </c>
      <c r="E728" s="4" t="str">
        <f t="shared" si="44"/>
        <v/>
      </c>
      <c r="F728" s="3">
        <v>123.03236</v>
      </c>
      <c r="G728" s="3">
        <v>7.96</v>
      </c>
      <c r="H728" s="4">
        <f t="shared" si="45"/>
        <v>-0.93530157431752103</v>
      </c>
      <c r="I728" s="3">
        <v>2.488</v>
      </c>
      <c r="J728" s="4">
        <f t="shared" si="46"/>
        <v>2.1993569131832795</v>
      </c>
      <c r="K728" s="3">
        <v>123.03236</v>
      </c>
      <c r="L728" s="3">
        <v>10.448</v>
      </c>
      <c r="M728" s="4">
        <f t="shared" si="47"/>
        <v>-0.91507925232028386</v>
      </c>
    </row>
    <row r="729" spans="1:13" x14ac:dyDescent="0.25">
      <c r="A729" s="1" t="s">
        <v>309</v>
      </c>
      <c r="B729" s="1" t="s">
        <v>57</v>
      </c>
      <c r="C729" s="3">
        <v>0</v>
      </c>
      <c r="D729" s="3">
        <v>0</v>
      </c>
      <c r="E729" s="4" t="str">
        <f t="shared" si="44"/>
        <v/>
      </c>
      <c r="F729" s="3">
        <v>5.0999999999999996</v>
      </c>
      <c r="G729" s="3">
        <v>0</v>
      </c>
      <c r="H729" s="4">
        <f t="shared" si="45"/>
        <v>-1</v>
      </c>
      <c r="I729" s="3">
        <v>42.614220000000003</v>
      </c>
      <c r="J729" s="4">
        <f t="shared" si="46"/>
        <v>-1</v>
      </c>
      <c r="K729" s="3">
        <v>42.247399999999999</v>
      </c>
      <c r="L729" s="3">
        <v>42.614220000000003</v>
      </c>
      <c r="M729" s="4">
        <f t="shared" si="47"/>
        <v>8.6826644953299503E-3</v>
      </c>
    </row>
    <row r="730" spans="1:13" x14ac:dyDescent="0.25">
      <c r="A730" s="1" t="s">
        <v>309</v>
      </c>
      <c r="B730" s="1" t="s">
        <v>58</v>
      </c>
      <c r="C730" s="3">
        <v>0</v>
      </c>
      <c r="D730" s="3">
        <v>0</v>
      </c>
      <c r="E730" s="4" t="str">
        <f t="shared" si="44"/>
        <v/>
      </c>
      <c r="F730" s="3">
        <v>35.4422</v>
      </c>
      <c r="G730" s="3">
        <v>0</v>
      </c>
      <c r="H730" s="4">
        <f t="shared" si="45"/>
        <v>-1</v>
      </c>
      <c r="I730" s="3">
        <v>0</v>
      </c>
      <c r="J730" s="4" t="str">
        <f t="shared" si="46"/>
        <v/>
      </c>
      <c r="K730" s="3">
        <v>67.869339999999994</v>
      </c>
      <c r="L730" s="3">
        <v>0</v>
      </c>
      <c r="M730" s="4">
        <f t="shared" si="47"/>
        <v>-1</v>
      </c>
    </row>
    <row r="731" spans="1:13" x14ac:dyDescent="0.25">
      <c r="A731" s="1" t="s">
        <v>309</v>
      </c>
      <c r="B731" s="1" t="s">
        <v>59</v>
      </c>
      <c r="C731" s="3">
        <v>0</v>
      </c>
      <c r="D731" s="3">
        <v>0</v>
      </c>
      <c r="E731" s="4" t="str">
        <f t="shared" si="44"/>
        <v/>
      </c>
      <c r="F731" s="3">
        <v>516.09478999999999</v>
      </c>
      <c r="G731" s="3">
        <v>576.73665000000005</v>
      </c>
      <c r="H731" s="4">
        <f t="shared" si="45"/>
        <v>0.11750139930689874</v>
      </c>
      <c r="I731" s="3">
        <v>485.11493000000002</v>
      </c>
      <c r="J731" s="4">
        <f t="shared" si="46"/>
        <v>0.18886600748404092</v>
      </c>
      <c r="K731" s="3">
        <v>845.78750000000002</v>
      </c>
      <c r="L731" s="3">
        <v>1061.85158</v>
      </c>
      <c r="M731" s="4">
        <f t="shared" si="47"/>
        <v>0.25545906034317123</v>
      </c>
    </row>
    <row r="732" spans="1:13" x14ac:dyDescent="0.25">
      <c r="A732" s="1" t="s">
        <v>309</v>
      </c>
      <c r="B732" s="1" t="s">
        <v>60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14.489319999999999</v>
      </c>
      <c r="J732" s="4">
        <f t="shared" si="46"/>
        <v>-1</v>
      </c>
      <c r="K732" s="3">
        <v>10.797800000000001</v>
      </c>
      <c r="L732" s="3">
        <v>14.489319999999999</v>
      </c>
      <c r="M732" s="4">
        <f t="shared" si="47"/>
        <v>0.34187704902850569</v>
      </c>
    </row>
    <row r="733" spans="1:13" x14ac:dyDescent="0.25">
      <c r="A733" s="1" t="s">
        <v>309</v>
      </c>
      <c r="B733" s="1" t="s">
        <v>30</v>
      </c>
      <c r="C733" s="3">
        <v>0</v>
      </c>
      <c r="D733" s="3">
        <v>0</v>
      </c>
      <c r="E733" s="4" t="str">
        <f t="shared" si="44"/>
        <v/>
      </c>
      <c r="F733" s="3">
        <v>83.780450000000002</v>
      </c>
      <c r="G733" s="3">
        <v>217.20231000000001</v>
      </c>
      <c r="H733" s="4">
        <f t="shared" si="45"/>
        <v>1.5925178248624827</v>
      </c>
      <c r="I733" s="3">
        <v>109.80477</v>
      </c>
      <c r="J733" s="4">
        <f t="shared" si="46"/>
        <v>0.9780771818929177</v>
      </c>
      <c r="K733" s="3">
        <v>136.20205000000001</v>
      </c>
      <c r="L733" s="3">
        <v>327.00707999999997</v>
      </c>
      <c r="M733" s="4">
        <f t="shared" si="47"/>
        <v>1.4008969027999205</v>
      </c>
    </row>
    <row r="734" spans="1:13" x14ac:dyDescent="0.25">
      <c r="A734" s="1" t="s">
        <v>309</v>
      </c>
      <c r="B734" s="1" t="s">
        <v>80</v>
      </c>
      <c r="C734" s="3">
        <v>24.31709</v>
      </c>
      <c r="D734" s="3">
        <v>0</v>
      </c>
      <c r="E734" s="4">
        <f t="shared" si="44"/>
        <v>-1</v>
      </c>
      <c r="F734" s="3">
        <v>141.40280000000001</v>
      </c>
      <c r="G734" s="3">
        <v>102.9477</v>
      </c>
      <c r="H734" s="4">
        <f t="shared" si="45"/>
        <v>-0.271954303592291</v>
      </c>
      <c r="I734" s="3">
        <v>384.15073000000001</v>
      </c>
      <c r="J734" s="4">
        <f t="shared" si="46"/>
        <v>-0.73201222343115169</v>
      </c>
      <c r="K734" s="3">
        <v>310.41665</v>
      </c>
      <c r="L734" s="3">
        <v>487.09843000000001</v>
      </c>
      <c r="M734" s="4">
        <f t="shared" si="47"/>
        <v>0.56917623458664357</v>
      </c>
    </row>
    <row r="735" spans="1:13" x14ac:dyDescent="0.25">
      <c r="A735" s="1" t="s">
        <v>309</v>
      </c>
      <c r="B735" s="1" t="s">
        <v>61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21.636240000000001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21.636240000000001</v>
      </c>
      <c r="M735" s="4" t="str">
        <f t="shared" si="47"/>
        <v/>
      </c>
    </row>
    <row r="736" spans="1:13" x14ac:dyDescent="0.25">
      <c r="A736" s="1" t="s">
        <v>309</v>
      </c>
      <c r="B736" s="1" t="s">
        <v>82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</v>
      </c>
      <c r="L736" s="3">
        <v>0</v>
      </c>
      <c r="M736" s="4" t="str">
        <f t="shared" si="47"/>
        <v/>
      </c>
    </row>
    <row r="737" spans="1:13" x14ac:dyDescent="0.25">
      <c r="A737" s="1" t="s">
        <v>309</v>
      </c>
      <c r="B737" s="1" t="s">
        <v>31</v>
      </c>
      <c r="C737" s="3">
        <v>0</v>
      </c>
      <c r="D737" s="3">
        <v>0</v>
      </c>
      <c r="E737" s="4" t="str">
        <f t="shared" si="44"/>
        <v/>
      </c>
      <c r="F737" s="3">
        <v>2.0535199999999998</v>
      </c>
      <c r="G737" s="3">
        <v>10.79224</v>
      </c>
      <c r="H737" s="4">
        <f t="shared" si="45"/>
        <v>4.2554832677548795</v>
      </c>
      <c r="I737" s="3">
        <v>31.549130000000002</v>
      </c>
      <c r="J737" s="4">
        <f t="shared" si="46"/>
        <v>-0.65792273828153114</v>
      </c>
      <c r="K737" s="3">
        <v>2.0535199999999998</v>
      </c>
      <c r="L737" s="3">
        <v>42.341369999999998</v>
      </c>
      <c r="M737" s="4">
        <f t="shared" si="47"/>
        <v>19.618922630410225</v>
      </c>
    </row>
    <row r="738" spans="1:13" ht="13" x14ac:dyDescent="0.3">
      <c r="A738" s="2" t="s">
        <v>309</v>
      </c>
      <c r="B738" s="2" t="s">
        <v>10</v>
      </c>
      <c r="C738" s="6">
        <v>6249.3891599999997</v>
      </c>
      <c r="D738" s="6">
        <v>7272.0313800000004</v>
      </c>
      <c r="E738" s="5">
        <f t="shared" si="44"/>
        <v>0.16363874833488534</v>
      </c>
      <c r="F738" s="6">
        <v>147600.95486</v>
      </c>
      <c r="G738" s="6">
        <v>190210.40789</v>
      </c>
      <c r="H738" s="5">
        <f t="shared" si="45"/>
        <v>0.28868006355660247</v>
      </c>
      <c r="I738" s="6">
        <v>125356.92836000001</v>
      </c>
      <c r="J738" s="5">
        <f t="shared" si="46"/>
        <v>0.5173505794889437</v>
      </c>
      <c r="K738" s="6">
        <v>267408.95903000003</v>
      </c>
      <c r="L738" s="6">
        <v>315567.33624999999</v>
      </c>
      <c r="M738" s="5">
        <f t="shared" si="47"/>
        <v>0.18009260944244265</v>
      </c>
    </row>
    <row r="739" spans="1:13" x14ac:dyDescent="0.25">
      <c r="A739" s="1" t="s">
        <v>308</v>
      </c>
      <c r="B739" s="1" t="s">
        <v>4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0</v>
      </c>
      <c r="M739" s="4" t="str">
        <f t="shared" si="47"/>
        <v/>
      </c>
    </row>
    <row r="740" spans="1:13" x14ac:dyDescent="0.25">
      <c r="A740" s="1" t="s">
        <v>308</v>
      </c>
      <c r="B740" s="1" t="s">
        <v>34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0</v>
      </c>
      <c r="M740" s="4" t="str">
        <f t="shared" si="47"/>
        <v/>
      </c>
    </row>
    <row r="741" spans="1:13" x14ac:dyDescent="0.25">
      <c r="A741" s="1" t="s">
        <v>308</v>
      </c>
      <c r="B741" s="1" t="s">
        <v>5</v>
      </c>
      <c r="C741" s="3">
        <v>0</v>
      </c>
      <c r="D741" s="3">
        <v>0</v>
      </c>
      <c r="E741" s="4" t="str">
        <f t="shared" si="44"/>
        <v/>
      </c>
      <c r="F741" s="3">
        <v>13.42146</v>
      </c>
      <c r="G741" s="3">
        <v>0</v>
      </c>
      <c r="H741" s="4">
        <f t="shared" si="45"/>
        <v>-1</v>
      </c>
      <c r="I741" s="3">
        <v>15.587350000000001</v>
      </c>
      <c r="J741" s="4">
        <f t="shared" si="46"/>
        <v>-1</v>
      </c>
      <c r="K741" s="3">
        <v>16.251059999999999</v>
      </c>
      <c r="L741" s="3">
        <v>15.587350000000001</v>
      </c>
      <c r="M741" s="4">
        <f t="shared" si="47"/>
        <v>-4.0841028216005548E-2</v>
      </c>
    </row>
    <row r="742" spans="1:13" x14ac:dyDescent="0.25">
      <c r="A742" s="1" t="s">
        <v>308</v>
      </c>
      <c r="B742" s="1" t="s">
        <v>37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0</v>
      </c>
      <c r="M742" s="4" t="str">
        <f t="shared" si="47"/>
        <v/>
      </c>
    </row>
    <row r="743" spans="1:13" x14ac:dyDescent="0.25">
      <c r="A743" s="1" t="s">
        <v>308</v>
      </c>
      <c r="B743" s="1" t="s">
        <v>38</v>
      </c>
      <c r="C743" s="3">
        <v>0</v>
      </c>
      <c r="D743" s="3">
        <v>0</v>
      </c>
      <c r="E743" s="4" t="str">
        <f t="shared" si="44"/>
        <v/>
      </c>
      <c r="F743" s="3">
        <v>8.9280000000000008</v>
      </c>
      <c r="G743" s="3">
        <v>0</v>
      </c>
      <c r="H743" s="4">
        <f t="shared" si="45"/>
        <v>-1</v>
      </c>
      <c r="I743" s="3">
        <v>0</v>
      </c>
      <c r="J743" s="4" t="str">
        <f t="shared" si="46"/>
        <v/>
      </c>
      <c r="K743" s="3">
        <v>8.9280000000000008</v>
      </c>
      <c r="L743" s="3">
        <v>0</v>
      </c>
      <c r="M743" s="4">
        <f t="shared" si="47"/>
        <v>-1</v>
      </c>
    </row>
    <row r="744" spans="1:13" x14ac:dyDescent="0.25">
      <c r="A744" s="1" t="s">
        <v>308</v>
      </c>
      <c r="B744" s="1" t="s">
        <v>70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0</v>
      </c>
      <c r="L744" s="3">
        <v>0</v>
      </c>
      <c r="M744" s="4" t="str">
        <f t="shared" si="47"/>
        <v/>
      </c>
    </row>
    <row r="745" spans="1:13" x14ac:dyDescent="0.25">
      <c r="A745" s="1" t="s">
        <v>308</v>
      </c>
      <c r="B745" s="1" t="s">
        <v>6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0</v>
      </c>
      <c r="L745" s="3">
        <v>0</v>
      </c>
      <c r="M745" s="4" t="str">
        <f t="shared" si="47"/>
        <v/>
      </c>
    </row>
    <row r="746" spans="1:13" x14ac:dyDescent="0.25">
      <c r="A746" s="1" t="s">
        <v>308</v>
      </c>
      <c r="B746" s="1" t="s">
        <v>7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12.79837</v>
      </c>
      <c r="L746" s="3">
        <v>0</v>
      </c>
      <c r="M746" s="4">
        <f t="shared" si="47"/>
        <v>-1</v>
      </c>
    </row>
    <row r="747" spans="1:13" x14ac:dyDescent="0.25">
      <c r="A747" s="1" t="s">
        <v>308</v>
      </c>
      <c r="B747" s="1" t="s">
        <v>45</v>
      </c>
      <c r="C747" s="3">
        <v>0</v>
      </c>
      <c r="D747" s="3">
        <v>0</v>
      </c>
      <c r="E747" s="4" t="str">
        <f t="shared" si="44"/>
        <v/>
      </c>
      <c r="F747" s="3">
        <v>0.26879999999999998</v>
      </c>
      <c r="G747" s="3">
        <v>2.1435</v>
      </c>
      <c r="H747" s="4">
        <f t="shared" si="45"/>
        <v>6.9743303571428577</v>
      </c>
      <c r="I747" s="3">
        <v>0</v>
      </c>
      <c r="J747" s="4" t="str">
        <f t="shared" si="46"/>
        <v/>
      </c>
      <c r="K747" s="3">
        <v>0.26879999999999998</v>
      </c>
      <c r="L747" s="3">
        <v>2.1435</v>
      </c>
      <c r="M747" s="4">
        <f t="shared" si="47"/>
        <v>6.9743303571428577</v>
      </c>
    </row>
    <row r="748" spans="1:13" x14ac:dyDescent="0.25">
      <c r="A748" s="1" t="s">
        <v>308</v>
      </c>
      <c r="B748" s="1" t="s">
        <v>11</v>
      </c>
      <c r="C748" s="3">
        <v>0</v>
      </c>
      <c r="D748" s="3">
        <v>76.05462</v>
      </c>
      <c r="E748" s="4" t="str">
        <f t="shared" si="44"/>
        <v/>
      </c>
      <c r="F748" s="3">
        <v>49.590769999999999</v>
      </c>
      <c r="G748" s="3">
        <v>101.65551000000001</v>
      </c>
      <c r="H748" s="4">
        <f t="shared" si="45"/>
        <v>1.049887710959116</v>
      </c>
      <c r="I748" s="3">
        <v>16.001560000000001</v>
      </c>
      <c r="J748" s="4">
        <f t="shared" si="46"/>
        <v>5.3528499721277178</v>
      </c>
      <c r="K748" s="3">
        <v>66.977249999999998</v>
      </c>
      <c r="L748" s="3">
        <v>117.65707</v>
      </c>
      <c r="M748" s="4">
        <f t="shared" si="47"/>
        <v>0.75667215360439566</v>
      </c>
    </row>
    <row r="749" spans="1:13" x14ac:dyDescent="0.25">
      <c r="A749" s="1" t="s">
        <v>308</v>
      </c>
      <c r="B749" s="1" t="s">
        <v>8</v>
      </c>
      <c r="C749" s="3">
        <v>0</v>
      </c>
      <c r="D749" s="3">
        <v>3.7488199999999998</v>
      </c>
      <c r="E749" s="4" t="str">
        <f t="shared" si="44"/>
        <v/>
      </c>
      <c r="F749" s="3">
        <v>76.477429999999998</v>
      </c>
      <c r="G749" s="3">
        <v>943.61618999999996</v>
      </c>
      <c r="H749" s="4">
        <f t="shared" si="45"/>
        <v>11.338492415343978</v>
      </c>
      <c r="I749" s="3">
        <v>178.54575</v>
      </c>
      <c r="J749" s="4">
        <f t="shared" si="46"/>
        <v>4.2850106485312587</v>
      </c>
      <c r="K749" s="3">
        <v>170.55287000000001</v>
      </c>
      <c r="L749" s="3">
        <v>1122.16194</v>
      </c>
      <c r="M749" s="4">
        <f t="shared" si="47"/>
        <v>5.5795547152035603</v>
      </c>
    </row>
    <row r="750" spans="1:13" x14ac:dyDescent="0.25">
      <c r="A750" s="1" t="s">
        <v>308</v>
      </c>
      <c r="B750" s="1" t="s">
        <v>17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12.751200000000001</v>
      </c>
      <c r="H750" s="4" t="str">
        <f t="shared" si="45"/>
        <v/>
      </c>
      <c r="I750" s="3">
        <v>18.330480000000001</v>
      </c>
      <c r="J750" s="4">
        <f t="shared" si="46"/>
        <v>-0.30437173494638436</v>
      </c>
      <c r="K750" s="3">
        <v>0</v>
      </c>
      <c r="L750" s="3">
        <v>31.081679999999999</v>
      </c>
      <c r="M750" s="4" t="str">
        <f t="shared" si="47"/>
        <v/>
      </c>
    </row>
    <row r="751" spans="1:13" x14ac:dyDescent="0.25">
      <c r="A751" s="1" t="s">
        <v>308</v>
      </c>
      <c r="B751" s="1" t="s">
        <v>9</v>
      </c>
      <c r="C751" s="3">
        <v>0</v>
      </c>
      <c r="D751" s="3">
        <v>0</v>
      </c>
      <c r="E751" s="4" t="str">
        <f t="shared" si="44"/>
        <v/>
      </c>
      <c r="F751" s="3">
        <v>0.22689999999999999</v>
      </c>
      <c r="G751" s="3">
        <v>1770.76206</v>
      </c>
      <c r="H751" s="4">
        <f t="shared" si="45"/>
        <v>7803.1518730718381</v>
      </c>
      <c r="I751" s="3">
        <v>0</v>
      </c>
      <c r="J751" s="4" t="str">
        <f t="shared" si="46"/>
        <v/>
      </c>
      <c r="K751" s="3">
        <v>0.22689999999999999</v>
      </c>
      <c r="L751" s="3">
        <v>1770.76206</v>
      </c>
      <c r="M751" s="4">
        <f t="shared" si="47"/>
        <v>7803.1518730718381</v>
      </c>
    </row>
    <row r="752" spans="1:13" x14ac:dyDescent="0.25">
      <c r="A752" s="1" t="s">
        <v>308</v>
      </c>
      <c r="B752" s="1" t="s">
        <v>21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17517.5</v>
      </c>
      <c r="J752" s="4">
        <f t="shared" si="46"/>
        <v>-1</v>
      </c>
      <c r="K752" s="3">
        <v>0</v>
      </c>
      <c r="L752" s="3">
        <v>17517.5</v>
      </c>
      <c r="M752" s="4" t="str">
        <f t="shared" si="47"/>
        <v/>
      </c>
    </row>
    <row r="753" spans="1:13" x14ac:dyDescent="0.25">
      <c r="A753" s="1" t="s">
        <v>308</v>
      </c>
      <c r="B753" s="1" t="s">
        <v>22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0</v>
      </c>
      <c r="L753" s="3">
        <v>0</v>
      </c>
      <c r="M753" s="4" t="str">
        <f t="shared" si="47"/>
        <v/>
      </c>
    </row>
    <row r="754" spans="1:13" x14ac:dyDescent="0.25">
      <c r="A754" s="1" t="s">
        <v>308</v>
      </c>
      <c r="B754" s="1" t="s">
        <v>56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61.467919999999999</v>
      </c>
      <c r="J754" s="4">
        <f t="shared" si="46"/>
        <v>-1</v>
      </c>
      <c r="K754" s="3">
        <v>0</v>
      </c>
      <c r="L754" s="3">
        <v>61.467919999999999</v>
      </c>
      <c r="M754" s="4" t="str">
        <f t="shared" si="47"/>
        <v/>
      </c>
    </row>
    <row r="755" spans="1:13" ht="13" x14ac:dyDescent="0.3">
      <c r="A755" s="2" t="s">
        <v>308</v>
      </c>
      <c r="B755" s="2" t="s">
        <v>10</v>
      </c>
      <c r="C755" s="6">
        <v>0</v>
      </c>
      <c r="D755" s="6">
        <v>79.803439999999995</v>
      </c>
      <c r="E755" s="5" t="str">
        <f t="shared" si="44"/>
        <v/>
      </c>
      <c r="F755" s="6">
        <v>148.91336000000001</v>
      </c>
      <c r="G755" s="6">
        <v>2830.9284600000001</v>
      </c>
      <c r="H755" s="5">
        <f t="shared" si="45"/>
        <v>18.010574068035265</v>
      </c>
      <c r="I755" s="6">
        <v>17807.433059999999</v>
      </c>
      <c r="J755" s="5">
        <f t="shared" si="46"/>
        <v>-0.84102546108349652</v>
      </c>
      <c r="K755" s="6">
        <v>276.00324999999998</v>
      </c>
      <c r="L755" s="6">
        <v>20638.361519999999</v>
      </c>
      <c r="M755" s="5">
        <f t="shared" si="47"/>
        <v>73.775791661873541</v>
      </c>
    </row>
    <row r="756" spans="1:13" x14ac:dyDescent="0.25">
      <c r="A756" s="1" t="s">
        <v>307</v>
      </c>
      <c r="B756" s="1" t="s">
        <v>4</v>
      </c>
      <c r="C756" s="3">
        <v>0</v>
      </c>
      <c r="D756" s="3">
        <v>0</v>
      </c>
      <c r="E756" s="4" t="str">
        <f t="shared" si="44"/>
        <v/>
      </c>
      <c r="F756" s="3">
        <v>63.203609999999998</v>
      </c>
      <c r="G756" s="3">
        <v>52.843739999999997</v>
      </c>
      <c r="H756" s="4">
        <f t="shared" si="45"/>
        <v>-0.16391263093990993</v>
      </c>
      <c r="I756" s="3">
        <v>18.76343</v>
      </c>
      <c r="J756" s="4">
        <f t="shared" si="46"/>
        <v>1.8163155670365172</v>
      </c>
      <c r="K756" s="3">
        <v>100.99648999999999</v>
      </c>
      <c r="L756" s="3">
        <v>71.607169999999996</v>
      </c>
      <c r="M756" s="4">
        <f t="shared" si="47"/>
        <v>-0.29099347908031259</v>
      </c>
    </row>
    <row r="757" spans="1:13" x14ac:dyDescent="0.25">
      <c r="A757" s="1" t="s">
        <v>307</v>
      </c>
      <c r="B757" s="1" t="s">
        <v>33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0</v>
      </c>
      <c r="M757" s="4" t="str">
        <f t="shared" si="47"/>
        <v/>
      </c>
    </row>
    <row r="758" spans="1:13" x14ac:dyDescent="0.25">
      <c r="A758" s="1" t="s">
        <v>307</v>
      </c>
      <c r="B758" s="1" t="s">
        <v>34</v>
      </c>
      <c r="C758" s="3">
        <v>24.34235</v>
      </c>
      <c r="D758" s="3">
        <v>0</v>
      </c>
      <c r="E758" s="4">
        <f t="shared" si="44"/>
        <v>-1</v>
      </c>
      <c r="F758" s="3">
        <v>127.45479</v>
      </c>
      <c r="G758" s="3">
        <v>10.90705</v>
      </c>
      <c r="H758" s="4">
        <f t="shared" si="45"/>
        <v>-0.91442416561982487</v>
      </c>
      <c r="I758" s="3">
        <v>68.760199999999998</v>
      </c>
      <c r="J758" s="4">
        <f t="shared" si="46"/>
        <v>-0.84137553410257682</v>
      </c>
      <c r="K758" s="3">
        <v>135.44114999999999</v>
      </c>
      <c r="L758" s="3">
        <v>79.667249999999996</v>
      </c>
      <c r="M758" s="4">
        <f t="shared" si="47"/>
        <v>-0.41179434758195721</v>
      </c>
    </row>
    <row r="759" spans="1:13" x14ac:dyDescent="0.25">
      <c r="A759" s="1" t="s">
        <v>307</v>
      </c>
      <c r="B759" s="1" t="s">
        <v>36</v>
      </c>
      <c r="C759" s="3">
        <v>0</v>
      </c>
      <c r="D759" s="3">
        <v>0</v>
      </c>
      <c r="E759" s="4" t="str">
        <f t="shared" si="44"/>
        <v/>
      </c>
      <c r="F759" s="3">
        <v>2.22465</v>
      </c>
      <c r="G759" s="3">
        <v>0</v>
      </c>
      <c r="H759" s="4">
        <f t="shared" si="45"/>
        <v>-1</v>
      </c>
      <c r="I759" s="3">
        <v>34.14828</v>
      </c>
      <c r="J759" s="4">
        <f t="shared" si="46"/>
        <v>-1</v>
      </c>
      <c r="K759" s="3">
        <v>2.22465</v>
      </c>
      <c r="L759" s="3">
        <v>34.14828</v>
      </c>
      <c r="M759" s="4">
        <f t="shared" si="47"/>
        <v>14.349956172881127</v>
      </c>
    </row>
    <row r="760" spans="1:13" x14ac:dyDescent="0.25">
      <c r="A760" s="1" t="s">
        <v>307</v>
      </c>
      <c r="B760" s="1" t="s">
        <v>63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0</v>
      </c>
      <c r="L760" s="3">
        <v>0</v>
      </c>
      <c r="M760" s="4" t="str">
        <f t="shared" si="47"/>
        <v/>
      </c>
    </row>
    <row r="761" spans="1:13" x14ac:dyDescent="0.25">
      <c r="A761" s="1" t="s">
        <v>307</v>
      </c>
      <c r="B761" s="1" t="s">
        <v>5</v>
      </c>
      <c r="C761" s="3">
        <v>200.18713</v>
      </c>
      <c r="D761" s="3">
        <v>0</v>
      </c>
      <c r="E761" s="4">
        <f t="shared" si="44"/>
        <v>-1</v>
      </c>
      <c r="F761" s="3">
        <v>2229.84022</v>
      </c>
      <c r="G761" s="3">
        <v>3620.0395100000001</v>
      </c>
      <c r="H761" s="4">
        <f t="shared" si="45"/>
        <v>0.62345242386918653</v>
      </c>
      <c r="I761" s="3">
        <v>3730.4259999999999</v>
      </c>
      <c r="J761" s="4">
        <f t="shared" si="46"/>
        <v>-2.9590853698746478E-2</v>
      </c>
      <c r="K761" s="3">
        <v>10897.00693</v>
      </c>
      <c r="L761" s="3">
        <v>7350.46551</v>
      </c>
      <c r="M761" s="4">
        <f t="shared" si="47"/>
        <v>-0.32546014174187554</v>
      </c>
    </row>
    <row r="762" spans="1:13" x14ac:dyDescent="0.25">
      <c r="A762" s="1" t="s">
        <v>307</v>
      </c>
      <c r="B762" s="1" t="s">
        <v>37</v>
      </c>
      <c r="C762" s="3">
        <v>0</v>
      </c>
      <c r="D762" s="3">
        <v>8.3834099999999996</v>
      </c>
      <c r="E762" s="4" t="str">
        <f t="shared" si="44"/>
        <v/>
      </c>
      <c r="F762" s="3">
        <v>107.11569</v>
      </c>
      <c r="G762" s="3">
        <v>40.368729999999999</v>
      </c>
      <c r="H762" s="4">
        <f t="shared" si="45"/>
        <v>-0.623129627414994</v>
      </c>
      <c r="I762" s="3">
        <v>113.04458</v>
      </c>
      <c r="J762" s="4">
        <f t="shared" si="46"/>
        <v>-0.64289548424170362</v>
      </c>
      <c r="K762" s="3">
        <v>285.51544999999999</v>
      </c>
      <c r="L762" s="3">
        <v>153.41331</v>
      </c>
      <c r="M762" s="4">
        <f t="shared" si="47"/>
        <v>-0.46267948021727023</v>
      </c>
    </row>
    <row r="763" spans="1:13" x14ac:dyDescent="0.25">
      <c r="A763" s="1" t="s">
        <v>307</v>
      </c>
      <c r="B763" s="1" t="s">
        <v>38</v>
      </c>
      <c r="C763" s="3">
        <v>0</v>
      </c>
      <c r="D763" s="3">
        <v>0</v>
      </c>
      <c r="E763" s="4" t="str">
        <f t="shared" si="44"/>
        <v/>
      </c>
      <c r="F763" s="3">
        <v>112.90998999999999</v>
      </c>
      <c r="G763" s="3">
        <v>48.180999999999997</v>
      </c>
      <c r="H763" s="4">
        <f t="shared" si="45"/>
        <v>-0.57327956543083558</v>
      </c>
      <c r="I763" s="3">
        <v>135.09</v>
      </c>
      <c r="J763" s="4">
        <f t="shared" si="46"/>
        <v>-0.64334147605300174</v>
      </c>
      <c r="K763" s="3">
        <v>158.53998999999999</v>
      </c>
      <c r="L763" s="3">
        <v>183.27099999999999</v>
      </c>
      <c r="M763" s="4">
        <f t="shared" si="47"/>
        <v>0.15599225154486263</v>
      </c>
    </row>
    <row r="764" spans="1:13" x14ac:dyDescent="0.25">
      <c r="A764" s="1" t="s">
        <v>307</v>
      </c>
      <c r="B764" s="1" t="s">
        <v>12</v>
      </c>
      <c r="C764" s="3">
        <v>0</v>
      </c>
      <c r="D764" s="3">
        <v>0</v>
      </c>
      <c r="E764" s="4" t="str">
        <f t="shared" si="44"/>
        <v/>
      </c>
      <c r="F764" s="3">
        <v>83.993080000000006</v>
      </c>
      <c r="G764" s="3">
        <v>564.35510999999997</v>
      </c>
      <c r="H764" s="4">
        <f t="shared" si="45"/>
        <v>5.7190667374026516</v>
      </c>
      <c r="I764" s="3">
        <v>94.281779999999998</v>
      </c>
      <c r="J764" s="4">
        <f t="shared" si="46"/>
        <v>4.98583427253919</v>
      </c>
      <c r="K764" s="3">
        <v>105.74208</v>
      </c>
      <c r="L764" s="3">
        <v>658.63688999999999</v>
      </c>
      <c r="M764" s="4">
        <f t="shared" si="47"/>
        <v>5.2287113134146779</v>
      </c>
    </row>
    <row r="765" spans="1:13" x14ac:dyDescent="0.25">
      <c r="A765" s="1" t="s">
        <v>307</v>
      </c>
      <c r="B765" s="1" t="s">
        <v>39</v>
      </c>
      <c r="C765" s="3">
        <v>0</v>
      </c>
      <c r="D765" s="3">
        <v>51.462879999999998</v>
      </c>
      <c r="E765" s="4" t="str">
        <f t="shared" si="44"/>
        <v/>
      </c>
      <c r="F765" s="3">
        <v>16.22016</v>
      </c>
      <c r="G765" s="3">
        <v>101.62672000000001</v>
      </c>
      <c r="H765" s="4">
        <f t="shared" si="45"/>
        <v>5.2654573074494957</v>
      </c>
      <c r="I765" s="3">
        <v>75.245760000000004</v>
      </c>
      <c r="J765" s="4">
        <f t="shared" si="46"/>
        <v>0.35059729611342894</v>
      </c>
      <c r="K765" s="3">
        <v>16.22016</v>
      </c>
      <c r="L765" s="3">
        <v>176.87248</v>
      </c>
      <c r="M765" s="4">
        <f t="shared" si="47"/>
        <v>9.9044842960858581</v>
      </c>
    </row>
    <row r="766" spans="1:13" x14ac:dyDescent="0.25">
      <c r="A766" s="1" t="s">
        <v>307</v>
      </c>
      <c r="B766" s="1" t="s">
        <v>13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0</v>
      </c>
      <c r="L766" s="3">
        <v>0</v>
      </c>
      <c r="M766" s="4" t="str">
        <f t="shared" si="47"/>
        <v/>
      </c>
    </row>
    <row r="767" spans="1:13" x14ac:dyDescent="0.25">
      <c r="A767" s="1" t="s">
        <v>307</v>
      </c>
      <c r="B767" s="1" t="s">
        <v>70</v>
      </c>
      <c r="C767" s="3">
        <v>0</v>
      </c>
      <c r="D767" s="3">
        <v>0</v>
      </c>
      <c r="E767" s="4" t="str">
        <f t="shared" si="44"/>
        <v/>
      </c>
      <c r="F767" s="3">
        <v>103.12497999999999</v>
      </c>
      <c r="G767" s="3">
        <v>26.535309999999999</v>
      </c>
      <c r="H767" s="4">
        <f t="shared" si="45"/>
        <v>-0.7426878531273412</v>
      </c>
      <c r="I767" s="3">
        <v>0</v>
      </c>
      <c r="J767" s="4" t="str">
        <f t="shared" si="46"/>
        <v/>
      </c>
      <c r="K767" s="3">
        <v>135.60424</v>
      </c>
      <c r="L767" s="3">
        <v>26.535309999999999</v>
      </c>
      <c r="M767" s="4">
        <f t="shared" si="47"/>
        <v>-0.80431799182680419</v>
      </c>
    </row>
    <row r="768" spans="1:13" x14ac:dyDescent="0.25">
      <c r="A768" s="1" t="s">
        <v>307</v>
      </c>
      <c r="B768" s="1" t="s">
        <v>6</v>
      </c>
      <c r="C768" s="3">
        <v>73.994339999999994</v>
      </c>
      <c r="D768" s="3">
        <v>0</v>
      </c>
      <c r="E768" s="4">
        <f t="shared" si="44"/>
        <v>-1</v>
      </c>
      <c r="F768" s="3">
        <v>965.35324000000003</v>
      </c>
      <c r="G768" s="3">
        <v>566.96729000000005</v>
      </c>
      <c r="H768" s="4">
        <f t="shared" si="45"/>
        <v>-0.4126841175775201</v>
      </c>
      <c r="I768" s="3">
        <v>768.96375999999998</v>
      </c>
      <c r="J768" s="4">
        <f t="shared" si="46"/>
        <v>-0.26268659266855432</v>
      </c>
      <c r="K768" s="3">
        <v>1407.09709</v>
      </c>
      <c r="L768" s="3">
        <v>1335.9310499999999</v>
      </c>
      <c r="M768" s="4">
        <f t="shared" si="47"/>
        <v>-5.0576495755527473E-2</v>
      </c>
    </row>
    <row r="769" spans="1:13" x14ac:dyDescent="0.25">
      <c r="A769" s="1" t="s">
        <v>307</v>
      </c>
      <c r="B769" s="1" t="s">
        <v>40</v>
      </c>
      <c r="C769" s="3">
        <v>0</v>
      </c>
      <c r="D769" s="3">
        <v>0</v>
      </c>
      <c r="E769" s="4" t="str">
        <f t="shared" si="44"/>
        <v/>
      </c>
      <c r="F769" s="3">
        <v>11.778</v>
      </c>
      <c r="G769" s="3">
        <v>0</v>
      </c>
      <c r="H769" s="4">
        <f t="shared" si="45"/>
        <v>-1</v>
      </c>
      <c r="I769" s="3">
        <v>62.010199999999998</v>
      </c>
      <c r="J769" s="4">
        <f t="shared" si="46"/>
        <v>-1</v>
      </c>
      <c r="K769" s="3">
        <v>11.778</v>
      </c>
      <c r="L769" s="3">
        <v>62.010199999999998</v>
      </c>
      <c r="M769" s="4">
        <f t="shared" si="47"/>
        <v>4.2649176430633382</v>
      </c>
    </row>
    <row r="770" spans="1:13" x14ac:dyDescent="0.25">
      <c r="A770" s="1" t="s">
        <v>307</v>
      </c>
      <c r="B770" s="1" t="s">
        <v>41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0</v>
      </c>
      <c r="L770" s="3">
        <v>0</v>
      </c>
      <c r="M770" s="4" t="str">
        <f t="shared" si="47"/>
        <v/>
      </c>
    </row>
    <row r="771" spans="1:13" x14ac:dyDescent="0.25">
      <c r="A771" s="1" t="s">
        <v>307</v>
      </c>
      <c r="B771" s="1" t="s">
        <v>14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6.21</v>
      </c>
      <c r="H771" s="4" t="str">
        <f t="shared" si="45"/>
        <v/>
      </c>
      <c r="I771" s="3">
        <v>1.12469</v>
      </c>
      <c r="J771" s="4">
        <f t="shared" si="46"/>
        <v>4.521521485920565</v>
      </c>
      <c r="K771" s="3">
        <v>63.204990000000002</v>
      </c>
      <c r="L771" s="3">
        <v>7.3346900000000002</v>
      </c>
      <c r="M771" s="4">
        <f t="shared" si="47"/>
        <v>-0.8839539409783943</v>
      </c>
    </row>
    <row r="772" spans="1:13" x14ac:dyDescent="0.25">
      <c r="A772" s="1" t="s">
        <v>307</v>
      </c>
      <c r="B772" s="1" t="s">
        <v>7</v>
      </c>
      <c r="C772" s="3">
        <v>0</v>
      </c>
      <c r="D772" s="3">
        <v>106.25675</v>
      </c>
      <c r="E772" s="4" t="str">
        <f t="shared" si="44"/>
        <v/>
      </c>
      <c r="F772" s="3">
        <v>120.77746</v>
      </c>
      <c r="G772" s="3">
        <v>136.59875</v>
      </c>
      <c r="H772" s="4">
        <f t="shared" si="45"/>
        <v>0.13099538605961736</v>
      </c>
      <c r="I772" s="3">
        <v>248.47721000000001</v>
      </c>
      <c r="J772" s="4">
        <f t="shared" si="46"/>
        <v>-0.45025642391911924</v>
      </c>
      <c r="K772" s="3">
        <v>346.97437000000002</v>
      </c>
      <c r="L772" s="3">
        <v>385.07596000000001</v>
      </c>
      <c r="M772" s="4">
        <f t="shared" si="47"/>
        <v>0.10981096384727196</v>
      </c>
    </row>
    <row r="773" spans="1:13" x14ac:dyDescent="0.25">
      <c r="A773" s="1" t="s">
        <v>307</v>
      </c>
      <c r="B773" s="1" t="s">
        <v>42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4169.3869999999997</v>
      </c>
      <c r="G773" s="3">
        <v>0</v>
      </c>
      <c r="H773" s="4">
        <f t="shared" ref="H773:H836" si="49">IF(F773=0,"",(G773/F773-1))</f>
        <v>-1</v>
      </c>
      <c r="I773" s="3">
        <v>0</v>
      </c>
      <c r="J773" s="4" t="str">
        <f t="shared" ref="J773:J836" si="50">IF(I773=0,"",(G773/I773-1))</f>
        <v/>
      </c>
      <c r="K773" s="3">
        <v>4169.3869999999997</v>
      </c>
      <c r="L773" s="3">
        <v>0</v>
      </c>
      <c r="M773" s="4">
        <f t="shared" ref="M773:M836" si="51">IF(K773=0,"",(L773/K773-1))</f>
        <v>-1</v>
      </c>
    </row>
    <row r="774" spans="1:13" x14ac:dyDescent="0.25">
      <c r="A774" s="1" t="s">
        <v>307</v>
      </c>
      <c r="B774" s="1" t="s">
        <v>15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11.890370000000001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145.32419999999999</v>
      </c>
      <c r="L774" s="3">
        <v>11.890370000000001</v>
      </c>
      <c r="M774" s="4">
        <f t="shared" si="51"/>
        <v>-0.9181803856480889</v>
      </c>
    </row>
    <row r="775" spans="1:13" x14ac:dyDescent="0.25">
      <c r="A775" s="1" t="s">
        <v>307</v>
      </c>
      <c r="B775" s="1" t="s">
        <v>71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0</v>
      </c>
      <c r="L775" s="3">
        <v>0</v>
      </c>
      <c r="M775" s="4" t="str">
        <f t="shared" si="51"/>
        <v/>
      </c>
    </row>
    <row r="776" spans="1:13" x14ac:dyDescent="0.25">
      <c r="A776" s="1" t="s">
        <v>307</v>
      </c>
      <c r="B776" s="1" t="s">
        <v>45</v>
      </c>
      <c r="C776" s="3">
        <v>0</v>
      </c>
      <c r="D776" s="3">
        <v>0</v>
      </c>
      <c r="E776" s="4" t="str">
        <f t="shared" si="48"/>
        <v/>
      </c>
      <c r="F776" s="3">
        <v>67.57611</v>
      </c>
      <c r="G776" s="3">
        <v>0</v>
      </c>
      <c r="H776" s="4">
        <f t="shared" si="49"/>
        <v>-1</v>
      </c>
      <c r="I776" s="3">
        <v>512.55638999999996</v>
      </c>
      <c r="J776" s="4">
        <f t="shared" si="50"/>
        <v>-1</v>
      </c>
      <c r="K776" s="3">
        <v>287.75711000000001</v>
      </c>
      <c r="L776" s="3">
        <v>512.55638999999996</v>
      </c>
      <c r="M776" s="4">
        <f t="shared" si="51"/>
        <v>0.78121190472061652</v>
      </c>
    </row>
    <row r="777" spans="1:13" x14ac:dyDescent="0.25">
      <c r="A777" s="1" t="s">
        <v>307</v>
      </c>
      <c r="B777" s="1" t="s">
        <v>11</v>
      </c>
      <c r="C777" s="3">
        <v>25.44905</v>
      </c>
      <c r="D777" s="3">
        <v>27.092210000000001</v>
      </c>
      <c r="E777" s="4">
        <f t="shared" si="48"/>
        <v>6.4566653765071758E-2</v>
      </c>
      <c r="F777" s="3">
        <v>464.08121999999997</v>
      </c>
      <c r="G777" s="3">
        <v>526.54015000000004</v>
      </c>
      <c r="H777" s="4">
        <f t="shared" si="49"/>
        <v>0.13458620454410997</v>
      </c>
      <c r="I777" s="3">
        <v>175.67064999999999</v>
      </c>
      <c r="J777" s="4">
        <f t="shared" si="50"/>
        <v>1.9973142923988729</v>
      </c>
      <c r="K777" s="3">
        <v>650.15851999999995</v>
      </c>
      <c r="L777" s="3">
        <v>702.21079999999995</v>
      </c>
      <c r="M777" s="4">
        <f t="shared" si="51"/>
        <v>8.0060905761874857E-2</v>
      </c>
    </row>
    <row r="778" spans="1:13" x14ac:dyDescent="0.25">
      <c r="A778" s="1" t="s">
        <v>307</v>
      </c>
      <c r="B778" s="1" t="s">
        <v>73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10.404</v>
      </c>
      <c r="L778" s="3">
        <v>0</v>
      </c>
      <c r="M778" s="4">
        <f t="shared" si="51"/>
        <v>-1</v>
      </c>
    </row>
    <row r="779" spans="1:13" x14ac:dyDescent="0.25">
      <c r="A779" s="1" t="s">
        <v>307</v>
      </c>
      <c r="B779" s="1" t="s">
        <v>16</v>
      </c>
      <c r="C779" s="3">
        <v>0</v>
      </c>
      <c r="D779" s="3">
        <v>0</v>
      </c>
      <c r="E779" s="4" t="str">
        <f t="shared" si="48"/>
        <v/>
      </c>
      <c r="F779" s="3">
        <v>18.847100000000001</v>
      </c>
      <c r="G779" s="3">
        <v>48.11795</v>
      </c>
      <c r="H779" s="4">
        <f t="shared" si="49"/>
        <v>1.5530691724456283</v>
      </c>
      <c r="I779" s="3">
        <v>43.208449999999999</v>
      </c>
      <c r="J779" s="4">
        <f t="shared" si="50"/>
        <v>0.11362360834512697</v>
      </c>
      <c r="K779" s="3">
        <v>81.737300000000005</v>
      </c>
      <c r="L779" s="3">
        <v>91.326400000000007</v>
      </c>
      <c r="M779" s="4">
        <f t="shared" si="51"/>
        <v>0.11731608457827702</v>
      </c>
    </row>
    <row r="780" spans="1:13" x14ac:dyDescent="0.25">
      <c r="A780" s="1" t="s">
        <v>307</v>
      </c>
      <c r="B780" s="1" t="s">
        <v>47</v>
      </c>
      <c r="C780" s="3">
        <v>0</v>
      </c>
      <c r="D780" s="3">
        <v>0</v>
      </c>
      <c r="E780" s="4" t="str">
        <f t="shared" si="48"/>
        <v/>
      </c>
      <c r="F780" s="3">
        <v>0.17</v>
      </c>
      <c r="G780" s="3">
        <v>0</v>
      </c>
      <c r="H780" s="4">
        <f t="shared" si="49"/>
        <v>-1</v>
      </c>
      <c r="I780" s="3">
        <v>36.28</v>
      </c>
      <c r="J780" s="4">
        <f t="shared" si="50"/>
        <v>-1</v>
      </c>
      <c r="K780" s="3">
        <v>38.031999999999996</v>
      </c>
      <c r="L780" s="3">
        <v>36.28</v>
      </c>
      <c r="M780" s="4">
        <f t="shared" si="51"/>
        <v>-4.6066470340765497E-2</v>
      </c>
    </row>
    <row r="781" spans="1:13" x14ac:dyDescent="0.25">
      <c r="A781" s="1" t="s">
        <v>307</v>
      </c>
      <c r="B781" s="1" t="s">
        <v>8</v>
      </c>
      <c r="C781" s="3">
        <v>375.54475000000002</v>
      </c>
      <c r="D781" s="3">
        <v>408.07740000000001</v>
      </c>
      <c r="E781" s="4">
        <f t="shared" si="48"/>
        <v>8.6627891882392172E-2</v>
      </c>
      <c r="F781" s="3">
        <v>12520.606180000001</v>
      </c>
      <c r="G781" s="3">
        <v>11950.188969999999</v>
      </c>
      <c r="H781" s="4">
        <f t="shared" si="49"/>
        <v>-4.5558274240041774E-2</v>
      </c>
      <c r="I781" s="3">
        <v>11071.373439999999</v>
      </c>
      <c r="J781" s="4">
        <f t="shared" si="50"/>
        <v>7.9377281848782122E-2</v>
      </c>
      <c r="K781" s="3">
        <v>23233.976620000001</v>
      </c>
      <c r="L781" s="3">
        <v>23021.562409999999</v>
      </c>
      <c r="M781" s="4">
        <f t="shared" si="51"/>
        <v>-9.1423957884658735E-3</v>
      </c>
    </row>
    <row r="782" spans="1:13" x14ac:dyDescent="0.25">
      <c r="A782" s="1" t="s">
        <v>307</v>
      </c>
      <c r="B782" s="1" t="s">
        <v>17</v>
      </c>
      <c r="C782" s="3">
        <v>161.887</v>
      </c>
      <c r="D782" s="3">
        <v>171.53978000000001</v>
      </c>
      <c r="E782" s="4">
        <f t="shared" si="48"/>
        <v>5.9626653159302601E-2</v>
      </c>
      <c r="F782" s="3">
        <v>901.59709999999995</v>
      </c>
      <c r="G782" s="3">
        <v>1590.451</v>
      </c>
      <c r="H782" s="4">
        <f t="shared" si="49"/>
        <v>0.76403739541753191</v>
      </c>
      <c r="I782" s="3">
        <v>1294.46976</v>
      </c>
      <c r="J782" s="4">
        <f t="shared" si="50"/>
        <v>0.22865056345541834</v>
      </c>
      <c r="K782" s="3">
        <v>1857.11763</v>
      </c>
      <c r="L782" s="3">
        <v>2884.92076</v>
      </c>
      <c r="M782" s="4">
        <f t="shared" si="51"/>
        <v>0.55343997245882592</v>
      </c>
    </row>
    <row r="783" spans="1:13" x14ac:dyDescent="0.25">
      <c r="A783" s="1" t="s">
        <v>307</v>
      </c>
      <c r="B783" s="1" t="s">
        <v>75</v>
      </c>
      <c r="C783" s="3">
        <v>0</v>
      </c>
      <c r="D783" s="3">
        <v>0</v>
      </c>
      <c r="E783" s="4" t="str">
        <f t="shared" si="48"/>
        <v/>
      </c>
      <c r="F783" s="3">
        <v>31.019349999999999</v>
      </c>
      <c r="G783" s="3">
        <v>0</v>
      </c>
      <c r="H783" s="4">
        <f t="shared" si="49"/>
        <v>-1</v>
      </c>
      <c r="I783" s="3">
        <v>0</v>
      </c>
      <c r="J783" s="4" t="str">
        <f t="shared" si="50"/>
        <v/>
      </c>
      <c r="K783" s="3">
        <v>31.019349999999999</v>
      </c>
      <c r="L783" s="3">
        <v>0</v>
      </c>
      <c r="M783" s="4">
        <f t="shared" si="51"/>
        <v>-1</v>
      </c>
    </row>
    <row r="784" spans="1:13" x14ac:dyDescent="0.25">
      <c r="A784" s="1" t="s">
        <v>307</v>
      </c>
      <c r="B784" s="1" t="s">
        <v>48</v>
      </c>
      <c r="C784" s="3">
        <v>0</v>
      </c>
      <c r="D784" s="3">
        <v>0</v>
      </c>
      <c r="E784" s="4" t="str">
        <f t="shared" si="48"/>
        <v/>
      </c>
      <c r="F784" s="3">
        <v>109.83701000000001</v>
      </c>
      <c r="G784" s="3">
        <v>7.766</v>
      </c>
      <c r="H784" s="4">
        <f t="shared" si="49"/>
        <v>-0.92929523482112264</v>
      </c>
      <c r="I784" s="3">
        <v>19.3157</v>
      </c>
      <c r="J784" s="4">
        <f t="shared" si="50"/>
        <v>-0.59794364170079262</v>
      </c>
      <c r="K784" s="3">
        <v>131.46716000000001</v>
      </c>
      <c r="L784" s="3">
        <v>27.081700000000001</v>
      </c>
      <c r="M784" s="4">
        <f t="shared" si="51"/>
        <v>-0.79400406915308741</v>
      </c>
    </row>
    <row r="785" spans="1:13" x14ac:dyDescent="0.25">
      <c r="A785" s="1" t="s">
        <v>307</v>
      </c>
      <c r="B785" s="1" t="s">
        <v>18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0</v>
      </c>
      <c r="L785" s="3">
        <v>0</v>
      </c>
      <c r="M785" s="4" t="str">
        <f t="shared" si="51"/>
        <v/>
      </c>
    </row>
    <row r="786" spans="1:13" x14ac:dyDescent="0.25">
      <c r="A786" s="1" t="s">
        <v>307</v>
      </c>
      <c r="B786" s="1" t="s">
        <v>9</v>
      </c>
      <c r="C786" s="3">
        <v>0</v>
      </c>
      <c r="D786" s="3">
        <v>19.382999999999999</v>
      </c>
      <c r="E786" s="4" t="str">
        <f t="shared" si="48"/>
        <v/>
      </c>
      <c r="F786" s="3">
        <v>215.82208</v>
      </c>
      <c r="G786" s="3">
        <v>1299.7854</v>
      </c>
      <c r="H786" s="4">
        <f t="shared" si="49"/>
        <v>5.0224857438126813</v>
      </c>
      <c r="I786" s="3">
        <v>1411.16932</v>
      </c>
      <c r="J786" s="4">
        <f t="shared" si="50"/>
        <v>-7.8930230711081517E-2</v>
      </c>
      <c r="K786" s="3">
        <v>1051.84896</v>
      </c>
      <c r="L786" s="3">
        <v>2710.9547200000002</v>
      </c>
      <c r="M786" s="4">
        <f t="shared" si="51"/>
        <v>1.5773231928660176</v>
      </c>
    </row>
    <row r="787" spans="1:13" x14ac:dyDescent="0.25">
      <c r="A787" s="1" t="s">
        <v>307</v>
      </c>
      <c r="B787" s="1" t="s">
        <v>76</v>
      </c>
      <c r="C787" s="3">
        <v>0</v>
      </c>
      <c r="D787" s="3">
        <v>0</v>
      </c>
      <c r="E787" s="4" t="str">
        <f t="shared" si="48"/>
        <v/>
      </c>
      <c r="F787" s="3">
        <v>1.105</v>
      </c>
      <c r="G787" s="3">
        <v>0</v>
      </c>
      <c r="H787" s="4">
        <f t="shared" si="49"/>
        <v>-1</v>
      </c>
      <c r="I787" s="3">
        <v>0</v>
      </c>
      <c r="J787" s="4" t="str">
        <f t="shared" si="50"/>
        <v/>
      </c>
      <c r="K787" s="3">
        <v>14.574999999999999</v>
      </c>
      <c r="L787" s="3">
        <v>0</v>
      </c>
      <c r="M787" s="4">
        <f t="shared" si="51"/>
        <v>-1</v>
      </c>
    </row>
    <row r="788" spans="1:13" x14ac:dyDescent="0.25">
      <c r="A788" s="1" t="s">
        <v>307</v>
      </c>
      <c r="B788" s="1" t="s">
        <v>62</v>
      </c>
      <c r="C788" s="3">
        <v>0</v>
      </c>
      <c r="D788" s="3">
        <v>0</v>
      </c>
      <c r="E788" s="4" t="str">
        <f t="shared" si="48"/>
        <v/>
      </c>
      <c r="F788" s="3">
        <v>7.9071999999999996</v>
      </c>
      <c r="G788" s="3">
        <v>7.9968000000000004</v>
      </c>
      <c r="H788" s="4">
        <f t="shared" si="49"/>
        <v>1.1331444759206999E-2</v>
      </c>
      <c r="I788" s="3">
        <v>0</v>
      </c>
      <c r="J788" s="4" t="str">
        <f t="shared" si="50"/>
        <v/>
      </c>
      <c r="K788" s="3">
        <v>7.9071999999999996</v>
      </c>
      <c r="L788" s="3">
        <v>7.9968000000000004</v>
      </c>
      <c r="M788" s="4">
        <f t="shared" si="51"/>
        <v>1.1331444759206999E-2</v>
      </c>
    </row>
    <row r="789" spans="1:13" x14ac:dyDescent="0.25">
      <c r="A789" s="1" t="s">
        <v>307</v>
      </c>
      <c r="B789" s="1" t="s">
        <v>19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40.622639999999997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18.447120000000002</v>
      </c>
      <c r="L789" s="3">
        <v>40.622639999999997</v>
      </c>
      <c r="M789" s="4">
        <f t="shared" si="51"/>
        <v>1.2021128501359559</v>
      </c>
    </row>
    <row r="790" spans="1:13" x14ac:dyDescent="0.25">
      <c r="A790" s="1" t="s">
        <v>307</v>
      </c>
      <c r="B790" s="1" t="s">
        <v>20</v>
      </c>
      <c r="C790" s="3">
        <v>0</v>
      </c>
      <c r="D790" s="3">
        <v>37.547499999999999</v>
      </c>
      <c r="E790" s="4" t="str">
        <f t="shared" si="48"/>
        <v/>
      </c>
      <c r="F790" s="3">
        <v>0</v>
      </c>
      <c r="G790" s="3">
        <v>208.25914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208.25914</v>
      </c>
      <c r="M790" s="4" t="str">
        <f t="shared" si="51"/>
        <v/>
      </c>
    </row>
    <row r="791" spans="1:13" x14ac:dyDescent="0.25">
      <c r="A791" s="1" t="s">
        <v>307</v>
      </c>
      <c r="B791" s="1" t="s">
        <v>21</v>
      </c>
      <c r="C791" s="3">
        <v>0</v>
      </c>
      <c r="D791" s="3">
        <v>80.473969999999994</v>
      </c>
      <c r="E791" s="4" t="str">
        <f t="shared" si="48"/>
        <v/>
      </c>
      <c r="F791" s="3">
        <v>7477.6813199999997</v>
      </c>
      <c r="G791" s="3">
        <v>1489.2937300000001</v>
      </c>
      <c r="H791" s="4">
        <f t="shared" si="49"/>
        <v>-0.80083482215045776</v>
      </c>
      <c r="I791" s="3">
        <v>1078.7676200000001</v>
      </c>
      <c r="J791" s="4">
        <f t="shared" si="50"/>
        <v>0.38055101245994005</v>
      </c>
      <c r="K791" s="3">
        <v>8296.3316300000006</v>
      </c>
      <c r="L791" s="3">
        <v>2568.0613499999999</v>
      </c>
      <c r="M791" s="4">
        <f t="shared" si="51"/>
        <v>-0.69045820917841016</v>
      </c>
    </row>
    <row r="792" spans="1:13" x14ac:dyDescent="0.25">
      <c r="A792" s="1" t="s">
        <v>307</v>
      </c>
      <c r="B792" s="1" t="s">
        <v>22</v>
      </c>
      <c r="C792" s="3">
        <v>0</v>
      </c>
      <c r="D792" s="3">
        <v>42.164520000000003</v>
      </c>
      <c r="E792" s="4" t="str">
        <f t="shared" si="48"/>
        <v/>
      </c>
      <c r="F792" s="3">
        <v>152.07293000000001</v>
      </c>
      <c r="G792" s="3">
        <v>182.99411000000001</v>
      </c>
      <c r="H792" s="4">
        <f t="shared" si="49"/>
        <v>0.20333125691732246</v>
      </c>
      <c r="I792" s="3">
        <v>156.26273</v>
      </c>
      <c r="J792" s="4">
        <f t="shared" si="50"/>
        <v>0.17106689483794368</v>
      </c>
      <c r="K792" s="3">
        <v>278.59275000000002</v>
      </c>
      <c r="L792" s="3">
        <v>339.25684000000001</v>
      </c>
      <c r="M792" s="4">
        <f t="shared" si="51"/>
        <v>0.21775186181262796</v>
      </c>
    </row>
    <row r="793" spans="1:13" x14ac:dyDescent="0.25">
      <c r="A793" s="1" t="s">
        <v>307</v>
      </c>
      <c r="B793" s="1" t="s">
        <v>49</v>
      </c>
      <c r="C793" s="3">
        <v>20.5839</v>
      </c>
      <c r="D793" s="3">
        <v>0</v>
      </c>
      <c r="E793" s="4">
        <f t="shared" si="48"/>
        <v>-1</v>
      </c>
      <c r="F793" s="3">
        <v>37.419899999999998</v>
      </c>
      <c r="G793" s="3">
        <v>70.99512</v>
      </c>
      <c r="H793" s="4">
        <f t="shared" si="49"/>
        <v>0.89725573825691685</v>
      </c>
      <c r="I793" s="3">
        <v>24.80256</v>
      </c>
      <c r="J793" s="4">
        <f t="shared" si="50"/>
        <v>1.8624109769314137</v>
      </c>
      <c r="K793" s="3">
        <v>50.639710000000001</v>
      </c>
      <c r="L793" s="3">
        <v>95.79768</v>
      </c>
      <c r="M793" s="4">
        <f t="shared" si="51"/>
        <v>0.89175016997530188</v>
      </c>
    </row>
    <row r="794" spans="1:13" x14ac:dyDescent="0.25">
      <c r="A794" s="1" t="s">
        <v>307</v>
      </c>
      <c r="B794" s="1" t="s">
        <v>50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0</v>
      </c>
      <c r="L794" s="3">
        <v>0</v>
      </c>
      <c r="M794" s="4" t="str">
        <f t="shared" si="51"/>
        <v/>
      </c>
    </row>
    <row r="795" spans="1:13" x14ac:dyDescent="0.25">
      <c r="A795" s="1" t="s">
        <v>307</v>
      </c>
      <c r="B795" s="1" t="s">
        <v>23</v>
      </c>
      <c r="C795" s="3">
        <v>69.168199999999999</v>
      </c>
      <c r="D795" s="3">
        <v>32.15</v>
      </c>
      <c r="E795" s="4">
        <f t="shared" si="48"/>
        <v>-0.53519102709048383</v>
      </c>
      <c r="F795" s="3">
        <v>262.46179000000001</v>
      </c>
      <c r="G795" s="3">
        <v>323.97636</v>
      </c>
      <c r="H795" s="4">
        <f t="shared" si="49"/>
        <v>0.23437533516783526</v>
      </c>
      <c r="I795" s="3">
        <v>135.52434</v>
      </c>
      <c r="J795" s="4">
        <f t="shared" si="50"/>
        <v>1.3905400314069047</v>
      </c>
      <c r="K795" s="3">
        <v>1534.23534</v>
      </c>
      <c r="L795" s="3">
        <v>459.50069999999999</v>
      </c>
      <c r="M795" s="4">
        <f t="shared" si="51"/>
        <v>-0.70050181479980766</v>
      </c>
    </row>
    <row r="796" spans="1:13" x14ac:dyDescent="0.25">
      <c r="A796" s="1" t="s">
        <v>307</v>
      </c>
      <c r="B796" s="1" t="s">
        <v>24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11.272500000000001</v>
      </c>
      <c r="H796" s="4" t="str">
        <f t="shared" si="49"/>
        <v/>
      </c>
      <c r="I796" s="3">
        <v>43.689799999999998</v>
      </c>
      <c r="J796" s="4">
        <f t="shared" si="50"/>
        <v>-0.7419878324002398</v>
      </c>
      <c r="K796" s="3">
        <v>187.77950999999999</v>
      </c>
      <c r="L796" s="3">
        <v>54.962299999999999</v>
      </c>
      <c r="M796" s="4">
        <f t="shared" si="51"/>
        <v>-0.70730406102348442</v>
      </c>
    </row>
    <row r="797" spans="1:13" x14ac:dyDescent="0.25">
      <c r="A797" s="1" t="s">
        <v>307</v>
      </c>
      <c r="B797" s="1" t="s">
        <v>25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20.46</v>
      </c>
      <c r="H797" s="4" t="str">
        <f t="shared" si="49"/>
        <v/>
      </c>
      <c r="I797" s="3">
        <v>46.9238</v>
      </c>
      <c r="J797" s="4">
        <f t="shared" si="50"/>
        <v>-0.56397393220497904</v>
      </c>
      <c r="K797" s="3">
        <v>10.8956</v>
      </c>
      <c r="L797" s="3">
        <v>67.383799999999994</v>
      </c>
      <c r="M797" s="4">
        <f t="shared" si="51"/>
        <v>5.1844964939975764</v>
      </c>
    </row>
    <row r="798" spans="1:13" x14ac:dyDescent="0.25">
      <c r="A798" s="1" t="s">
        <v>307</v>
      </c>
      <c r="B798" s="1" t="s">
        <v>78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</v>
      </c>
      <c r="L798" s="3">
        <v>0</v>
      </c>
      <c r="M798" s="4" t="str">
        <f t="shared" si="51"/>
        <v/>
      </c>
    </row>
    <row r="799" spans="1:13" x14ac:dyDescent="0.25">
      <c r="A799" s="1" t="s">
        <v>307</v>
      </c>
      <c r="B799" s="1" t="s">
        <v>26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7.1082000000000001</v>
      </c>
      <c r="J799" s="4">
        <f t="shared" si="50"/>
        <v>-1</v>
      </c>
      <c r="K799" s="3">
        <v>0</v>
      </c>
      <c r="L799" s="3">
        <v>7.1082000000000001</v>
      </c>
      <c r="M799" s="4" t="str">
        <f t="shared" si="51"/>
        <v/>
      </c>
    </row>
    <row r="800" spans="1:13" x14ac:dyDescent="0.25">
      <c r="A800" s="1" t="s">
        <v>307</v>
      </c>
      <c r="B800" s="1" t="s">
        <v>52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44.084209999999999</v>
      </c>
      <c r="J800" s="4">
        <f t="shared" si="50"/>
        <v>-1</v>
      </c>
      <c r="K800" s="3">
        <v>0</v>
      </c>
      <c r="L800" s="3">
        <v>44.084209999999999</v>
      </c>
      <c r="M800" s="4" t="str">
        <f t="shared" si="51"/>
        <v/>
      </c>
    </row>
    <row r="801" spans="1:13" x14ac:dyDescent="0.25">
      <c r="A801" s="1" t="s">
        <v>307</v>
      </c>
      <c r="B801" s="1" t="s">
        <v>27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0</v>
      </c>
      <c r="L801" s="3">
        <v>0</v>
      </c>
      <c r="M801" s="4" t="str">
        <f t="shared" si="51"/>
        <v/>
      </c>
    </row>
    <row r="802" spans="1:13" x14ac:dyDescent="0.25">
      <c r="A802" s="1" t="s">
        <v>307</v>
      </c>
      <c r="B802" s="1" t="s">
        <v>53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0</v>
      </c>
      <c r="H802" s="4" t="str">
        <f t="shared" si="49"/>
        <v/>
      </c>
      <c r="I802" s="3">
        <v>0</v>
      </c>
      <c r="J802" s="4" t="str">
        <f t="shared" si="50"/>
        <v/>
      </c>
      <c r="K802" s="3">
        <v>0</v>
      </c>
      <c r="L802" s="3">
        <v>0</v>
      </c>
      <c r="M802" s="4" t="str">
        <f t="shared" si="51"/>
        <v/>
      </c>
    </row>
    <row r="803" spans="1:13" x14ac:dyDescent="0.25">
      <c r="A803" s="1" t="s">
        <v>307</v>
      </c>
      <c r="B803" s="1" t="s">
        <v>28</v>
      </c>
      <c r="C803" s="3">
        <v>0</v>
      </c>
      <c r="D803" s="3">
        <v>0</v>
      </c>
      <c r="E803" s="4" t="str">
        <f t="shared" si="48"/>
        <v/>
      </c>
      <c r="F803" s="3">
        <v>38.094749999999998</v>
      </c>
      <c r="G803" s="3">
        <v>16.45148</v>
      </c>
      <c r="H803" s="4">
        <f t="shared" si="49"/>
        <v>-0.56814311683368435</v>
      </c>
      <c r="I803" s="3">
        <v>54.327599999999997</v>
      </c>
      <c r="J803" s="4">
        <f t="shared" si="50"/>
        <v>-0.69718007053505038</v>
      </c>
      <c r="K803" s="3">
        <v>126.51469</v>
      </c>
      <c r="L803" s="3">
        <v>70.779079999999993</v>
      </c>
      <c r="M803" s="4">
        <f t="shared" si="51"/>
        <v>-0.44054654838896579</v>
      </c>
    </row>
    <row r="804" spans="1:13" x14ac:dyDescent="0.25">
      <c r="A804" s="1" t="s">
        <v>307</v>
      </c>
      <c r="B804" s="1" t="s">
        <v>54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0</v>
      </c>
      <c r="J804" s="4" t="str">
        <f t="shared" si="50"/>
        <v/>
      </c>
      <c r="K804" s="3">
        <v>0</v>
      </c>
      <c r="L804" s="3">
        <v>0</v>
      </c>
      <c r="M804" s="4" t="str">
        <f t="shared" si="51"/>
        <v/>
      </c>
    </row>
    <row r="805" spans="1:13" x14ac:dyDescent="0.25">
      <c r="A805" s="1" t="s">
        <v>307</v>
      </c>
      <c r="B805" s="1" t="s">
        <v>55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0</v>
      </c>
      <c r="L805" s="3">
        <v>0</v>
      </c>
      <c r="M805" s="4" t="str">
        <f t="shared" si="51"/>
        <v/>
      </c>
    </row>
    <row r="806" spans="1:13" x14ac:dyDescent="0.25">
      <c r="A806" s="1" t="s">
        <v>307</v>
      </c>
      <c r="B806" s="1" t="s">
        <v>56</v>
      </c>
      <c r="C806" s="3">
        <v>0</v>
      </c>
      <c r="D806" s="3">
        <v>0</v>
      </c>
      <c r="E806" s="4" t="str">
        <f t="shared" si="48"/>
        <v/>
      </c>
      <c r="F806" s="3">
        <v>2.448</v>
      </c>
      <c r="G806" s="3">
        <v>0</v>
      </c>
      <c r="H806" s="4">
        <f t="shared" si="49"/>
        <v>-1</v>
      </c>
      <c r="I806" s="3">
        <v>0</v>
      </c>
      <c r="J806" s="4" t="str">
        <f t="shared" si="50"/>
        <v/>
      </c>
      <c r="K806" s="3">
        <v>2.448</v>
      </c>
      <c r="L806" s="3">
        <v>0</v>
      </c>
      <c r="M806" s="4">
        <f t="shared" si="51"/>
        <v>-1</v>
      </c>
    </row>
    <row r="807" spans="1:13" x14ac:dyDescent="0.25">
      <c r="A807" s="1" t="s">
        <v>307</v>
      </c>
      <c r="B807" s="1" t="s">
        <v>58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0</v>
      </c>
      <c r="J807" s="4" t="str">
        <f t="shared" si="50"/>
        <v/>
      </c>
      <c r="K807" s="3">
        <v>0</v>
      </c>
      <c r="L807" s="3">
        <v>0</v>
      </c>
      <c r="M807" s="4" t="str">
        <f t="shared" si="51"/>
        <v/>
      </c>
    </row>
    <row r="808" spans="1:13" x14ac:dyDescent="0.25">
      <c r="A808" s="1" t="s">
        <v>307</v>
      </c>
      <c r="B808" s="1" t="s">
        <v>59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12.641909999999999</v>
      </c>
      <c r="H808" s="4" t="str">
        <f t="shared" si="49"/>
        <v/>
      </c>
      <c r="I808" s="3">
        <v>0.39323999999999998</v>
      </c>
      <c r="J808" s="4">
        <f t="shared" si="50"/>
        <v>31.148077509917606</v>
      </c>
      <c r="K808" s="3">
        <v>0</v>
      </c>
      <c r="L808" s="3">
        <v>13.03515</v>
      </c>
      <c r="M808" s="4" t="str">
        <f t="shared" si="51"/>
        <v/>
      </c>
    </row>
    <row r="809" spans="1:13" x14ac:dyDescent="0.25">
      <c r="A809" s="1" t="s">
        <v>307</v>
      </c>
      <c r="B809" s="1" t="s">
        <v>60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0</v>
      </c>
      <c r="M809" s="4" t="str">
        <f t="shared" si="51"/>
        <v/>
      </c>
    </row>
    <row r="810" spans="1:13" x14ac:dyDescent="0.25">
      <c r="A810" s="1" t="s">
        <v>307</v>
      </c>
      <c r="B810" s="1" t="s">
        <v>30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0</v>
      </c>
      <c r="M810" s="4" t="str">
        <f t="shared" si="51"/>
        <v/>
      </c>
    </row>
    <row r="811" spans="1:13" x14ac:dyDescent="0.25">
      <c r="A811" s="1" t="s">
        <v>307</v>
      </c>
      <c r="B811" s="1" t="s">
        <v>80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14.045999999999999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14.045999999999999</v>
      </c>
      <c r="M811" s="4" t="str">
        <f t="shared" si="51"/>
        <v/>
      </c>
    </row>
    <row r="812" spans="1:13" x14ac:dyDescent="0.25">
      <c r="A812" s="1" t="s">
        <v>307</v>
      </c>
      <c r="B812" s="1" t="s">
        <v>31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0</v>
      </c>
      <c r="L812" s="3">
        <v>0</v>
      </c>
      <c r="M812" s="4" t="str">
        <f t="shared" si="51"/>
        <v/>
      </c>
    </row>
    <row r="813" spans="1:13" ht="13" x14ac:dyDescent="0.3">
      <c r="A813" s="2" t="s">
        <v>307</v>
      </c>
      <c r="B813" s="2" t="s">
        <v>10</v>
      </c>
      <c r="C813" s="6">
        <v>951.15671999999995</v>
      </c>
      <c r="D813" s="6">
        <v>984.53142000000003</v>
      </c>
      <c r="E813" s="5">
        <f t="shared" si="48"/>
        <v>3.5088539352379433E-2</v>
      </c>
      <c r="F813" s="6">
        <v>30422.12991</v>
      </c>
      <c r="G813" s="6">
        <v>23008.382839999998</v>
      </c>
      <c r="H813" s="5">
        <f t="shared" si="49"/>
        <v>-0.24369585863753229</v>
      </c>
      <c r="I813" s="6">
        <v>21506.2637</v>
      </c>
      <c r="J813" s="5">
        <f t="shared" si="50"/>
        <v>6.9845658034965785E-2</v>
      </c>
      <c r="K813" s="6">
        <v>55882.941989999999</v>
      </c>
      <c r="L813" s="6">
        <v>44514.646540000002</v>
      </c>
      <c r="M813" s="5">
        <f t="shared" si="51"/>
        <v>-0.20343051108573174</v>
      </c>
    </row>
    <row r="814" spans="1:13" x14ac:dyDescent="0.25">
      <c r="A814" s="1" t="s">
        <v>90</v>
      </c>
      <c r="B814" s="1" t="s">
        <v>4</v>
      </c>
      <c r="C814" s="3">
        <v>0</v>
      </c>
      <c r="D814" s="3">
        <v>0</v>
      </c>
      <c r="E814" s="4" t="str">
        <f t="shared" si="48"/>
        <v/>
      </c>
      <c r="F814" s="3">
        <v>416.24374999999998</v>
      </c>
      <c r="G814" s="3">
        <v>433.49558999999999</v>
      </c>
      <c r="H814" s="4">
        <f t="shared" si="49"/>
        <v>4.1446484181444143E-2</v>
      </c>
      <c r="I814" s="3">
        <v>520.89946999999995</v>
      </c>
      <c r="J814" s="4">
        <f t="shared" si="50"/>
        <v>-0.16779414269705428</v>
      </c>
      <c r="K814" s="3">
        <v>674.48180000000002</v>
      </c>
      <c r="L814" s="3">
        <v>954.39505999999994</v>
      </c>
      <c r="M814" s="4">
        <f t="shared" si="51"/>
        <v>0.41500491191904643</v>
      </c>
    </row>
    <row r="815" spans="1:13" x14ac:dyDescent="0.25">
      <c r="A815" s="1" t="s">
        <v>90</v>
      </c>
      <c r="B815" s="1" t="s">
        <v>34</v>
      </c>
      <c r="C815" s="3">
        <v>0</v>
      </c>
      <c r="D815" s="3">
        <v>0</v>
      </c>
      <c r="E815" s="4" t="str">
        <f t="shared" si="48"/>
        <v/>
      </c>
      <c r="F815" s="3">
        <v>8.8895999999999997</v>
      </c>
      <c r="G815" s="3">
        <v>77.96754</v>
      </c>
      <c r="H815" s="4">
        <f t="shared" si="49"/>
        <v>7.7706465982721387</v>
      </c>
      <c r="I815" s="3">
        <v>0</v>
      </c>
      <c r="J815" s="4" t="str">
        <f t="shared" si="50"/>
        <v/>
      </c>
      <c r="K815" s="3">
        <v>122.25069000000001</v>
      </c>
      <c r="L815" s="3">
        <v>77.96754</v>
      </c>
      <c r="M815" s="4">
        <f t="shared" si="51"/>
        <v>-0.36223231132683176</v>
      </c>
    </row>
    <row r="816" spans="1:13" x14ac:dyDescent="0.25">
      <c r="A816" s="1" t="s">
        <v>90</v>
      </c>
      <c r="B816" s="1" t="s">
        <v>36</v>
      </c>
      <c r="C816" s="3">
        <v>0</v>
      </c>
      <c r="D816" s="3">
        <v>7.2999000000000001</v>
      </c>
      <c r="E816" s="4" t="str">
        <f t="shared" si="48"/>
        <v/>
      </c>
      <c r="F816" s="3">
        <v>0</v>
      </c>
      <c r="G816" s="3">
        <v>7.2999000000000001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453.48</v>
      </c>
      <c r="L816" s="3">
        <v>7.2999000000000001</v>
      </c>
      <c r="M816" s="4">
        <f t="shared" si="51"/>
        <v>-0.98390248743053721</v>
      </c>
    </row>
    <row r="817" spans="1:13" x14ac:dyDescent="0.25">
      <c r="A817" s="1" t="s">
        <v>90</v>
      </c>
      <c r="B817" s="1" t="s">
        <v>5</v>
      </c>
      <c r="C817" s="3">
        <v>0</v>
      </c>
      <c r="D817" s="3">
        <v>63.069600000000001</v>
      </c>
      <c r="E817" s="4" t="str">
        <f t="shared" si="48"/>
        <v/>
      </c>
      <c r="F817" s="3">
        <v>811.00025000000005</v>
      </c>
      <c r="G817" s="3">
        <v>5733.8035499999996</v>
      </c>
      <c r="H817" s="4">
        <f t="shared" si="49"/>
        <v>6.070039189260422</v>
      </c>
      <c r="I817" s="3">
        <v>860.75903000000005</v>
      </c>
      <c r="J817" s="4">
        <f t="shared" si="50"/>
        <v>5.6613341831569279</v>
      </c>
      <c r="K817" s="3">
        <v>1502.7809400000001</v>
      </c>
      <c r="L817" s="3">
        <v>6594.5625799999998</v>
      </c>
      <c r="M817" s="4">
        <f t="shared" si="51"/>
        <v>3.3882394329542134</v>
      </c>
    </row>
    <row r="818" spans="1:13" x14ac:dyDescent="0.25">
      <c r="A818" s="1" t="s">
        <v>90</v>
      </c>
      <c r="B818" s="1" t="s">
        <v>37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0</v>
      </c>
      <c r="H818" s="4" t="str">
        <f t="shared" si="49"/>
        <v/>
      </c>
      <c r="I818" s="3">
        <v>0</v>
      </c>
      <c r="J818" s="4" t="str">
        <f t="shared" si="50"/>
        <v/>
      </c>
      <c r="K818" s="3">
        <v>0</v>
      </c>
      <c r="L818" s="3">
        <v>0</v>
      </c>
      <c r="M818" s="4" t="str">
        <f t="shared" si="51"/>
        <v/>
      </c>
    </row>
    <row r="819" spans="1:13" x14ac:dyDescent="0.25">
      <c r="A819" s="1" t="s">
        <v>90</v>
      </c>
      <c r="B819" s="1" t="s">
        <v>38</v>
      </c>
      <c r="C819" s="3">
        <v>0</v>
      </c>
      <c r="D819" s="3">
        <v>0</v>
      </c>
      <c r="E819" s="4" t="str">
        <f t="shared" si="48"/>
        <v/>
      </c>
      <c r="F819" s="3">
        <v>330.46638999999999</v>
      </c>
      <c r="G819" s="3">
        <v>67.432389999999998</v>
      </c>
      <c r="H819" s="4">
        <f t="shared" si="49"/>
        <v>-0.79594781181832142</v>
      </c>
      <c r="I819" s="3">
        <v>184.62907000000001</v>
      </c>
      <c r="J819" s="4">
        <f t="shared" si="50"/>
        <v>-0.63476829515525379</v>
      </c>
      <c r="K819" s="3">
        <v>375.54566</v>
      </c>
      <c r="L819" s="3">
        <v>252.06146000000001</v>
      </c>
      <c r="M819" s="4">
        <f t="shared" si="51"/>
        <v>-0.3288127467642683</v>
      </c>
    </row>
    <row r="820" spans="1:13" x14ac:dyDescent="0.25">
      <c r="A820" s="1" t="s">
        <v>90</v>
      </c>
      <c r="B820" s="1" t="s">
        <v>12</v>
      </c>
      <c r="C820" s="3">
        <v>0</v>
      </c>
      <c r="D820" s="3">
        <v>0</v>
      </c>
      <c r="E820" s="4" t="str">
        <f t="shared" si="48"/>
        <v/>
      </c>
      <c r="F820" s="3">
        <v>335.70699999999999</v>
      </c>
      <c r="G820" s="3">
        <v>194.12639999999999</v>
      </c>
      <c r="H820" s="4">
        <f t="shared" si="49"/>
        <v>-0.4217385994334345</v>
      </c>
      <c r="I820" s="3">
        <v>90.493399999999994</v>
      </c>
      <c r="J820" s="4">
        <f t="shared" si="50"/>
        <v>1.1451995394139241</v>
      </c>
      <c r="K820" s="3">
        <v>537.27584999999999</v>
      </c>
      <c r="L820" s="3">
        <v>284.6198</v>
      </c>
      <c r="M820" s="4">
        <f t="shared" si="51"/>
        <v>-0.47025387424355658</v>
      </c>
    </row>
    <row r="821" spans="1:13" x14ac:dyDescent="0.25">
      <c r="A821" s="1" t="s">
        <v>90</v>
      </c>
      <c r="B821" s="1" t="s">
        <v>39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8.5724999999999998</v>
      </c>
      <c r="L821" s="3">
        <v>0</v>
      </c>
      <c r="M821" s="4">
        <f t="shared" si="51"/>
        <v>-1</v>
      </c>
    </row>
    <row r="822" spans="1:13" x14ac:dyDescent="0.25">
      <c r="A822" s="1" t="s">
        <v>90</v>
      </c>
      <c r="B822" s="1" t="s">
        <v>13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0</v>
      </c>
      <c r="H822" s="4" t="str">
        <f t="shared" si="49"/>
        <v/>
      </c>
      <c r="I822" s="3">
        <v>0</v>
      </c>
      <c r="J822" s="4" t="str">
        <f t="shared" si="50"/>
        <v/>
      </c>
      <c r="K822" s="3">
        <v>0</v>
      </c>
      <c r="L822" s="3">
        <v>0</v>
      </c>
      <c r="M822" s="4" t="str">
        <f t="shared" si="51"/>
        <v/>
      </c>
    </row>
    <row r="823" spans="1:13" x14ac:dyDescent="0.25">
      <c r="A823" s="1" t="s">
        <v>90</v>
      </c>
      <c r="B823" s="1" t="s">
        <v>70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0</v>
      </c>
      <c r="L823" s="3">
        <v>0</v>
      </c>
      <c r="M823" s="4" t="str">
        <f t="shared" si="51"/>
        <v/>
      </c>
    </row>
    <row r="824" spans="1:13" x14ac:dyDescent="0.25">
      <c r="A824" s="1" t="s">
        <v>90</v>
      </c>
      <c r="B824" s="1" t="s">
        <v>6</v>
      </c>
      <c r="C824" s="3">
        <v>0</v>
      </c>
      <c r="D824" s="3">
        <v>40.222999999999999</v>
      </c>
      <c r="E824" s="4" t="str">
        <f t="shared" si="48"/>
        <v/>
      </c>
      <c r="F824" s="3">
        <v>97.933800000000005</v>
      </c>
      <c r="G824" s="3">
        <v>267.51312000000001</v>
      </c>
      <c r="H824" s="4">
        <f t="shared" si="49"/>
        <v>1.7315709183142083</v>
      </c>
      <c r="I824" s="3">
        <v>491.20943999999997</v>
      </c>
      <c r="J824" s="4">
        <f t="shared" si="50"/>
        <v>-0.45539906562056298</v>
      </c>
      <c r="K824" s="3">
        <v>654.70608000000004</v>
      </c>
      <c r="L824" s="3">
        <v>758.72256000000004</v>
      </c>
      <c r="M824" s="4">
        <f t="shared" si="51"/>
        <v>0.1588750787223483</v>
      </c>
    </row>
    <row r="825" spans="1:13" x14ac:dyDescent="0.25">
      <c r="A825" s="1" t="s">
        <v>90</v>
      </c>
      <c r="B825" s="1" t="s">
        <v>41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0</v>
      </c>
      <c r="H825" s="4" t="str">
        <f t="shared" si="49"/>
        <v/>
      </c>
      <c r="I825" s="3">
        <v>67.069999999999993</v>
      </c>
      <c r="J825" s="4">
        <f t="shared" si="50"/>
        <v>-1</v>
      </c>
      <c r="K825" s="3">
        <v>0</v>
      </c>
      <c r="L825" s="3">
        <v>67.069999999999993</v>
      </c>
      <c r="M825" s="4" t="str">
        <f t="shared" si="51"/>
        <v/>
      </c>
    </row>
    <row r="826" spans="1:13" x14ac:dyDescent="0.25">
      <c r="A826" s="1" t="s">
        <v>90</v>
      </c>
      <c r="B826" s="1" t="s">
        <v>14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0</v>
      </c>
      <c r="J826" s="4" t="str">
        <f t="shared" si="50"/>
        <v/>
      </c>
      <c r="K826" s="3">
        <v>0</v>
      </c>
      <c r="L826" s="3">
        <v>0</v>
      </c>
      <c r="M826" s="4" t="str">
        <f t="shared" si="51"/>
        <v/>
      </c>
    </row>
    <row r="827" spans="1:13" x14ac:dyDescent="0.25">
      <c r="A827" s="1" t="s">
        <v>90</v>
      </c>
      <c r="B827" s="1" t="s">
        <v>7</v>
      </c>
      <c r="C827" s="3">
        <v>0</v>
      </c>
      <c r="D827" s="3">
        <v>0</v>
      </c>
      <c r="E827" s="4" t="str">
        <f t="shared" si="48"/>
        <v/>
      </c>
      <c r="F827" s="3">
        <v>89.146630000000002</v>
      </c>
      <c r="G827" s="3">
        <v>479.74707999999998</v>
      </c>
      <c r="H827" s="4">
        <f t="shared" si="49"/>
        <v>4.3815503738054931</v>
      </c>
      <c r="I827" s="3">
        <v>180.21096</v>
      </c>
      <c r="J827" s="4">
        <f t="shared" si="50"/>
        <v>1.6621415256874497</v>
      </c>
      <c r="K827" s="3">
        <v>254.22943000000001</v>
      </c>
      <c r="L827" s="3">
        <v>659.95803999999998</v>
      </c>
      <c r="M827" s="4">
        <f t="shared" si="51"/>
        <v>1.5959151936107476</v>
      </c>
    </row>
    <row r="828" spans="1:13" x14ac:dyDescent="0.25">
      <c r="A828" s="1" t="s">
        <v>90</v>
      </c>
      <c r="B828" s="1" t="s">
        <v>42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0</v>
      </c>
      <c r="L828" s="3">
        <v>0</v>
      </c>
      <c r="M828" s="4" t="str">
        <f t="shared" si="51"/>
        <v/>
      </c>
    </row>
    <row r="829" spans="1:13" x14ac:dyDescent="0.25">
      <c r="A829" s="1" t="s">
        <v>90</v>
      </c>
      <c r="B829" s="1" t="s">
        <v>15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2.44828</v>
      </c>
      <c r="H829" s="4" t="str">
        <f t="shared" si="49"/>
        <v/>
      </c>
      <c r="I829" s="3">
        <v>27.067499999999999</v>
      </c>
      <c r="J829" s="4">
        <f t="shared" si="50"/>
        <v>-0.90954909023736952</v>
      </c>
      <c r="K829" s="3">
        <v>3.09</v>
      </c>
      <c r="L829" s="3">
        <v>29.515779999999999</v>
      </c>
      <c r="M829" s="4">
        <f t="shared" si="51"/>
        <v>8.5520323624595473</v>
      </c>
    </row>
    <row r="830" spans="1:13" x14ac:dyDescent="0.25">
      <c r="A830" s="1" t="s">
        <v>90</v>
      </c>
      <c r="B830" s="1" t="s">
        <v>71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0</v>
      </c>
      <c r="L830" s="3">
        <v>0</v>
      </c>
      <c r="M830" s="4" t="str">
        <f t="shared" si="51"/>
        <v/>
      </c>
    </row>
    <row r="831" spans="1:13" x14ac:dyDescent="0.25">
      <c r="A831" s="1" t="s">
        <v>90</v>
      </c>
      <c r="B831" s="1" t="s">
        <v>43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0</v>
      </c>
      <c r="L831" s="3">
        <v>0</v>
      </c>
      <c r="M831" s="4" t="str">
        <f t="shared" si="51"/>
        <v/>
      </c>
    </row>
    <row r="832" spans="1:13" x14ac:dyDescent="0.25">
      <c r="A832" s="1" t="s">
        <v>90</v>
      </c>
      <c r="B832" s="1" t="s">
        <v>45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13.196249999999999</v>
      </c>
      <c r="H832" s="4" t="str">
        <f t="shared" si="49"/>
        <v/>
      </c>
      <c r="I832" s="3">
        <v>38.817259999999997</v>
      </c>
      <c r="J832" s="4">
        <f t="shared" si="50"/>
        <v>-0.66004169279336056</v>
      </c>
      <c r="K832" s="3">
        <v>13.602</v>
      </c>
      <c r="L832" s="3">
        <v>52.013509999999997</v>
      </c>
      <c r="M832" s="4">
        <f t="shared" si="51"/>
        <v>2.8239604469930888</v>
      </c>
    </row>
    <row r="833" spans="1:13" x14ac:dyDescent="0.25">
      <c r="A833" s="1" t="s">
        <v>90</v>
      </c>
      <c r="B833" s="1" t="s">
        <v>11</v>
      </c>
      <c r="C833" s="3">
        <v>29.78575</v>
      </c>
      <c r="D833" s="3">
        <v>24.229299999999999</v>
      </c>
      <c r="E833" s="4">
        <f t="shared" si="48"/>
        <v>-0.18654725833662078</v>
      </c>
      <c r="F833" s="3">
        <v>1736.59205</v>
      </c>
      <c r="G833" s="3">
        <v>4368.7778699999999</v>
      </c>
      <c r="H833" s="4">
        <f t="shared" si="49"/>
        <v>1.5157191465894364</v>
      </c>
      <c r="I833" s="3">
        <v>4372.2006000000001</v>
      </c>
      <c r="J833" s="4">
        <f t="shared" si="50"/>
        <v>-7.8283919543864489E-4</v>
      </c>
      <c r="K833" s="3">
        <v>2690.48155</v>
      </c>
      <c r="L833" s="3">
        <v>8740.97847</v>
      </c>
      <c r="M833" s="4">
        <f t="shared" si="51"/>
        <v>2.2488527825065368</v>
      </c>
    </row>
    <row r="834" spans="1:13" x14ac:dyDescent="0.25">
      <c r="A834" s="1" t="s">
        <v>90</v>
      </c>
      <c r="B834" s="1" t="s">
        <v>73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0</v>
      </c>
      <c r="L834" s="3">
        <v>0</v>
      </c>
      <c r="M834" s="4" t="str">
        <f t="shared" si="51"/>
        <v/>
      </c>
    </row>
    <row r="835" spans="1:13" x14ac:dyDescent="0.25">
      <c r="A835" s="1" t="s">
        <v>90</v>
      </c>
      <c r="B835" s="1" t="s">
        <v>16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0</v>
      </c>
      <c r="L835" s="3">
        <v>0</v>
      </c>
      <c r="M835" s="4" t="str">
        <f t="shared" si="51"/>
        <v/>
      </c>
    </row>
    <row r="836" spans="1:13" x14ac:dyDescent="0.25">
      <c r="A836" s="1" t="s">
        <v>90</v>
      </c>
      <c r="B836" s="1" t="s">
        <v>47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0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0</v>
      </c>
      <c r="M836" s="4" t="str">
        <f t="shared" si="51"/>
        <v/>
      </c>
    </row>
    <row r="837" spans="1:13" x14ac:dyDescent="0.25">
      <c r="A837" s="1" t="s">
        <v>90</v>
      </c>
      <c r="B837" s="1" t="s">
        <v>8</v>
      </c>
      <c r="C837" s="3">
        <v>327.98617999999999</v>
      </c>
      <c r="D837" s="3">
        <v>648.99911999999995</v>
      </c>
      <c r="E837" s="4">
        <f t="shared" ref="E837:E900" si="52">IF(C837=0,"",(D837/C837-1))</f>
        <v>0.97873922614666253</v>
      </c>
      <c r="F837" s="3">
        <v>12397.29905</v>
      </c>
      <c r="G837" s="3">
        <v>11711.317359999999</v>
      </c>
      <c r="H837" s="4">
        <f t="shared" ref="H837:H900" si="53">IF(F837=0,"",(G837/F837-1))</f>
        <v>-5.5333156620110735E-2</v>
      </c>
      <c r="I837" s="3">
        <v>12254.43583</v>
      </c>
      <c r="J837" s="4">
        <f t="shared" ref="J837:J900" si="54">IF(I837=0,"",(G837/I837-1))</f>
        <v>-4.432015292539182E-2</v>
      </c>
      <c r="K837" s="3">
        <v>24494.204470000001</v>
      </c>
      <c r="L837" s="3">
        <v>23965.753189999999</v>
      </c>
      <c r="M837" s="4">
        <f t="shared" ref="M837:M900" si="55">IF(K837=0,"",(L837/K837-1))</f>
        <v>-2.1574543506699184E-2</v>
      </c>
    </row>
    <row r="838" spans="1:13" x14ac:dyDescent="0.25">
      <c r="A838" s="1" t="s">
        <v>90</v>
      </c>
      <c r="B838" s="1" t="s">
        <v>17</v>
      </c>
      <c r="C838" s="3">
        <v>3.5979999999999999</v>
      </c>
      <c r="D838" s="3">
        <v>0</v>
      </c>
      <c r="E838" s="4">
        <f t="shared" si="52"/>
        <v>-1</v>
      </c>
      <c r="F838" s="3">
        <v>5248.1672600000002</v>
      </c>
      <c r="G838" s="3">
        <v>1593.13282</v>
      </c>
      <c r="H838" s="4">
        <f t="shared" si="53"/>
        <v>-0.69644015880698129</v>
      </c>
      <c r="I838" s="3">
        <v>1407.9782700000001</v>
      </c>
      <c r="J838" s="4">
        <f t="shared" si="54"/>
        <v>0.13150384060969911</v>
      </c>
      <c r="K838" s="3">
        <v>5765.5341900000003</v>
      </c>
      <c r="L838" s="3">
        <v>3001.1110899999999</v>
      </c>
      <c r="M838" s="4">
        <f t="shared" si="55"/>
        <v>-0.47947388895806731</v>
      </c>
    </row>
    <row r="839" spans="1:13" x14ac:dyDescent="0.25">
      <c r="A839" s="1" t="s">
        <v>90</v>
      </c>
      <c r="B839" s="1" t="s">
        <v>75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0</v>
      </c>
      <c r="M839" s="4" t="str">
        <f t="shared" si="55"/>
        <v/>
      </c>
    </row>
    <row r="840" spans="1:13" x14ac:dyDescent="0.25">
      <c r="A840" s="1" t="s">
        <v>90</v>
      </c>
      <c r="B840" s="1" t="s">
        <v>48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15.1144</v>
      </c>
      <c r="J840" s="4">
        <f t="shared" si="54"/>
        <v>-1</v>
      </c>
      <c r="K840" s="3">
        <v>41.297350000000002</v>
      </c>
      <c r="L840" s="3">
        <v>15.1144</v>
      </c>
      <c r="M840" s="4">
        <f t="shared" si="55"/>
        <v>-0.63401041471183994</v>
      </c>
    </row>
    <row r="841" spans="1:13" x14ac:dyDescent="0.25">
      <c r="A841" s="1" t="s">
        <v>90</v>
      </c>
      <c r="B841" s="1" t="s">
        <v>9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463.32283000000001</v>
      </c>
      <c r="H841" s="4" t="str">
        <f t="shared" si="53"/>
        <v/>
      </c>
      <c r="I841" s="3">
        <v>47.487099999999998</v>
      </c>
      <c r="J841" s="4">
        <f t="shared" si="54"/>
        <v>8.7568145875406174</v>
      </c>
      <c r="K841" s="3">
        <v>167.00897000000001</v>
      </c>
      <c r="L841" s="3">
        <v>510.80993000000001</v>
      </c>
      <c r="M841" s="4">
        <f t="shared" si="55"/>
        <v>2.0585778117187359</v>
      </c>
    </row>
    <row r="842" spans="1:13" x14ac:dyDescent="0.25">
      <c r="A842" s="1" t="s">
        <v>90</v>
      </c>
      <c r="B842" s="1" t="s">
        <v>19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24.69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6.3780000000000001</v>
      </c>
      <c r="L842" s="3">
        <v>24.69</v>
      </c>
      <c r="M842" s="4">
        <f t="shared" si="55"/>
        <v>2.8711194731890877</v>
      </c>
    </row>
    <row r="843" spans="1:13" x14ac:dyDescent="0.25">
      <c r="A843" s="1" t="s">
        <v>90</v>
      </c>
      <c r="B843" s="1" t="s">
        <v>20</v>
      </c>
      <c r="C843" s="3">
        <v>0</v>
      </c>
      <c r="D843" s="3">
        <v>0</v>
      </c>
      <c r="E843" s="4" t="str">
        <f t="shared" si="52"/>
        <v/>
      </c>
      <c r="F843" s="3">
        <v>4201.2463500000003</v>
      </c>
      <c r="G843" s="3">
        <v>2583.9895099999999</v>
      </c>
      <c r="H843" s="4">
        <f t="shared" si="53"/>
        <v>-0.38494691938262571</v>
      </c>
      <c r="I843" s="3">
        <v>1612.0121999999999</v>
      </c>
      <c r="J843" s="4">
        <f t="shared" si="54"/>
        <v>0.60295902847385396</v>
      </c>
      <c r="K843" s="3">
        <v>5711.9468900000002</v>
      </c>
      <c r="L843" s="3">
        <v>4196.0017099999995</v>
      </c>
      <c r="M843" s="4">
        <f t="shared" si="55"/>
        <v>-0.26539903279807997</v>
      </c>
    </row>
    <row r="844" spans="1:13" x14ac:dyDescent="0.25">
      <c r="A844" s="1" t="s">
        <v>90</v>
      </c>
      <c r="B844" s="1" t="s">
        <v>21</v>
      </c>
      <c r="C844" s="3">
        <v>147.15894</v>
      </c>
      <c r="D844" s="3">
        <v>0</v>
      </c>
      <c r="E844" s="4">
        <f t="shared" si="52"/>
        <v>-1</v>
      </c>
      <c r="F844" s="3">
        <v>603.81971999999996</v>
      </c>
      <c r="G844" s="3">
        <v>590.85685999999998</v>
      </c>
      <c r="H844" s="4">
        <f t="shared" si="53"/>
        <v>-2.1468096470913522E-2</v>
      </c>
      <c r="I844" s="3">
        <v>2435.7351899999999</v>
      </c>
      <c r="J844" s="4">
        <f t="shared" si="54"/>
        <v>-0.75742155287414481</v>
      </c>
      <c r="K844" s="3">
        <v>3310.4757599999998</v>
      </c>
      <c r="L844" s="3">
        <v>3026.5920500000002</v>
      </c>
      <c r="M844" s="4">
        <f t="shared" si="55"/>
        <v>-8.5753145644540063E-2</v>
      </c>
    </row>
    <row r="845" spans="1:13" x14ac:dyDescent="0.25">
      <c r="A845" s="1" t="s">
        <v>90</v>
      </c>
      <c r="B845" s="1" t="s">
        <v>22</v>
      </c>
      <c r="C845" s="3">
        <v>0</v>
      </c>
      <c r="D845" s="3">
        <v>29.844999999999999</v>
      </c>
      <c r="E845" s="4" t="str">
        <f t="shared" si="52"/>
        <v/>
      </c>
      <c r="F845" s="3">
        <v>87.674160000000001</v>
      </c>
      <c r="G845" s="3">
        <v>1464.9297999999999</v>
      </c>
      <c r="H845" s="4">
        <f t="shared" si="53"/>
        <v>15.708797666267916</v>
      </c>
      <c r="I845" s="3">
        <v>574.11526000000003</v>
      </c>
      <c r="J845" s="4">
        <f t="shared" si="54"/>
        <v>1.5516301378228472</v>
      </c>
      <c r="K845" s="3">
        <v>423.34066000000001</v>
      </c>
      <c r="L845" s="3">
        <v>2039.0450599999999</v>
      </c>
      <c r="M845" s="4">
        <f t="shared" si="55"/>
        <v>3.8165585134203734</v>
      </c>
    </row>
    <row r="846" spans="1:13" x14ac:dyDescent="0.25">
      <c r="A846" s="1" t="s">
        <v>90</v>
      </c>
      <c r="B846" s="1" t="s">
        <v>50</v>
      </c>
      <c r="C846" s="3">
        <v>0</v>
      </c>
      <c r="D846" s="3">
        <v>0</v>
      </c>
      <c r="E846" s="4" t="str">
        <f t="shared" si="52"/>
        <v/>
      </c>
      <c r="F846" s="3">
        <v>47.75</v>
      </c>
      <c r="G846" s="3">
        <v>0</v>
      </c>
      <c r="H846" s="4">
        <f t="shared" si="53"/>
        <v>-1</v>
      </c>
      <c r="I846" s="3">
        <v>0</v>
      </c>
      <c r="J846" s="4" t="str">
        <f t="shared" si="54"/>
        <v/>
      </c>
      <c r="K846" s="3">
        <v>70.275000000000006</v>
      </c>
      <c r="L846" s="3">
        <v>0</v>
      </c>
      <c r="M846" s="4">
        <f t="shared" si="55"/>
        <v>-1</v>
      </c>
    </row>
    <row r="847" spans="1:13" x14ac:dyDescent="0.25">
      <c r="A847" s="1" t="s">
        <v>90</v>
      </c>
      <c r="B847" s="1" t="s">
        <v>23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20.738969999999998</v>
      </c>
      <c r="H847" s="4" t="str">
        <f t="shared" si="53"/>
        <v/>
      </c>
      <c r="I847" s="3">
        <v>20.495090000000001</v>
      </c>
      <c r="J847" s="4">
        <f t="shared" si="54"/>
        <v>1.1899435425753113E-2</v>
      </c>
      <c r="K847" s="3">
        <v>120.1953</v>
      </c>
      <c r="L847" s="3">
        <v>41.234059999999999</v>
      </c>
      <c r="M847" s="4">
        <f t="shared" si="55"/>
        <v>-0.65694116159284099</v>
      </c>
    </row>
    <row r="848" spans="1:13" x14ac:dyDescent="0.25">
      <c r="A848" s="1" t="s">
        <v>90</v>
      </c>
      <c r="B848" s="1" t="s">
        <v>51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</v>
      </c>
      <c r="L848" s="3">
        <v>0</v>
      </c>
      <c r="M848" s="4" t="str">
        <f t="shared" si="55"/>
        <v/>
      </c>
    </row>
    <row r="849" spans="1:13" x14ac:dyDescent="0.25">
      <c r="A849" s="1" t="s">
        <v>90</v>
      </c>
      <c r="B849" s="1" t="s">
        <v>24</v>
      </c>
      <c r="C849" s="3">
        <v>45.804479999999998</v>
      </c>
      <c r="D849" s="3">
        <v>57.588079999999998</v>
      </c>
      <c r="E849" s="4">
        <f t="shared" si="52"/>
        <v>0.25725867862706875</v>
      </c>
      <c r="F849" s="3">
        <v>301.11077999999998</v>
      </c>
      <c r="G849" s="3">
        <v>1371.32457</v>
      </c>
      <c r="H849" s="4">
        <f t="shared" si="53"/>
        <v>3.5542194470752593</v>
      </c>
      <c r="I849" s="3">
        <v>694.11618999999996</v>
      </c>
      <c r="J849" s="4">
        <f t="shared" si="54"/>
        <v>0.97564123954521231</v>
      </c>
      <c r="K849" s="3">
        <v>528.94002</v>
      </c>
      <c r="L849" s="3">
        <v>2065.44076</v>
      </c>
      <c r="M849" s="4">
        <f t="shared" si="55"/>
        <v>2.9048676256336208</v>
      </c>
    </row>
    <row r="850" spans="1:13" x14ac:dyDescent="0.25">
      <c r="A850" s="1" t="s">
        <v>90</v>
      </c>
      <c r="B850" s="1" t="s">
        <v>25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75.335700000000003</v>
      </c>
      <c r="H850" s="4" t="str">
        <f t="shared" si="53"/>
        <v/>
      </c>
      <c r="I850" s="3">
        <v>28.688400000000001</v>
      </c>
      <c r="J850" s="4">
        <f t="shared" si="54"/>
        <v>1.6259986614799011</v>
      </c>
      <c r="K850" s="3">
        <v>0</v>
      </c>
      <c r="L850" s="3">
        <v>104.0241</v>
      </c>
      <c r="M850" s="4" t="str">
        <f t="shared" si="55"/>
        <v/>
      </c>
    </row>
    <row r="851" spans="1:13" x14ac:dyDescent="0.25">
      <c r="A851" s="1" t="s">
        <v>90</v>
      </c>
      <c r="B851" s="1" t="s">
        <v>78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0</v>
      </c>
      <c r="L851" s="3">
        <v>0</v>
      </c>
      <c r="M851" s="4" t="str">
        <f t="shared" si="55"/>
        <v/>
      </c>
    </row>
    <row r="852" spans="1:13" x14ac:dyDescent="0.25">
      <c r="A852" s="1" t="s">
        <v>90</v>
      </c>
      <c r="B852" s="1" t="s">
        <v>26</v>
      </c>
      <c r="C852" s="3">
        <v>0</v>
      </c>
      <c r="D852" s="3">
        <v>0</v>
      </c>
      <c r="E852" s="4" t="str">
        <f t="shared" si="52"/>
        <v/>
      </c>
      <c r="F852" s="3">
        <v>2.99</v>
      </c>
      <c r="G852" s="3">
        <v>0</v>
      </c>
      <c r="H852" s="4">
        <f t="shared" si="53"/>
        <v>-1</v>
      </c>
      <c r="I852" s="3">
        <v>0</v>
      </c>
      <c r="J852" s="4" t="str">
        <f t="shared" si="54"/>
        <v/>
      </c>
      <c r="K852" s="3">
        <v>2.99</v>
      </c>
      <c r="L852" s="3">
        <v>0</v>
      </c>
      <c r="M852" s="4">
        <f t="shared" si="55"/>
        <v>-1</v>
      </c>
    </row>
    <row r="853" spans="1:13" x14ac:dyDescent="0.25">
      <c r="A853" s="1" t="s">
        <v>90</v>
      </c>
      <c r="B853" s="1" t="s">
        <v>52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0</v>
      </c>
      <c r="M853" s="4" t="str">
        <f t="shared" si="55"/>
        <v/>
      </c>
    </row>
    <row r="854" spans="1:13" x14ac:dyDescent="0.25">
      <c r="A854" s="1" t="s">
        <v>90</v>
      </c>
      <c r="B854" s="1" t="s">
        <v>27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14.25268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0</v>
      </c>
      <c r="L854" s="3">
        <v>14.25268</v>
      </c>
      <c r="M854" s="4" t="str">
        <f t="shared" si="55"/>
        <v/>
      </c>
    </row>
    <row r="855" spans="1:13" x14ac:dyDescent="0.25">
      <c r="A855" s="1" t="s">
        <v>90</v>
      </c>
      <c r="B855" s="1" t="s">
        <v>28</v>
      </c>
      <c r="C855" s="3">
        <v>0</v>
      </c>
      <c r="D855" s="3">
        <v>0</v>
      </c>
      <c r="E855" s="4" t="str">
        <f t="shared" si="52"/>
        <v/>
      </c>
      <c r="F855" s="3">
        <v>35.598350000000003</v>
      </c>
      <c r="G855" s="3">
        <v>0</v>
      </c>
      <c r="H855" s="4">
        <f t="shared" si="53"/>
        <v>-1</v>
      </c>
      <c r="I855" s="3">
        <v>0</v>
      </c>
      <c r="J855" s="4" t="str">
        <f t="shared" si="54"/>
        <v/>
      </c>
      <c r="K855" s="3">
        <v>43.526350000000001</v>
      </c>
      <c r="L855" s="3">
        <v>0</v>
      </c>
      <c r="M855" s="4">
        <f t="shared" si="55"/>
        <v>-1</v>
      </c>
    </row>
    <row r="856" spans="1:13" x14ac:dyDescent="0.25">
      <c r="A856" s="1" t="s">
        <v>90</v>
      </c>
      <c r="B856" s="1" t="s">
        <v>54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3.9636300000000002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3.9636300000000002</v>
      </c>
      <c r="M856" s="4" t="str">
        <f t="shared" si="55"/>
        <v/>
      </c>
    </row>
    <row r="857" spans="1:13" x14ac:dyDescent="0.25">
      <c r="A857" s="1" t="s">
        <v>90</v>
      </c>
      <c r="B857" s="1" t="s">
        <v>56</v>
      </c>
      <c r="C857" s="3">
        <v>0</v>
      </c>
      <c r="D857" s="3">
        <v>0</v>
      </c>
      <c r="E857" s="4" t="str">
        <f t="shared" si="52"/>
        <v/>
      </c>
      <c r="F857" s="3">
        <v>11.164999999999999</v>
      </c>
      <c r="G857" s="3">
        <v>0</v>
      </c>
      <c r="H857" s="4">
        <f t="shared" si="53"/>
        <v>-1</v>
      </c>
      <c r="I857" s="3">
        <v>0</v>
      </c>
      <c r="J857" s="4" t="str">
        <f t="shared" si="54"/>
        <v/>
      </c>
      <c r="K857" s="3">
        <v>11.164999999999999</v>
      </c>
      <c r="L857" s="3">
        <v>0</v>
      </c>
      <c r="M857" s="4">
        <f t="shared" si="55"/>
        <v>-1</v>
      </c>
    </row>
    <row r="858" spans="1:13" x14ac:dyDescent="0.25">
      <c r="A858" s="1" t="s">
        <v>90</v>
      </c>
      <c r="B858" s="1" t="s">
        <v>57</v>
      </c>
      <c r="C858" s="3">
        <v>0</v>
      </c>
      <c r="D858" s="3">
        <v>0</v>
      </c>
      <c r="E858" s="4" t="str">
        <f t="shared" si="52"/>
        <v/>
      </c>
      <c r="F858" s="3">
        <v>468.48050000000001</v>
      </c>
      <c r="G858" s="3">
        <v>163.00389999999999</v>
      </c>
      <c r="H858" s="4">
        <f t="shared" si="53"/>
        <v>-0.65205830338722748</v>
      </c>
      <c r="I858" s="3">
        <v>0</v>
      </c>
      <c r="J858" s="4" t="str">
        <f t="shared" si="54"/>
        <v/>
      </c>
      <c r="K858" s="3">
        <v>468.48050000000001</v>
      </c>
      <c r="L858" s="3">
        <v>163.00389999999999</v>
      </c>
      <c r="M858" s="4">
        <f t="shared" si="55"/>
        <v>-0.65205830338722748</v>
      </c>
    </row>
    <row r="859" spans="1:13" x14ac:dyDescent="0.25">
      <c r="A859" s="1" t="s">
        <v>90</v>
      </c>
      <c r="B859" s="1" t="s">
        <v>59</v>
      </c>
      <c r="C859" s="3">
        <v>11.807119999999999</v>
      </c>
      <c r="D859" s="3">
        <v>2.4883199999999999</v>
      </c>
      <c r="E859" s="4">
        <f t="shared" si="52"/>
        <v>-0.78925258657488029</v>
      </c>
      <c r="F859" s="3">
        <v>676.75202999999999</v>
      </c>
      <c r="G859" s="3">
        <v>352.64499000000001</v>
      </c>
      <c r="H859" s="4">
        <f t="shared" si="53"/>
        <v>-0.47891550469379451</v>
      </c>
      <c r="I859" s="3">
        <v>804.53692999999998</v>
      </c>
      <c r="J859" s="4">
        <f t="shared" si="54"/>
        <v>-0.56167954900466777</v>
      </c>
      <c r="K859" s="3">
        <v>1686.52558</v>
      </c>
      <c r="L859" s="3">
        <v>1157.18192</v>
      </c>
      <c r="M859" s="4">
        <f t="shared" si="55"/>
        <v>-0.31386636898801146</v>
      </c>
    </row>
    <row r="860" spans="1:13" x14ac:dyDescent="0.25">
      <c r="A860" s="1" t="s">
        <v>90</v>
      </c>
      <c r="B860" s="1" t="s">
        <v>60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0</v>
      </c>
      <c r="M860" s="4" t="str">
        <f t="shared" si="55"/>
        <v/>
      </c>
    </row>
    <row r="861" spans="1:13" x14ac:dyDescent="0.25">
      <c r="A861" s="1" t="s">
        <v>90</v>
      </c>
      <c r="B861" s="1" t="s">
        <v>30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1.05</v>
      </c>
      <c r="J861" s="4">
        <f t="shared" si="54"/>
        <v>-1</v>
      </c>
      <c r="K861" s="3">
        <v>1.31</v>
      </c>
      <c r="L861" s="3">
        <v>1.05</v>
      </c>
      <c r="M861" s="4">
        <f t="shared" si="55"/>
        <v>-0.19847328244274809</v>
      </c>
    </row>
    <row r="862" spans="1:13" x14ac:dyDescent="0.25">
      <c r="A862" s="1" t="s">
        <v>90</v>
      </c>
      <c r="B862" s="1" t="s">
        <v>80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1.8939999999999999</v>
      </c>
      <c r="J862" s="4">
        <f t="shared" si="54"/>
        <v>-1</v>
      </c>
      <c r="K862" s="3">
        <v>0</v>
      </c>
      <c r="L862" s="3">
        <v>1.8939999999999999</v>
      </c>
      <c r="M862" s="4" t="str">
        <f t="shared" si="55"/>
        <v/>
      </c>
    </row>
    <row r="863" spans="1:13" x14ac:dyDescent="0.25">
      <c r="A863" s="1" t="s">
        <v>90</v>
      </c>
      <c r="B863" s="1" t="s">
        <v>31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235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235</v>
      </c>
      <c r="M863" s="4" t="str">
        <f t="shared" si="55"/>
        <v/>
      </c>
    </row>
    <row r="864" spans="1:13" ht="13" x14ac:dyDescent="0.3">
      <c r="A864" s="2" t="s">
        <v>90</v>
      </c>
      <c r="B864" s="2" t="s">
        <v>10</v>
      </c>
      <c r="C864" s="6">
        <v>566.14047000000005</v>
      </c>
      <c r="D864" s="6">
        <v>873.74231999999995</v>
      </c>
      <c r="E864" s="5">
        <f t="shared" si="52"/>
        <v>0.54333132199505174</v>
      </c>
      <c r="F864" s="6">
        <v>27908.032670000001</v>
      </c>
      <c r="G864" s="6">
        <v>32314.311590000001</v>
      </c>
      <c r="H864" s="5">
        <f t="shared" si="53"/>
        <v>0.1578856873253045</v>
      </c>
      <c r="I864" s="6">
        <v>26731.015589999999</v>
      </c>
      <c r="J864" s="5">
        <f t="shared" si="54"/>
        <v>0.20886958002780487</v>
      </c>
      <c r="K864" s="6">
        <v>50144.090539999997</v>
      </c>
      <c r="L864" s="6">
        <v>59045.32718</v>
      </c>
      <c r="M864" s="5">
        <f t="shared" si="55"/>
        <v>0.17751317341969686</v>
      </c>
    </row>
    <row r="865" spans="1:13" x14ac:dyDescent="0.25">
      <c r="A865" s="1" t="s">
        <v>91</v>
      </c>
      <c r="B865" s="1" t="s">
        <v>4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10.18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10.18</v>
      </c>
      <c r="M865" s="4" t="str">
        <f t="shared" si="55"/>
        <v/>
      </c>
    </row>
    <row r="866" spans="1:13" x14ac:dyDescent="0.25">
      <c r="A866" s="1" t="s">
        <v>91</v>
      </c>
      <c r="B866" s="1" t="s">
        <v>34</v>
      </c>
      <c r="C866" s="3">
        <v>0</v>
      </c>
      <c r="D866" s="3">
        <v>0</v>
      </c>
      <c r="E866" s="4" t="str">
        <f t="shared" si="52"/>
        <v/>
      </c>
      <c r="F866" s="3">
        <v>17.053059999999999</v>
      </c>
      <c r="G866" s="3">
        <v>0</v>
      </c>
      <c r="H866" s="4">
        <f t="shared" si="53"/>
        <v>-1</v>
      </c>
      <c r="I866" s="3">
        <v>0</v>
      </c>
      <c r="J866" s="4" t="str">
        <f t="shared" si="54"/>
        <v/>
      </c>
      <c r="K866" s="3">
        <v>17.053059999999999</v>
      </c>
      <c r="L866" s="3">
        <v>0</v>
      </c>
      <c r="M866" s="4">
        <f t="shared" si="55"/>
        <v>-1</v>
      </c>
    </row>
    <row r="867" spans="1:13" x14ac:dyDescent="0.25">
      <c r="A867" s="1" t="s">
        <v>91</v>
      </c>
      <c r="B867" s="1" t="s">
        <v>36</v>
      </c>
      <c r="C867" s="3">
        <v>0</v>
      </c>
      <c r="D867" s="3">
        <v>0</v>
      </c>
      <c r="E867" s="4" t="str">
        <f t="shared" si="52"/>
        <v/>
      </c>
      <c r="F867" s="3">
        <v>52.463999999999999</v>
      </c>
      <c r="G867" s="3">
        <v>0</v>
      </c>
      <c r="H867" s="4">
        <f t="shared" si="53"/>
        <v>-1</v>
      </c>
      <c r="I867" s="3">
        <v>0</v>
      </c>
      <c r="J867" s="4" t="str">
        <f t="shared" si="54"/>
        <v/>
      </c>
      <c r="K867" s="3">
        <v>52.463999999999999</v>
      </c>
      <c r="L867" s="3">
        <v>0</v>
      </c>
      <c r="M867" s="4">
        <f t="shared" si="55"/>
        <v>-1</v>
      </c>
    </row>
    <row r="868" spans="1:13" x14ac:dyDescent="0.25">
      <c r="A868" s="1" t="s">
        <v>91</v>
      </c>
      <c r="B868" s="1" t="s">
        <v>5</v>
      </c>
      <c r="C868" s="3">
        <v>0</v>
      </c>
      <c r="D868" s="3">
        <v>0</v>
      </c>
      <c r="E868" s="4" t="str">
        <f t="shared" si="52"/>
        <v/>
      </c>
      <c r="F868" s="3">
        <v>3.0246599999999999</v>
      </c>
      <c r="G868" s="3">
        <v>0</v>
      </c>
      <c r="H868" s="4">
        <f t="shared" si="53"/>
        <v>-1</v>
      </c>
      <c r="I868" s="3">
        <v>5.1712999999999996</v>
      </c>
      <c r="J868" s="4">
        <f t="shared" si="54"/>
        <v>-1</v>
      </c>
      <c r="K868" s="3">
        <v>7.8397600000000001</v>
      </c>
      <c r="L868" s="3">
        <v>5.1712999999999996</v>
      </c>
      <c r="M868" s="4">
        <f t="shared" si="55"/>
        <v>-0.34037521556782357</v>
      </c>
    </row>
    <row r="869" spans="1:13" x14ac:dyDescent="0.25">
      <c r="A869" s="1" t="s">
        <v>91</v>
      </c>
      <c r="B869" s="1" t="s">
        <v>6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25.356670000000001</v>
      </c>
      <c r="J869" s="4">
        <f t="shared" si="54"/>
        <v>-1</v>
      </c>
      <c r="K869" s="3">
        <v>0</v>
      </c>
      <c r="L869" s="3">
        <v>25.356670000000001</v>
      </c>
      <c r="M869" s="4" t="str">
        <f t="shared" si="55"/>
        <v/>
      </c>
    </row>
    <row r="870" spans="1:13" x14ac:dyDescent="0.25">
      <c r="A870" s="1" t="s">
        <v>91</v>
      </c>
      <c r="B870" s="1" t="s">
        <v>7</v>
      </c>
      <c r="C870" s="3">
        <v>0</v>
      </c>
      <c r="D870" s="3">
        <v>0</v>
      </c>
      <c r="E870" s="4" t="str">
        <f t="shared" si="52"/>
        <v/>
      </c>
      <c r="F870" s="3">
        <v>60.248829999999998</v>
      </c>
      <c r="G870" s="3">
        <v>0</v>
      </c>
      <c r="H870" s="4">
        <f t="shared" si="53"/>
        <v>-1</v>
      </c>
      <c r="I870" s="3">
        <v>0</v>
      </c>
      <c r="J870" s="4" t="str">
        <f t="shared" si="54"/>
        <v/>
      </c>
      <c r="K870" s="3">
        <v>60.248829999999998</v>
      </c>
      <c r="L870" s="3">
        <v>0</v>
      </c>
      <c r="M870" s="4">
        <f t="shared" si="55"/>
        <v>-1</v>
      </c>
    </row>
    <row r="871" spans="1:13" x14ac:dyDescent="0.25">
      <c r="A871" s="1" t="s">
        <v>91</v>
      </c>
      <c r="B871" s="1" t="s">
        <v>11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21.888870000000001</v>
      </c>
      <c r="H871" s="4" t="str">
        <f t="shared" si="53"/>
        <v/>
      </c>
      <c r="I871" s="3">
        <v>65.716449999999995</v>
      </c>
      <c r="J871" s="4">
        <f t="shared" si="54"/>
        <v>-0.66691946993484885</v>
      </c>
      <c r="K871" s="3">
        <v>11.205500000000001</v>
      </c>
      <c r="L871" s="3">
        <v>87.605320000000006</v>
      </c>
      <c r="M871" s="4">
        <f t="shared" si="55"/>
        <v>6.818064343402793</v>
      </c>
    </row>
    <row r="872" spans="1:13" x14ac:dyDescent="0.25">
      <c r="A872" s="1" t="s">
        <v>91</v>
      </c>
      <c r="B872" s="1" t="s">
        <v>47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4.13</v>
      </c>
      <c r="J872" s="4">
        <f t="shared" si="54"/>
        <v>-1</v>
      </c>
      <c r="K872" s="3">
        <v>0</v>
      </c>
      <c r="L872" s="3">
        <v>4.13</v>
      </c>
      <c r="M872" s="4" t="str">
        <f t="shared" si="55"/>
        <v/>
      </c>
    </row>
    <row r="873" spans="1:13" x14ac:dyDescent="0.25">
      <c r="A873" s="1" t="s">
        <v>91</v>
      </c>
      <c r="B873" s="1" t="s">
        <v>8</v>
      </c>
      <c r="C873" s="3">
        <v>0</v>
      </c>
      <c r="D873" s="3">
        <v>0</v>
      </c>
      <c r="E873" s="4" t="str">
        <f t="shared" si="52"/>
        <v/>
      </c>
      <c r="F873" s="3">
        <v>78.280230000000003</v>
      </c>
      <c r="G873" s="3">
        <v>289.30678</v>
      </c>
      <c r="H873" s="4">
        <f t="shared" si="53"/>
        <v>2.6957834692105527</v>
      </c>
      <c r="I873" s="3">
        <v>32.389000000000003</v>
      </c>
      <c r="J873" s="4">
        <f t="shared" si="54"/>
        <v>7.9322541603630849</v>
      </c>
      <c r="K873" s="3">
        <v>293.44490000000002</v>
      </c>
      <c r="L873" s="3">
        <v>321.69578000000001</v>
      </c>
      <c r="M873" s="4">
        <f t="shared" si="55"/>
        <v>9.6273201544821552E-2</v>
      </c>
    </row>
    <row r="874" spans="1:13" x14ac:dyDescent="0.25">
      <c r="A874" s="1" t="s">
        <v>91</v>
      </c>
      <c r="B874" s="1" t="s">
        <v>17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35.84413</v>
      </c>
      <c r="H874" s="4" t="str">
        <f t="shared" si="53"/>
        <v/>
      </c>
      <c r="I874" s="3">
        <v>1.976</v>
      </c>
      <c r="J874" s="4">
        <f t="shared" si="54"/>
        <v>17.139741902834007</v>
      </c>
      <c r="K874" s="3">
        <v>0</v>
      </c>
      <c r="L874" s="3">
        <v>37.820129999999999</v>
      </c>
      <c r="M874" s="4" t="str">
        <f t="shared" si="55"/>
        <v/>
      </c>
    </row>
    <row r="875" spans="1:13" x14ac:dyDescent="0.25">
      <c r="A875" s="1" t="s">
        <v>91</v>
      </c>
      <c r="B875" s="1" t="s">
        <v>75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139.11600000000001</v>
      </c>
      <c r="J875" s="4">
        <f t="shared" si="54"/>
        <v>-1</v>
      </c>
      <c r="K875" s="3">
        <v>0</v>
      </c>
      <c r="L875" s="3">
        <v>139.11600000000001</v>
      </c>
      <c r="M875" s="4" t="str">
        <f t="shared" si="55"/>
        <v/>
      </c>
    </row>
    <row r="876" spans="1:13" x14ac:dyDescent="0.25">
      <c r="A876" s="1" t="s">
        <v>91</v>
      </c>
      <c r="B876" s="1" t="s">
        <v>48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0</v>
      </c>
      <c r="M876" s="4" t="str">
        <f t="shared" si="55"/>
        <v/>
      </c>
    </row>
    <row r="877" spans="1:13" x14ac:dyDescent="0.25">
      <c r="A877" s="1" t="s">
        <v>91</v>
      </c>
      <c r="B877" s="1" t="s">
        <v>9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6.0881100000000004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0</v>
      </c>
      <c r="L877" s="3">
        <v>6.0881100000000004</v>
      </c>
      <c r="M877" s="4" t="str">
        <f t="shared" si="55"/>
        <v/>
      </c>
    </row>
    <row r="878" spans="1:13" x14ac:dyDescent="0.25">
      <c r="A878" s="1" t="s">
        <v>91</v>
      </c>
      <c r="B878" s="1" t="s">
        <v>21</v>
      </c>
      <c r="C878" s="3">
        <v>0</v>
      </c>
      <c r="D878" s="3">
        <v>0</v>
      </c>
      <c r="E878" s="4" t="str">
        <f t="shared" si="52"/>
        <v/>
      </c>
      <c r="F878" s="3">
        <v>0.76180000000000003</v>
      </c>
      <c r="G878" s="3">
        <v>0</v>
      </c>
      <c r="H878" s="4">
        <f t="shared" si="53"/>
        <v>-1</v>
      </c>
      <c r="I878" s="3">
        <v>0</v>
      </c>
      <c r="J878" s="4" t="str">
        <f t="shared" si="54"/>
        <v/>
      </c>
      <c r="K878" s="3">
        <v>0.76180000000000003</v>
      </c>
      <c r="L878" s="3">
        <v>0</v>
      </c>
      <c r="M878" s="4">
        <f t="shared" si="55"/>
        <v>-1</v>
      </c>
    </row>
    <row r="879" spans="1:13" x14ac:dyDescent="0.25">
      <c r="A879" s="1" t="s">
        <v>91</v>
      </c>
      <c r="B879" s="1" t="s">
        <v>22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0</v>
      </c>
      <c r="L879" s="3">
        <v>0</v>
      </c>
      <c r="M879" s="4" t="str">
        <f t="shared" si="55"/>
        <v/>
      </c>
    </row>
    <row r="880" spans="1:13" x14ac:dyDescent="0.25">
      <c r="A880" s="1" t="s">
        <v>91</v>
      </c>
      <c r="B880" s="1" t="s">
        <v>23</v>
      </c>
      <c r="C880" s="3">
        <v>0</v>
      </c>
      <c r="D880" s="3">
        <v>0</v>
      </c>
      <c r="E880" s="4" t="str">
        <f t="shared" si="52"/>
        <v/>
      </c>
      <c r="F880" s="3">
        <v>34.9</v>
      </c>
      <c r="G880" s="3">
        <v>48.226739999999999</v>
      </c>
      <c r="H880" s="4">
        <f t="shared" si="53"/>
        <v>0.3818550143266477</v>
      </c>
      <c r="I880" s="3">
        <v>18.552499999999998</v>
      </c>
      <c r="J880" s="4">
        <f t="shared" si="54"/>
        <v>1.5994739253469885</v>
      </c>
      <c r="K880" s="3">
        <v>34.9</v>
      </c>
      <c r="L880" s="3">
        <v>66.779240000000001</v>
      </c>
      <c r="M880" s="4">
        <f t="shared" si="55"/>
        <v>0.91344527220630378</v>
      </c>
    </row>
    <row r="881" spans="1:13" x14ac:dyDescent="0.25">
      <c r="A881" s="1" t="s">
        <v>91</v>
      </c>
      <c r="B881" s="1" t="s">
        <v>24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0</v>
      </c>
      <c r="M881" s="4" t="str">
        <f t="shared" si="55"/>
        <v/>
      </c>
    </row>
    <row r="882" spans="1:13" x14ac:dyDescent="0.25">
      <c r="A882" s="1" t="s">
        <v>91</v>
      </c>
      <c r="B882" s="1" t="s">
        <v>59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0</v>
      </c>
      <c r="L882" s="3">
        <v>0</v>
      </c>
      <c r="M882" s="4" t="str">
        <f t="shared" si="55"/>
        <v/>
      </c>
    </row>
    <row r="883" spans="1:13" x14ac:dyDescent="0.25">
      <c r="A883" s="1" t="s">
        <v>91</v>
      </c>
      <c r="B883" s="1" t="s">
        <v>60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13.8872</v>
      </c>
      <c r="J883" s="4">
        <f t="shared" si="54"/>
        <v>-1</v>
      </c>
      <c r="K883" s="3">
        <v>12.4152</v>
      </c>
      <c r="L883" s="3">
        <v>13.8872</v>
      </c>
      <c r="M883" s="4">
        <f t="shared" si="55"/>
        <v>0.11856434048585607</v>
      </c>
    </row>
    <row r="884" spans="1:13" x14ac:dyDescent="0.25">
      <c r="A884" s="1" t="s">
        <v>91</v>
      </c>
      <c r="B884" s="1" t="s">
        <v>30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10.554</v>
      </c>
      <c r="H884" s="4" t="str">
        <f t="shared" si="53"/>
        <v/>
      </c>
      <c r="I884" s="3">
        <v>4.4545399999999997</v>
      </c>
      <c r="J884" s="4">
        <f t="shared" si="54"/>
        <v>1.3692682072671927</v>
      </c>
      <c r="K884" s="3">
        <v>0</v>
      </c>
      <c r="L884" s="3">
        <v>15.00854</v>
      </c>
      <c r="M884" s="4" t="str">
        <f t="shared" si="55"/>
        <v/>
      </c>
    </row>
    <row r="885" spans="1:13" ht="13" x14ac:dyDescent="0.3">
      <c r="A885" s="2" t="s">
        <v>91</v>
      </c>
      <c r="B885" s="2" t="s">
        <v>10</v>
      </c>
      <c r="C885" s="6">
        <v>0</v>
      </c>
      <c r="D885" s="6">
        <v>0</v>
      </c>
      <c r="E885" s="5" t="str">
        <f t="shared" si="52"/>
        <v/>
      </c>
      <c r="F885" s="6">
        <v>246.73258000000001</v>
      </c>
      <c r="G885" s="6">
        <v>422.08863000000002</v>
      </c>
      <c r="H885" s="5">
        <f t="shared" si="53"/>
        <v>0.71071299136903598</v>
      </c>
      <c r="I885" s="6">
        <v>310.74966000000001</v>
      </c>
      <c r="J885" s="5">
        <f t="shared" si="54"/>
        <v>0.3582915263688462</v>
      </c>
      <c r="K885" s="6">
        <v>490.33305000000001</v>
      </c>
      <c r="L885" s="6">
        <v>732.83829000000003</v>
      </c>
      <c r="M885" s="5">
        <f t="shared" si="55"/>
        <v>0.49457249516425628</v>
      </c>
    </row>
    <row r="886" spans="1:13" x14ac:dyDescent="0.25">
      <c r="A886" s="1" t="s">
        <v>306</v>
      </c>
      <c r="B886" s="1" t="s">
        <v>4</v>
      </c>
      <c r="C886" s="3">
        <v>61.64414</v>
      </c>
      <c r="D886" s="3">
        <v>0</v>
      </c>
      <c r="E886" s="4">
        <f t="shared" si="52"/>
        <v>-1</v>
      </c>
      <c r="F886" s="3">
        <v>522.26638000000003</v>
      </c>
      <c r="G886" s="3">
        <v>105.08360999999999</v>
      </c>
      <c r="H886" s="4">
        <f t="shared" si="53"/>
        <v>-0.79879307950092437</v>
      </c>
      <c r="I886" s="3">
        <v>190.50301999999999</v>
      </c>
      <c r="J886" s="4">
        <f t="shared" si="54"/>
        <v>-0.44838874470336487</v>
      </c>
      <c r="K886" s="3">
        <v>1058.6034</v>
      </c>
      <c r="L886" s="3">
        <v>295.58663000000001</v>
      </c>
      <c r="M886" s="4">
        <f t="shared" si="55"/>
        <v>-0.72077679894094426</v>
      </c>
    </row>
    <row r="887" spans="1:13" x14ac:dyDescent="0.25">
      <c r="A887" s="1" t="s">
        <v>306</v>
      </c>
      <c r="B887" s="1" t="s">
        <v>33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92.5488</v>
      </c>
      <c r="L887" s="3">
        <v>0</v>
      </c>
      <c r="M887" s="4">
        <f t="shared" si="55"/>
        <v>-1</v>
      </c>
    </row>
    <row r="888" spans="1:13" x14ac:dyDescent="0.25">
      <c r="A888" s="1" t="s">
        <v>306</v>
      </c>
      <c r="B888" s="1" t="s">
        <v>34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51.278219999999997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51.278219999999997</v>
      </c>
      <c r="M888" s="4" t="str">
        <f t="shared" si="55"/>
        <v/>
      </c>
    </row>
    <row r="889" spans="1:13" x14ac:dyDescent="0.25">
      <c r="A889" s="1" t="s">
        <v>306</v>
      </c>
      <c r="B889" s="1" t="s">
        <v>35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0</v>
      </c>
      <c r="M889" s="4" t="str">
        <f t="shared" si="55"/>
        <v/>
      </c>
    </row>
    <row r="890" spans="1:13" x14ac:dyDescent="0.25">
      <c r="A890" s="1" t="s">
        <v>306</v>
      </c>
      <c r="B890" s="1" t="s">
        <v>36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0.51390000000000002</v>
      </c>
      <c r="L890" s="3">
        <v>0</v>
      </c>
      <c r="M890" s="4">
        <f t="shared" si="55"/>
        <v>-1</v>
      </c>
    </row>
    <row r="891" spans="1:13" x14ac:dyDescent="0.25">
      <c r="A891" s="1" t="s">
        <v>306</v>
      </c>
      <c r="B891" s="1" t="s">
        <v>63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0</v>
      </c>
      <c r="L891" s="3">
        <v>0</v>
      </c>
      <c r="M891" s="4" t="str">
        <f t="shared" si="55"/>
        <v/>
      </c>
    </row>
    <row r="892" spans="1:13" x14ac:dyDescent="0.25">
      <c r="A892" s="1" t="s">
        <v>306</v>
      </c>
      <c r="B892" s="1" t="s">
        <v>5</v>
      </c>
      <c r="C892" s="3">
        <v>0</v>
      </c>
      <c r="D892" s="3">
        <v>9.3140000000000001</v>
      </c>
      <c r="E892" s="4" t="str">
        <f t="shared" si="52"/>
        <v/>
      </c>
      <c r="F892" s="3">
        <v>954.62071000000003</v>
      </c>
      <c r="G892" s="3">
        <v>567.19762000000003</v>
      </c>
      <c r="H892" s="4">
        <f t="shared" si="53"/>
        <v>-0.40583981254712143</v>
      </c>
      <c r="I892" s="3">
        <v>538.33662000000004</v>
      </c>
      <c r="J892" s="4">
        <f t="shared" si="54"/>
        <v>5.3611437393948691E-2</v>
      </c>
      <c r="K892" s="3">
        <v>1772.1105299999999</v>
      </c>
      <c r="L892" s="3">
        <v>1105.53424</v>
      </c>
      <c r="M892" s="4">
        <f t="shared" si="55"/>
        <v>-0.37614825865291823</v>
      </c>
    </row>
    <row r="893" spans="1:13" x14ac:dyDescent="0.25">
      <c r="A893" s="1" t="s">
        <v>306</v>
      </c>
      <c r="B893" s="1" t="s">
        <v>37</v>
      </c>
      <c r="C893" s="3">
        <v>121.74294999999999</v>
      </c>
      <c r="D893" s="3">
        <v>64.207880000000003</v>
      </c>
      <c r="E893" s="4">
        <f t="shared" si="52"/>
        <v>-0.47259467591347171</v>
      </c>
      <c r="F893" s="3">
        <v>3309.7031499999998</v>
      </c>
      <c r="G893" s="3">
        <v>963.33666000000005</v>
      </c>
      <c r="H893" s="4">
        <f t="shared" si="53"/>
        <v>-0.70893563067733123</v>
      </c>
      <c r="I893" s="3">
        <v>1175.4968200000001</v>
      </c>
      <c r="J893" s="4">
        <f t="shared" si="54"/>
        <v>-0.18048552441001076</v>
      </c>
      <c r="K893" s="3">
        <v>6038.3534300000001</v>
      </c>
      <c r="L893" s="3">
        <v>2138.8334799999998</v>
      </c>
      <c r="M893" s="4">
        <f t="shared" si="55"/>
        <v>-0.6457919356999281</v>
      </c>
    </row>
    <row r="894" spans="1:13" x14ac:dyDescent="0.25">
      <c r="A894" s="1" t="s">
        <v>306</v>
      </c>
      <c r="B894" s="1" t="s">
        <v>64</v>
      </c>
      <c r="C894" s="3">
        <v>0</v>
      </c>
      <c r="D894" s="3">
        <v>0</v>
      </c>
      <c r="E894" s="4" t="str">
        <f t="shared" si="52"/>
        <v/>
      </c>
      <c r="F894" s="3">
        <v>2.4300000000000002</v>
      </c>
      <c r="G894" s="3">
        <v>0</v>
      </c>
      <c r="H894" s="4">
        <f t="shared" si="53"/>
        <v>-1</v>
      </c>
      <c r="I894" s="3">
        <v>0</v>
      </c>
      <c r="J894" s="4" t="str">
        <f t="shared" si="54"/>
        <v/>
      </c>
      <c r="K894" s="3">
        <v>2.4300000000000002</v>
      </c>
      <c r="L894" s="3">
        <v>0</v>
      </c>
      <c r="M894" s="4">
        <f t="shared" si="55"/>
        <v>-1</v>
      </c>
    </row>
    <row r="895" spans="1:13" x14ac:dyDescent="0.25">
      <c r="A895" s="1" t="s">
        <v>306</v>
      </c>
      <c r="B895" s="1" t="s">
        <v>38</v>
      </c>
      <c r="C895" s="3">
        <v>30.155999999999999</v>
      </c>
      <c r="D895" s="3">
        <v>27.699839999999998</v>
      </c>
      <c r="E895" s="4">
        <f t="shared" si="52"/>
        <v>-8.144846796657379E-2</v>
      </c>
      <c r="F895" s="3">
        <v>450.53469000000001</v>
      </c>
      <c r="G895" s="3">
        <v>338.32225</v>
      </c>
      <c r="H895" s="4">
        <f t="shared" si="53"/>
        <v>-0.24906503869879593</v>
      </c>
      <c r="I895" s="3">
        <v>389.20521000000002</v>
      </c>
      <c r="J895" s="4">
        <f t="shared" si="54"/>
        <v>-0.13073555721414942</v>
      </c>
      <c r="K895" s="3">
        <v>920.14116000000001</v>
      </c>
      <c r="L895" s="3">
        <v>727.52746000000002</v>
      </c>
      <c r="M895" s="4">
        <f t="shared" si="55"/>
        <v>-0.20933059879638471</v>
      </c>
    </row>
    <row r="896" spans="1:13" x14ac:dyDescent="0.25">
      <c r="A896" s="1" t="s">
        <v>306</v>
      </c>
      <c r="B896" s="1" t="s">
        <v>12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0</v>
      </c>
      <c r="L896" s="3">
        <v>0</v>
      </c>
      <c r="M896" s="4" t="str">
        <f t="shared" si="55"/>
        <v/>
      </c>
    </row>
    <row r="897" spans="1:13" x14ac:dyDescent="0.25">
      <c r="A897" s="1" t="s">
        <v>306</v>
      </c>
      <c r="B897" s="1" t="s">
        <v>65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0</v>
      </c>
      <c r="M897" s="4" t="str">
        <f t="shared" si="55"/>
        <v/>
      </c>
    </row>
    <row r="898" spans="1:13" x14ac:dyDescent="0.25">
      <c r="A898" s="1" t="s">
        <v>306</v>
      </c>
      <c r="B898" s="1" t="s">
        <v>39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54.156399999999998</v>
      </c>
      <c r="H898" s="4" t="str">
        <f t="shared" si="53"/>
        <v/>
      </c>
      <c r="I898" s="3">
        <v>33.387749999999997</v>
      </c>
      <c r="J898" s="4">
        <f t="shared" si="54"/>
        <v>0.62204401314853519</v>
      </c>
      <c r="K898" s="3">
        <v>0</v>
      </c>
      <c r="L898" s="3">
        <v>87.544150000000002</v>
      </c>
      <c r="M898" s="4" t="str">
        <f t="shared" si="55"/>
        <v/>
      </c>
    </row>
    <row r="899" spans="1:13" x14ac:dyDescent="0.25">
      <c r="A899" s="1" t="s">
        <v>306</v>
      </c>
      <c r="B899" s="1" t="s">
        <v>13</v>
      </c>
      <c r="C899" s="3">
        <v>0</v>
      </c>
      <c r="D899" s="3">
        <v>0</v>
      </c>
      <c r="E899" s="4" t="str">
        <f t="shared" si="52"/>
        <v/>
      </c>
      <c r="F899" s="3">
        <v>15.75592</v>
      </c>
      <c r="G899" s="3">
        <v>15.94289</v>
      </c>
      <c r="H899" s="4">
        <f t="shared" si="53"/>
        <v>1.1866650757302644E-2</v>
      </c>
      <c r="I899" s="3">
        <v>24.75</v>
      </c>
      <c r="J899" s="4">
        <f t="shared" si="54"/>
        <v>-0.35584282828282832</v>
      </c>
      <c r="K899" s="3">
        <v>15.75592</v>
      </c>
      <c r="L899" s="3">
        <v>40.692889999999998</v>
      </c>
      <c r="M899" s="4">
        <f t="shared" si="55"/>
        <v>1.5827047865183372</v>
      </c>
    </row>
    <row r="900" spans="1:13" x14ac:dyDescent="0.25">
      <c r="A900" s="1" t="s">
        <v>306</v>
      </c>
      <c r="B900" s="1" t="s">
        <v>6</v>
      </c>
      <c r="C900" s="3">
        <v>21.624310000000001</v>
      </c>
      <c r="D900" s="3">
        <v>235.90262000000001</v>
      </c>
      <c r="E900" s="4">
        <f t="shared" si="52"/>
        <v>9.9091397598351119</v>
      </c>
      <c r="F900" s="3">
        <v>1257.4346700000001</v>
      </c>
      <c r="G900" s="3">
        <v>3745.8506200000002</v>
      </c>
      <c r="H900" s="4">
        <f t="shared" si="53"/>
        <v>1.9789624140075603</v>
      </c>
      <c r="I900" s="3">
        <v>2516.2038299999999</v>
      </c>
      <c r="J900" s="4">
        <f t="shared" si="54"/>
        <v>0.48869124803772368</v>
      </c>
      <c r="K900" s="3">
        <v>3108.3009999999999</v>
      </c>
      <c r="L900" s="3">
        <v>6262.0544499999996</v>
      </c>
      <c r="M900" s="4">
        <f t="shared" si="55"/>
        <v>1.0146229242277371</v>
      </c>
    </row>
    <row r="901" spans="1:13" x14ac:dyDescent="0.25">
      <c r="A901" s="1" t="s">
        <v>306</v>
      </c>
      <c r="B901" s="1" t="s">
        <v>7</v>
      </c>
      <c r="C901" s="3">
        <v>5.43</v>
      </c>
      <c r="D901" s="3">
        <v>17.806560000000001</v>
      </c>
      <c r="E901" s="4">
        <f t="shared" ref="E901:E964" si="56">IF(C901=0,"",(D901/C901-1))</f>
        <v>2.2792928176795582</v>
      </c>
      <c r="F901" s="3">
        <v>658.88459</v>
      </c>
      <c r="G901" s="3">
        <v>203.6925</v>
      </c>
      <c r="H901" s="4">
        <f t="shared" ref="H901:H964" si="57">IF(F901=0,"",(G901/F901-1))</f>
        <v>-0.69085253610195985</v>
      </c>
      <c r="I901" s="3">
        <v>117.38298</v>
      </c>
      <c r="J901" s="4">
        <f t="shared" ref="J901:J964" si="58">IF(I901=0,"",(G901/I901-1))</f>
        <v>0.73528138406436772</v>
      </c>
      <c r="K901" s="3">
        <v>818.73301000000004</v>
      </c>
      <c r="L901" s="3">
        <v>321.07548000000003</v>
      </c>
      <c r="M901" s="4">
        <f t="shared" ref="M901:M964" si="59">IF(K901=0,"",(L901/K901-1))</f>
        <v>-0.60783860418672986</v>
      </c>
    </row>
    <row r="902" spans="1:13" x14ac:dyDescent="0.25">
      <c r="A902" s="1" t="s">
        <v>306</v>
      </c>
      <c r="B902" s="1" t="s">
        <v>15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65.443719999999999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13.071999999999999</v>
      </c>
      <c r="L902" s="3">
        <v>65.443719999999999</v>
      </c>
      <c r="M902" s="4">
        <f t="shared" si="59"/>
        <v>4.0064045287637704</v>
      </c>
    </row>
    <row r="903" spans="1:13" x14ac:dyDescent="0.25">
      <c r="A903" s="1" t="s">
        <v>306</v>
      </c>
      <c r="B903" s="1" t="s">
        <v>71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0</v>
      </c>
      <c r="M903" s="4" t="str">
        <f t="shared" si="59"/>
        <v/>
      </c>
    </row>
    <row r="904" spans="1:13" x14ac:dyDescent="0.25">
      <c r="A904" s="1" t="s">
        <v>306</v>
      </c>
      <c r="B904" s="1" t="s">
        <v>43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0</v>
      </c>
      <c r="L904" s="3">
        <v>0</v>
      </c>
      <c r="M904" s="4" t="str">
        <f t="shared" si="59"/>
        <v/>
      </c>
    </row>
    <row r="905" spans="1:13" x14ac:dyDescent="0.25">
      <c r="A905" s="1" t="s">
        <v>306</v>
      </c>
      <c r="B905" s="1" t="s">
        <v>45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15.615399999999999</v>
      </c>
      <c r="J905" s="4">
        <f t="shared" si="58"/>
        <v>-1</v>
      </c>
      <c r="K905" s="3">
        <v>0</v>
      </c>
      <c r="L905" s="3">
        <v>15.615399999999999</v>
      </c>
      <c r="M905" s="4" t="str">
        <f t="shared" si="59"/>
        <v/>
      </c>
    </row>
    <row r="906" spans="1:13" x14ac:dyDescent="0.25">
      <c r="A906" s="1" t="s">
        <v>306</v>
      </c>
      <c r="B906" s="1" t="s">
        <v>11</v>
      </c>
      <c r="C906" s="3">
        <v>187.25404</v>
      </c>
      <c r="D906" s="3">
        <v>91.168980000000005</v>
      </c>
      <c r="E906" s="4">
        <f t="shared" si="56"/>
        <v>-0.5131267661835226</v>
      </c>
      <c r="F906" s="3">
        <v>2886.9918200000002</v>
      </c>
      <c r="G906" s="3">
        <v>4202.6632</v>
      </c>
      <c r="H906" s="4">
        <f t="shared" si="57"/>
        <v>0.45572397222795025</v>
      </c>
      <c r="I906" s="3">
        <v>3904.36087</v>
      </c>
      <c r="J906" s="4">
        <f t="shared" si="58"/>
        <v>7.6402345974745822E-2</v>
      </c>
      <c r="K906" s="3">
        <v>5850.8887500000001</v>
      </c>
      <c r="L906" s="3">
        <v>8107.0240700000004</v>
      </c>
      <c r="M906" s="4">
        <f t="shared" si="59"/>
        <v>0.38560557487954283</v>
      </c>
    </row>
    <row r="907" spans="1:13" x14ac:dyDescent="0.25">
      <c r="A907" s="1" t="s">
        <v>306</v>
      </c>
      <c r="B907" s="1" t="s">
        <v>73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22.544</v>
      </c>
      <c r="L907" s="3">
        <v>0</v>
      </c>
      <c r="M907" s="4">
        <f t="shared" si="59"/>
        <v>-1</v>
      </c>
    </row>
    <row r="908" spans="1:13" x14ac:dyDescent="0.25">
      <c r="A908" s="1" t="s">
        <v>306</v>
      </c>
      <c r="B908" s="1" t="s">
        <v>16</v>
      </c>
      <c r="C908" s="3">
        <v>29.35755</v>
      </c>
      <c r="D908" s="3">
        <v>0</v>
      </c>
      <c r="E908" s="4">
        <f t="shared" si="56"/>
        <v>-1</v>
      </c>
      <c r="F908" s="3">
        <v>1529.90679</v>
      </c>
      <c r="G908" s="3">
        <v>288.31880000000001</v>
      </c>
      <c r="H908" s="4">
        <f t="shared" si="57"/>
        <v>-0.81154485888646843</v>
      </c>
      <c r="I908" s="3">
        <v>337.67910999999998</v>
      </c>
      <c r="J908" s="4">
        <f t="shared" si="58"/>
        <v>-0.14617519573538318</v>
      </c>
      <c r="K908" s="3">
        <v>2928.6071099999999</v>
      </c>
      <c r="L908" s="3">
        <v>625.99791000000005</v>
      </c>
      <c r="M908" s="4">
        <f t="shared" si="59"/>
        <v>-0.78624722044057316</v>
      </c>
    </row>
    <row r="909" spans="1:13" x14ac:dyDescent="0.25">
      <c r="A909" s="1" t="s">
        <v>306</v>
      </c>
      <c r="B909" s="1" t="s">
        <v>46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0</v>
      </c>
      <c r="M909" s="4" t="str">
        <f t="shared" si="59"/>
        <v/>
      </c>
    </row>
    <row r="910" spans="1:13" x14ac:dyDescent="0.25">
      <c r="A910" s="1" t="s">
        <v>306</v>
      </c>
      <c r="B910" s="1" t="s">
        <v>47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7.8819999999999997</v>
      </c>
      <c r="L910" s="3">
        <v>0</v>
      </c>
      <c r="M910" s="4">
        <f t="shared" si="59"/>
        <v>-1</v>
      </c>
    </row>
    <row r="911" spans="1:13" x14ac:dyDescent="0.25">
      <c r="A911" s="1" t="s">
        <v>306</v>
      </c>
      <c r="B911" s="1" t="s">
        <v>8</v>
      </c>
      <c r="C911" s="3">
        <v>999.08921999999995</v>
      </c>
      <c r="D911" s="3">
        <v>1453.6722400000001</v>
      </c>
      <c r="E911" s="4">
        <f t="shared" si="56"/>
        <v>0.45499742255251263</v>
      </c>
      <c r="F911" s="3">
        <v>17614.660380000001</v>
      </c>
      <c r="G911" s="3">
        <v>27212.796859999999</v>
      </c>
      <c r="H911" s="4">
        <f t="shared" si="57"/>
        <v>0.54489477928838714</v>
      </c>
      <c r="I911" s="3">
        <v>25102.65652</v>
      </c>
      <c r="J911" s="4">
        <f t="shared" si="58"/>
        <v>8.4060439512399387E-2</v>
      </c>
      <c r="K911" s="3">
        <v>33041.553469999999</v>
      </c>
      <c r="L911" s="3">
        <v>52315.453379999999</v>
      </c>
      <c r="M911" s="4">
        <f t="shared" si="59"/>
        <v>0.58332305493746506</v>
      </c>
    </row>
    <row r="912" spans="1:13" x14ac:dyDescent="0.25">
      <c r="A912" s="1" t="s">
        <v>306</v>
      </c>
      <c r="B912" s="1" t="s">
        <v>17</v>
      </c>
      <c r="C912" s="3">
        <v>0</v>
      </c>
      <c r="D912" s="3">
        <v>26.71932</v>
      </c>
      <c r="E912" s="4" t="str">
        <f t="shared" si="56"/>
        <v/>
      </c>
      <c r="F912" s="3">
        <v>1148.6049499999999</v>
      </c>
      <c r="G912" s="3">
        <v>869.59658999999999</v>
      </c>
      <c r="H912" s="4">
        <f t="shared" si="57"/>
        <v>-0.24291063694266679</v>
      </c>
      <c r="I912" s="3">
        <v>885.17593999999997</v>
      </c>
      <c r="J912" s="4">
        <f t="shared" si="58"/>
        <v>-1.7600286334036541E-2</v>
      </c>
      <c r="K912" s="3">
        <v>2920.2742699999999</v>
      </c>
      <c r="L912" s="3">
        <v>1754.77253</v>
      </c>
      <c r="M912" s="4">
        <f t="shared" si="59"/>
        <v>-0.39910694415699521</v>
      </c>
    </row>
    <row r="913" spans="1:13" x14ac:dyDescent="0.25">
      <c r="A913" s="1" t="s">
        <v>306</v>
      </c>
      <c r="B913" s="1" t="s">
        <v>75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0</v>
      </c>
      <c r="M913" s="4" t="str">
        <f t="shared" si="59"/>
        <v/>
      </c>
    </row>
    <row r="914" spans="1:13" x14ac:dyDescent="0.25">
      <c r="A914" s="1" t="s">
        <v>306</v>
      </c>
      <c r="B914" s="1" t="s">
        <v>48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0</v>
      </c>
      <c r="M914" s="4" t="str">
        <f t="shared" si="59"/>
        <v/>
      </c>
    </row>
    <row r="915" spans="1:13" x14ac:dyDescent="0.25">
      <c r="A915" s="1" t="s">
        <v>306</v>
      </c>
      <c r="B915" s="1" t="s">
        <v>9</v>
      </c>
      <c r="C915" s="3">
        <v>5.82219</v>
      </c>
      <c r="D915" s="3">
        <v>0</v>
      </c>
      <c r="E915" s="4">
        <f t="shared" si="56"/>
        <v>-1</v>
      </c>
      <c r="F915" s="3">
        <v>81.240049999999997</v>
      </c>
      <c r="G915" s="3">
        <v>86.366010000000003</v>
      </c>
      <c r="H915" s="4">
        <f t="shared" si="57"/>
        <v>6.3096465351756947E-2</v>
      </c>
      <c r="I915" s="3">
        <v>18.305689999999998</v>
      </c>
      <c r="J915" s="4">
        <f t="shared" si="58"/>
        <v>3.717987139517823</v>
      </c>
      <c r="K915" s="3">
        <v>204.55933999999999</v>
      </c>
      <c r="L915" s="3">
        <v>104.6717</v>
      </c>
      <c r="M915" s="4">
        <f t="shared" si="59"/>
        <v>-0.48830642492295873</v>
      </c>
    </row>
    <row r="916" spans="1:13" x14ac:dyDescent="0.25">
      <c r="A916" s="1" t="s">
        <v>306</v>
      </c>
      <c r="B916" s="1" t="s">
        <v>76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0</v>
      </c>
      <c r="M916" s="4" t="str">
        <f t="shared" si="59"/>
        <v/>
      </c>
    </row>
    <row r="917" spans="1:13" x14ac:dyDescent="0.25">
      <c r="A917" s="1" t="s">
        <v>306</v>
      </c>
      <c r="B917" s="1" t="s">
        <v>77</v>
      </c>
      <c r="C917" s="3">
        <v>0</v>
      </c>
      <c r="D917" s="3">
        <v>0</v>
      </c>
      <c r="E917" s="4" t="str">
        <f t="shared" si="56"/>
        <v/>
      </c>
      <c r="F917" s="3">
        <v>3.47112</v>
      </c>
      <c r="G917" s="3">
        <v>90.422169999999994</v>
      </c>
      <c r="H917" s="4">
        <f t="shared" si="57"/>
        <v>25.049854225725412</v>
      </c>
      <c r="I917" s="3">
        <v>0</v>
      </c>
      <c r="J917" s="4" t="str">
        <f t="shared" si="58"/>
        <v/>
      </c>
      <c r="K917" s="3">
        <v>3.47112</v>
      </c>
      <c r="L917" s="3">
        <v>90.422169999999994</v>
      </c>
      <c r="M917" s="4">
        <f t="shared" si="59"/>
        <v>25.049854225725412</v>
      </c>
    </row>
    <row r="918" spans="1:13" x14ac:dyDescent="0.25">
      <c r="A918" s="1" t="s">
        <v>306</v>
      </c>
      <c r="B918" s="1" t="s">
        <v>19</v>
      </c>
      <c r="C918" s="3">
        <v>0</v>
      </c>
      <c r="D918" s="3">
        <v>0</v>
      </c>
      <c r="E918" s="4" t="str">
        <f t="shared" si="56"/>
        <v/>
      </c>
      <c r="F918" s="3">
        <v>2.5</v>
      </c>
      <c r="G918" s="3">
        <v>0</v>
      </c>
      <c r="H918" s="4">
        <f t="shared" si="57"/>
        <v>-1</v>
      </c>
      <c r="I918" s="3">
        <v>0</v>
      </c>
      <c r="J918" s="4" t="str">
        <f t="shared" si="58"/>
        <v/>
      </c>
      <c r="K918" s="3">
        <v>2.5</v>
      </c>
      <c r="L918" s="3">
        <v>0</v>
      </c>
      <c r="M918" s="4">
        <f t="shared" si="59"/>
        <v>-1</v>
      </c>
    </row>
    <row r="919" spans="1:13" x14ac:dyDescent="0.25">
      <c r="A919" s="1" t="s">
        <v>306</v>
      </c>
      <c r="B919" s="1" t="s">
        <v>20</v>
      </c>
      <c r="C919" s="3">
        <v>99.888369999999995</v>
      </c>
      <c r="D919" s="3">
        <v>9.4056999999999995</v>
      </c>
      <c r="E919" s="4">
        <f t="shared" si="56"/>
        <v>-0.90583788683307176</v>
      </c>
      <c r="F919" s="3">
        <v>155.69335000000001</v>
      </c>
      <c r="G919" s="3">
        <v>277.39118999999999</v>
      </c>
      <c r="H919" s="4">
        <f t="shared" si="57"/>
        <v>0.78165085406666357</v>
      </c>
      <c r="I919" s="3">
        <v>178.31299999999999</v>
      </c>
      <c r="J919" s="4">
        <f t="shared" si="58"/>
        <v>0.55564198908660623</v>
      </c>
      <c r="K919" s="3">
        <v>507.54845999999998</v>
      </c>
      <c r="L919" s="3">
        <v>455.70418999999998</v>
      </c>
      <c r="M919" s="4">
        <f t="shared" si="59"/>
        <v>-0.10214644331695932</v>
      </c>
    </row>
    <row r="920" spans="1:13" x14ac:dyDescent="0.25">
      <c r="A920" s="1" t="s">
        <v>306</v>
      </c>
      <c r="B920" s="1" t="s">
        <v>21</v>
      </c>
      <c r="C920" s="3">
        <v>0</v>
      </c>
      <c r="D920" s="3">
        <v>75.146609999999995</v>
      </c>
      <c r="E920" s="4" t="str">
        <f t="shared" si="56"/>
        <v/>
      </c>
      <c r="F920" s="3">
        <v>320.57312999999999</v>
      </c>
      <c r="G920" s="3">
        <v>709.42318999999998</v>
      </c>
      <c r="H920" s="4">
        <f t="shared" si="57"/>
        <v>1.212983945348133</v>
      </c>
      <c r="I920" s="3">
        <v>646.65192999999999</v>
      </c>
      <c r="J920" s="4">
        <f t="shared" si="58"/>
        <v>9.7071170884775571E-2</v>
      </c>
      <c r="K920" s="3">
        <v>747.16950999999995</v>
      </c>
      <c r="L920" s="3">
        <v>1356.07512</v>
      </c>
      <c r="M920" s="4">
        <f t="shared" si="59"/>
        <v>0.81494975618049526</v>
      </c>
    </row>
    <row r="921" spans="1:13" x14ac:dyDescent="0.25">
      <c r="A921" s="1" t="s">
        <v>306</v>
      </c>
      <c r="B921" s="1" t="s">
        <v>22</v>
      </c>
      <c r="C921" s="3">
        <v>0</v>
      </c>
      <c r="D921" s="3">
        <v>2.0417000000000001</v>
      </c>
      <c r="E921" s="4" t="str">
        <f t="shared" si="56"/>
        <v/>
      </c>
      <c r="F921" s="3">
        <v>437.22541000000001</v>
      </c>
      <c r="G921" s="3">
        <v>228.94216</v>
      </c>
      <c r="H921" s="4">
        <f t="shared" si="57"/>
        <v>-0.47637498927612654</v>
      </c>
      <c r="I921" s="3">
        <v>440.13672000000003</v>
      </c>
      <c r="J921" s="4">
        <f t="shared" si="58"/>
        <v>-0.4798385374435471</v>
      </c>
      <c r="K921" s="3">
        <v>763.42183</v>
      </c>
      <c r="L921" s="3">
        <v>669.07888000000003</v>
      </c>
      <c r="M921" s="4">
        <f t="shared" si="59"/>
        <v>-0.12357905720353846</v>
      </c>
    </row>
    <row r="922" spans="1:13" x14ac:dyDescent="0.25">
      <c r="A922" s="1" t="s">
        <v>306</v>
      </c>
      <c r="B922" s="1" t="s">
        <v>49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17.29054</v>
      </c>
      <c r="J922" s="4">
        <f t="shared" si="58"/>
        <v>-1</v>
      </c>
      <c r="K922" s="3">
        <v>0</v>
      </c>
      <c r="L922" s="3">
        <v>17.29054</v>
      </c>
      <c r="M922" s="4" t="str">
        <f t="shared" si="59"/>
        <v/>
      </c>
    </row>
    <row r="923" spans="1:13" x14ac:dyDescent="0.25">
      <c r="A923" s="1" t="s">
        <v>306</v>
      </c>
      <c r="B923" s="1" t="s">
        <v>50</v>
      </c>
      <c r="C923" s="3">
        <v>0</v>
      </c>
      <c r="D923" s="3">
        <v>0</v>
      </c>
      <c r="E923" s="4" t="str">
        <f t="shared" si="56"/>
        <v/>
      </c>
      <c r="F923" s="3">
        <v>136.03964999999999</v>
      </c>
      <c r="G923" s="3">
        <v>259.83474999999999</v>
      </c>
      <c r="H923" s="4">
        <f t="shared" si="57"/>
        <v>0.90999278519167026</v>
      </c>
      <c r="I923" s="3">
        <v>160.00130999999999</v>
      </c>
      <c r="J923" s="4">
        <f t="shared" si="58"/>
        <v>0.62395389137751445</v>
      </c>
      <c r="K923" s="3">
        <v>340.18200999999999</v>
      </c>
      <c r="L923" s="3">
        <v>419.83605999999997</v>
      </c>
      <c r="M923" s="4">
        <f t="shared" si="59"/>
        <v>0.23415127096227106</v>
      </c>
    </row>
    <row r="924" spans="1:13" x14ac:dyDescent="0.25">
      <c r="A924" s="1" t="s">
        <v>306</v>
      </c>
      <c r="B924" s="1" t="s">
        <v>23</v>
      </c>
      <c r="C924" s="3">
        <v>0</v>
      </c>
      <c r="D924" s="3">
        <v>19.75</v>
      </c>
      <c r="E924" s="4" t="str">
        <f t="shared" si="56"/>
        <v/>
      </c>
      <c r="F924" s="3">
        <v>315.95686999999998</v>
      </c>
      <c r="G924" s="3">
        <v>294.35617000000002</v>
      </c>
      <c r="H924" s="4">
        <f t="shared" si="57"/>
        <v>-6.8365976660042072E-2</v>
      </c>
      <c r="I924" s="3">
        <v>620.76720999999998</v>
      </c>
      <c r="J924" s="4">
        <f t="shared" si="58"/>
        <v>-0.52581875257232091</v>
      </c>
      <c r="K924" s="3">
        <v>607.97816999999998</v>
      </c>
      <c r="L924" s="3">
        <v>915.12338</v>
      </c>
      <c r="M924" s="4">
        <f t="shared" si="59"/>
        <v>0.50519118145311048</v>
      </c>
    </row>
    <row r="925" spans="1:13" x14ac:dyDescent="0.25">
      <c r="A925" s="1" t="s">
        <v>306</v>
      </c>
      <c r="B925" s="1" t="s">
        <v>51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0</v>
      </c>
      <c r="L925" s="3">
        <v>0</v>
      </c>
      <c r="M925" s="4" t="str">
        <f t="shared" si="59"/>
        <v/>
      </c>
    </row>
    <row r="926" spans="1:13" x14ac:dyDescent="0.25">
      <c r="A926" s="1" t="s">
        <v>306</v>
      </c>
      <c r="B926" s="1" t="s">
        <v>24</v>
      </c>
      <c r="C926" s="3">
        <v>21.090440000000001</v>
      </c>
      <c r="D926" s="3">
        <v>70.34778</v>
      </c>
      <c r="E926" s="4">
        <f t="shared" si="56"/>
        <v>2.3355292729786576</v>
      </c>
      <c r="F926" s="3">
        <v>968.05442000000005</v>
      </c>
      <c r="G926" s="3">
        <v>495.24000999999998</v>
      </c>
      <c r="H926" s="4">
        <f t="shared" si="57"/>
        <v>-0.48841718010026758</v>
      </c>
      <c r="I926" s="3">
        <v>519.72406999999998</v>
      </c>
      <c r="J926" s="4">
        <f t="shared" si="58"/>
        <v>-4.71097288220651E-2</v>
      </c>
      <c r="K926" s="3">
        <v>1872.47588</v>
      </c>
      <c r="L926" s="3">
        <v>1014.96408</v>
      </c>
      <c r="M926" s="4">
        <f t="shared" si="59"/>
        <v>-0.45795612598224766</v>
      </c>
    </row>
    <row r="927" spans="1:13" x14ac:dyDescent="0.25">
      <c r="A927" s="1" t="s">
        <v>306</v>
      </c>
      <c r="B927" s="1" t="s">
        <v>25</v>
      </c>
      <c r="C927" s="3">
        <v>22</v>
      </c>
      <c r="D927" s="3">
        <v>0</v>
      </c>
      <c r="E927" s="4">
        <f t="shared" si="56"/>
        <v>-1</v>
      </c>
      <c r="F927" s="3">
        <v>480.13001000000003</v>
      </c>
      <c r="G927" s="3">
        <v>0</v>
      </c>
      <c r="H927" s="4">
        <f t="shared" si="57"/>
        <v>-1</v>
      </c>
      <c r="I927" s="3">
        <v>16.413409999999999</v>
      </c>
      <c r="J927" s="4">
        <f t="shared" si="58"/>
        <v>-1</v>
      </c>
      <c r="K927" s="3">
        <v>886.86302000000001</v>
      </c>
      <c r="L927" s="3">
        <v>16.413409999999999</v>
      </c>
      <c r="M927" s="4">
        <f t="shared" si="59"/>
        <v>-0.98149273379332014</v>
      </c>
    </row>
    <row r="928" spans="1:13" x14ac:dyDescent="0.25">
      <c r="A928" s="1" t="s">
        <v>306</v>
      </c>
      <c r="B928" s="1" t="s">
        <v>78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0</v>
      </c>
      <c r="M928" s="4" t="str">
        <f t="shared" si="59"/>
        <v/>
      </c>
    </row>
    <row r="929" spans="1:13" x14ac:dyDescent="0.25">
      <c r="A929" s="1" t="s">
        <v>306</v>
      </c>
      <c r="B929" s="1" t="s">
        <v>26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12.877739999999999</v>
      </c>
      <c r="J929" s="4">
        <f t="shared" si="58"/>
        <v>-1</v>
      </c>
      <c r="K929" s="3">
        <v>53.531680000000001</v>
      </c>
      <c r="L929" s="3">
        <v>12.877739999999999</v>
      </c>
      <c r="M929" s="4">
        <f t="shared" si="59"/>
        <v>-0.75943702869030083</v>
      </c>
    </row>
    <row r="930" spans="1:13" x14ac:dyDescent="0.25">
      <c r="A930" s="1" t="s">
        <v>306</v>
      </c>
      <c r="B930" s="1" t="s">
        <v>52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0</v>
      </c>
      <c r="L930" s="3">
        <v>0</v>
      </c>
      <c r="M930" s="4" t="str">
        <f t="shared" si="59"/>
        <v/>
      </c>
    </row>
    <row r="931" spans="1:13" x14ac:dyDescent="0.25">
      <c r="A931" s="1" t="s">
        <v>306</v>
      </c>
      <c r="B931" s="1" t="s">
        <v>27</v>
      </c>
      <c r="C931" s="3">
        <v>0</v>
      </c>
      <c r="D931" s="3">
        <v>15.92001</v>
      </c>
      <c r="E931" s="4" t="str">
        <f t="shared" si="56"/>
        <v/>
      </c>
      <c r="F931" s="3">
        <v>0</v>
      </c>
      <c r="G931" s="3">
        <v>22.910820000000001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22.910820000000001</v>
      </c>
      <c r="M931" s="4" t="str">
        <f t="shared" si="59"/>
        <v/>
      </c>
    </row>
    <row r="932" spans="1:13" x14ac:dyDescent="0.25">
      <c r="A932" s="1" t="s">
        <v>306</v>
      </c>
      <c r="B932" s="1" t="s">
        <v>53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0</v>
      </c>
      <c r="M932" s="4" t="str">
        <f t="shared" si="59"/>
        <v/>
      </c>
    </row>
    <row r="933" spans="1:13" x14ac:dyDescent="0.25">
      <c r="A933" s="1" t="s">
        <v>306</v>
      </c>
      <c r="B933" s="1" t="s">
        <v>28</v>
      </c>
      <c r="C933" s="3">
        <v>0</v>
      </c>
      <c r="D933" s="3">
        <v>0</v>
      </c>
      <c r="E933" s="4" t="str">
        <f t="shared" si="56"/>
        <v/>
      </c>
      <c r="F933" s="3">
        <v>65.059960000000004</v>
      </c>
      <c r="G933" s="3">
        <v>39.858800000000002</v>
      </c>
      <c r="H933" s="4">
        <f t="shared" si="57"/>
        <v>-0.38735283575335733</v>
      </c>
      <c r="I933" s="3">
        <v>65.370710000000003</v>
      </c>
      <c r="J933" s="4">
        <f t="shared" si="58"/>
        <v>-0.39026515086037772</v>
      </c>
      <c r="K933" s="3">
        <v>65.532899999999998</v>
      </c>
      <c r="L933" s="3">
        <v>105.22951</v>
      </c>
      <c r="M933" s="4">
        <f t="shared" si="59"/>
        <v>0.60575085186219457</v>
      </c>
    </row>
    <row r="934" spans="1:13" x14ac:dyDescent="0.25">
      <c r="A934" s="1" t="s">
        <v>306</v>
      </c>
      <c r="B934" s="1" t="s">
        <v>54</v>
      </c>
      <c r="C934" s="3">
        <v>22.650469999999999</v>
      </c>
      <c r="D934" s="3">
        <v>0</v>
      </c>
      <c r="E934" s="4">
        <f t="shared" si="56"/>
        <v>-1</v>
      </c>
      <c r="F934" s="3">
        <v>153.55972</v>
      </c>
      <c r="G934" s="3">
        <v>2.9779800000000001</v>
      </c>
      <c r="H934" s="4">
        <f t="shared" si="57"/>
        <v>-0.98060702376899356</v>
      </c>
      <c r="I934" s="3">
        <v>335.02945</v>
      </c>
      <c r="J934" s="4">
        <f t="shared" si="58"/>
        <v>-0.99111128887326172</v>
      </c>
      <c r="K934" s="3">
        <v>249.50264000000001</v>
      </c>
      <c r="L934" s="3">
        <v>338.00743</v>
      </c>
      <c r="M934" s="4">
        <f t="shared" si="59"/>
        <v>0.35472486383310398</v>
      </c>
    </row>
    <row r="935" spans="1:13" x14ac:dyDescent="0.25">
      <c r="A935" s="1" t="s">
        <v>306</v>
      </c>
      <c r="B935" s="1" t="s">
        <v>55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3.4986000000000002</v>
      </c>
      <c r="J935" s="4">
        <f t="shared" si="58"/>
        <v>-1</v>
      </c>
      <c r="K935" s="3">
        <v>0</v>
      </c>
      <c r="L935" s="3">
        <v>3.4986000000000002</v>
      </c>
      <c r="M935" s="4" t="str">
        <f t="shared" si="59"/>
        <v/>
      </c>
    </row>
    <row r="936" spans="1:13" x14ac:dyDescent="0.25">
      <c r="A936" s="1" t="s">
        <v>306</v>
      </c>
      <c r="B936" s="1" t="s">
        <v>57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0</v>
      </c>
      <c r="L936" s="3">
        <v>0</v>
      </c>
      <c r="M936" s="4" t="str">
        <f t="shared" si="59"/>
        <v/>
      </c>
    </row>
    <row r="937" spans="1:13" x14ac:dyDescent="0.25">
      <c r="A937" s="1" t="s">
        <v>306</v>
      </c>
      <c r="B937" s="1" t="s">
        <v>58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0</v>
      </c>
      <c r="L937" s="3">
        <v>0</v>
      </c>
      <c r="M937" s="4" t="str">
        <f t="shared" si="59"/>
        <v/>
      </c>
    </row>
    <row r="938" spans="1:13" x14ac:dyDescent="0.25">
      <c r="A938" s="1" t="s">
        <v>306</v>
      </c>
      <c r="B938" s="1" t="s">
        <v>59</v>
      </c>
      <c r="C938" s="3">
        <v>0</v>
      </c>
      <c r="D938" s="3">
        <v>5.2502500000000003</v>
      </c>
      <c r="E938" s="4" t="str">
        <f t="shared" si="56"/>
        <v/>
      </c>
      <c r="F938" s="3">
        <v>61.551360000000003</v>
      </c>
      <c r="G938" s="3">
        <v>175.74293</v>
      </c>
      <c r="H938" s="4">
        <f t="shared" si="57"/>
        <v>1.8552241575165844</v>
      </c>
      <c r="I938" s="3">
        <v>218.45780999999999</v>
      </c>
      <c r="J938" s="4">
        <f t="shared" si="58"/>
        <v>-0.19552919623244414</v>
      </c>
      <c r="K938" s="3">
        <v>140.98157</v>
      </c>
      <c r="L938" s="3">
        <v>394.20074</v>
      </c>
      <c r="M938" s="4">
        <f t="shared" si="59"/>
        <v>1.7961154071415151</v>
      </c>
    </row>
    <row r="939" spans="1:13" x14ac:dyDescent="0.25">
      <c r="A939" s="1" t="s">
        <v>306</v>
      </c>
      <c r="B939" s="1" t="s">
        <v>30</v>
      </c>
      <c r="C939" s="3">
        <v>11.045999999999999</v>
      </c>
      <c r="D939" s="3">
        <v>0</v>
      </c>
      <c r="E939" s="4">
        <f t="shared" si="56"/>
        <v>-1</v>
      </c>
      <c r="F939" s="3">
        <v>547.65903000000003</v>
      </c>
      <c r="G939" s="3">
        <v>83.592219999999998</v>
      </c>
      <c r="H939" s="4">
        <f t="shared" si="57"/>
        <v>-0.84736448150959909</v>
      </c>
      <c r="I939" s="3">
        <v>266.84388000000001</v>
      </c>
      <c r="J939" s="4">
        <f t="shared" si="58"/>
        <v>-0.68673735369160427</v>
      </c>
      <c r="K939" s="3">
        <v>1341.33464</v>
      </c>
      <c r="L939" s="3">
        <v>350.43610000000001</v>
      </c>
      <c r="M939" s="4">
        <f t="shared" si="59"/>
        <v>-0.73874073661439177</v>
      </c>
    </row>
    <row r="940" spans="1:13" x14ac:dyDescent="0.25">
      <c r="A940" s="1" t="s">
        <v>306</v>
      </c>
      <c r="B940" s="1" t="s">
        <v>80</v>
      </c>
      <c r="C940" s="3">
        <v>0</v>
      </c>
      <c r="D940" s="3">
        <v>0</v>
      </c>
      <c r="E940" s="4" t="str">
        <f t="shared" si="56"/>
        <v/>
      </c>
      <c r="F940" s="3">
        <v>8.3121500000000008</v>
      </c>
      <c r="G940" s="3">
        <v>0</v>
      </c>
      <c r="H940" s="4">
        <f t="shared" si="57"/>
        <v>-1</v>
      </c>
      <c r="I940" s="3">
        <v>0</v>
      </c>
      <c r="J940" s="4" t="str">
        <f t="shared" si="58"/>
        <v/>
      </c>
      <c r="K940" s="3">
        <v>101.96256</v>
      </c>
      <c r="L940" s="3">
        <v>0</v>
      </c>
      <c r="M940" s="4">
        <f t="shared" si="59"/>
        <v>-1</v>
      </c>
    </row>
    <row r="941" spans="1:13" x14ac:dyDescent="0.25">
      <c r="A941" s="1" t="s">
        <v>306</v>
      </c>
      <c r="B941" s="1" t="s">
        <v>61</v>
      </c>
      <c r="C941" s="3">
        <v>0</v>
      </c>
      <c r="D941" s="3">
        <v>0</v>
      </c>
      <c r="E941" s="4" t="str">
        <f t="shared" si="56"/>
        <v/>
      </c>
      <c r="F941" s="3">
        <v>13.5006</v>
      </c>
      <c r="G941" s="3">
        <v>17.7516</v>
      </c>
      <c r="H941" s="4">
        <f t="shared" si="57"/>
        <v>0.31487489444913552</v>
      </c>
      <c r="I941" s="3">
        <v>0</v>
      </c>
      <c r="J941" s="4" t="str">
        <f t="shared" si="58"/>
        <v/>
      </c>
      <c r="K941" s="3">
        <v>13.5006</v>
      </c>
      <c r="L941" s="3">
        <v>17.7516</v>
      </c>
      <c r="M941" s="4">
        <f t="shared" si="59"/>
        <v>0.31487489444913552</v>
      </c>
    </row>
    <row r="942" spans="1:13" x14ac:dyDescent="0.25">
      <c r="A942" s="1" t="s">
        <v>306</v>
      </c>
      <c r="B942" s="1" t="s">
        <v>82</v>
      </c>
      <c r="C942" s="3">
        <v>0</v>
      </c>
      <c r="D942" s="3">
        <v>0</v>
      </c>
      <c r="E942" s="4" t="str">
        <f t="shared" si="56"/>
        <v/>
      </c>
      <c r="F942" s="3">
        <v>33.5</v>
      </c>
      <c r="G942" s="3">
        <v>0</v>
      </c>
      <c r="H942" s="4">
        <f t="shared" si="57"/>
        <v>-1</v>
      </c>
      <c r="I942" s="3">
        <v>0</v>
      </c>
      <c r="J942" s="4" t="str">
        <f t="shared" si="58"/>
        <v/>
      </c>
      <c r="K942" s="3">
        <v>33.5</v>
      </c>
      <c r="L942" s="3">
        <v>0</v>
      </c>
      <c r="M942" s="4">
        <f t="shared" si="59"/>
        <v>-1</v>
      </c>
    </row>
    <row r="943" spans="1:13" ht="13" x14ac:dyDescent="0.3">
      <c r="A943" s="2" t="s">
        <v>306</v>
      </c>
      <c r="B943" s="2" t="s">
        <v>10</v>
      </c>
      <c r="C943" s="6">
        <v>1638.7956799999999</v>
      </c>
      <c r="D943" s="6">
        <v>2124.35349</v>
      </c>
      <c r="E943" s="5">
        <f t="shared" si="56"/>
        <v>0.2962894129669662</v>
      </c>
      <c r="F943" s="6">
        <v>34135.820879999999</v>
      </c>
      <c r="G943" s="6">
        <v>41468.489939999999</v>
      </c>
      <c r="H943" s="5">
        <f t="shared" si="57"/>
        <v>0.21480863418451368</v>
      </c>
      <c r="I943" s="6">
        <v>38750.436139999998</v>
      </c>
      <c r="J943" s="5">
        <f t="shared" si="58"/>
        <v>7.0142534400904566E-2</v>
      </c>
      <c r="K943" s="6">
        <v>66548.328680000006</v>
      </c>
      <c r="L943" s="6">
        <v>80218.926080000005</v>
      </c>
      <c r="M943" s="5">
        <f t="shared" si="59"/>
        <v>0.2054236022325302</v>
      </c>
    </row>
    <row r="944" spans="1:13" x14ac:dyDescent="0.25">
      <c r="A944" s="1" t="s">
        <v>92</v>
      </c>
      <c r="B944" s="1" t="s">
        <v>4</v>
      </c>
      <c r="C944" s="3">
        <v>0</v>
      </c>
      <c r="D944" s="3">
        <v>0</v>
      </c>
      <c r="E944" s="4" t="str">
        <f t="shared" si="56"/>
        <v/>
      </c>
      <c r="F944" s="3">
        <v>2974.3461400000001</v>
      </c>
      <c r="G944" s="3">
        <v>1121.78297</v>
      </c>
      <c r="H944" s="4">
        <f t="shared" si="57"/>
        <v>-0.62284720163739915</v>
      </c>
      <c r="I944" s="3">
        <v>1162.03052</v>
      </c>
      <c r="J944" s="4">
        <f t="shared" si="58"/>
        <v>-3.4635536078690965E-2</v>
      </c>
      <c r="K944" s="3">
        <v>5169.0566500000004</v>
      </c>
      <c r="L944" s="3">
        <v>2283.81349</v>
      </c>
      <c r="M944" s="4">
        <f t="shared" si="59"/>
        <v>-0.55817596040469009</v>
      </c>
    </row>
    <row r="945" spans="1:13" x14ac:dyDescent="0.25">
      <c r="A945" s="1" t="s">
        <v>92</v>
      </c>
      <c r="B945" s="1" t="s">
        <v>33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10.96523</v>
      </c>
      <c r="H945" s="4" t="str">
        <f t="shared" si="57"/>
        <v/>
      </c>
      <c r="I945" s="3">
        <v>9.3298799999999993</v>
      </c>
      <c r="J945" s="4">
        <f t="shared" si="58"/>
        <v>0.17528092537095885</v>
      </c>
      <c r="K945" s="3">
        <v>0</v>
      </c>
      <c r="L945" s="3">
        <v>20.295110000000001</v>
      </c>
      <c r="M945" s="4" t="str">
        <f t="shared" si="59"/>
        <v/>
      </c>
    </row>
    <row r="946" spans="1:13" x14ac:dyDescent="0.25">
      <c r="A946" s="1" t="s">
        <v>92</v>
      </c>
      <c r="B946" s="1" t="s">
        <v>34</v>
      </c>
      <c r="C946" s="3">
        <v>12.57099</v>
      </c>
      <c r="D946" s="3">
        <v>37.362549999999999</v>
      </c>
      <c r="E946" s="4">
        <f t="shared" si="56"/>
        <v>1.9721247093506555</v>
      </c>
      <c r="F946" s="3">
        <v>773.53382999999997</v>
      </c>
      <c r="G946" s="3">
        <v>291.94725</v>
      </c>
      <c r="H946" s="4">
        <f t="shared" si="57"/>
        <v>-0.62257985536327487</v>
      </c>
      <c r="I946" s="3">
        <v>447.91066000000001</v>
      </c>
      <c r="J946" s="4">
        <f t="shared" si="58"/>
        <v>-0.34820204993558312</v>
      </c>
      <c r="K946" s="3">
        <v>1068.3474100000001</v>
      </c>
      <c r="L946" s="3">
        <v>739.85790999999995</v>
      </c>
      <c r="M946" s="4">
        <f t="shared" si="59"/>
        <v>-0.30747441976762979</v>
      </c>
    </row>
    <row r="947" spans="1:13" x14ac:dyDescent="0.25">
      <c r="A947" s="1" t="s">
        <v>92</v>
      </c>
      <c r="B947" s="1" t="s">
        <v>36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32.630380000000002</v>
      </c>
      <c r="H947" s="4" t="str">
        <f t="shared" si="57"/>
        <v/>
      </c>
      <c r="I947" s="3">
        <v>141.07964999999999</v>
      </c>
      <c r="J947" s="4">
        <f t="shared" si="58"/>
        <v>-0.76870951976418989</v>
      </c>
      <c r="K947" s="3">
        <v>0</v>
      </c>
      <c r="L947" s="3">
        <v>173.71002999999999</v>
      </c>
      <c r="M947" s="4" t="str">
        <f t="shared" si="59"/>
        <v/>
      </c>
    </row>
    <row r="948" spans="1:13" x14ac:dyDescent="0.25">
      <c r="A948" s="1" t="s">
        <v>92</v>
      </c>
      <c r="B948" s="1" t="s">
        <v>5</v>
      </c>
      <c r="C948" s="3">
        <v>451.82974999999999</v>
      </c>
      <c r="D948" s="3">
        <v>402.29487</v>
      </c>
      <c r="E948" s="4">
        <f t="shared" si="56"/>
        <v>-0.10963173629005174</v>
      </c>
      <c r="F948" s="3">
        <v>16182.7577</v>
      </c>
      <c r="G948" s="3">
        <v>9221.3889099999997</v>
      </c>
      <c r="H948" s="4">
        <f t="shared" si="57"/>
        <v>-0.43017197186360889</v>
      </c>
      <c r="I948" s="3">
        <v>13419.363380000001</v>
      </c>
      <c r="J948" s="4">
        <f t="shared" si="58"/>
        <v>-0.31282962918021828</v>
      </c>
      <c r="K948" s="3">
        <v>25902.622790000001</v>
      </c>
      <c r="L948" s="3">
        <v>22640.75229</v>
      </c>
      <c r="M948" s="4">
        <f t="shared" si="59"/>
        <v>-0.12592819369856567</v>
      </c>
    </row>
    <row r="949" spans="1:13" x14ac:dyDescent="0.25">
      <c r="A949" s="1" t="s">
        <v>92</v>
      </c>
      <c r="B949" s="1" t="s">
        <v>37</v>
      </c>
      <c r="C949" s="3">
        <v>0</v>
      </c>
      <c r="D949" s="3">
        <v>8.4881799999999998</v>
      </c>
      <c r="E949" s="4" t="str">
        <f t="shared" si="56"/>
        <v/>
      </c>
      <c r="F949" s="3">
        <v>1338.0265899999999</v>
      </c>
      <c r="G949" s="3">
        <v>2053.8495200000002</v>
      </c>
      <c r="H949" s="4">
        <f t="shared" si="57"/>
        <v>0.53498408428490229</v>
      </c>
      <c r="I949" s="3">
        <v>1036.9379300000001</v>
      </c>
      <c r="J949" s="4">
        <f t="shared" si="58"/>
        <v>0.98068704073733715</v>
      </c>
      <c r="K949" s="3">
        <v>2635.8158699999999</v>
      </c>
      <c r="L949" s="3">
        <v>3090.7874499999998</v>
      </c>
      <c r="M949" s="4">
        <f t="shared" si="59"/>
        <v>0.17261129093968153</v>
      </c>
    </row>
    <row r="950" spans="1:13" x14ac:dyDescent="0.25">
      <c r="A950" s="1" t="s">
        <v>92</v>
      </c>
      <c r="B950" s="1" t="s">
        <v>64</v>
      </c>
      <c r="C950" s="3">
        <v>0</v>
      </c>
      <c r="D950" s="3">
        <v>0</v>
      </c>
      <c r="E950" s="4" t="str">
        <f t="shared" si="56"/>
        <v/>
      </c>
      <c r="F950" s="3">
        <v>12.29893</v>
      </c>
      <c r="G950" s="3">
        <v>0</v>
      </c>
      <c r="H950" s="4">
        <f t="shared" si="57"/>
        <v>-1</v>
      </c>
      <c r="I950" s="3">
        <v>0</v>
      </c>
      <c r="J950" s="4" t="str">
        <f t="shared" si="58"/>
        <v/>
      </c>
      <c r="K950" s="3">
        <v>12.29893</v>
      </c>
      <c r="L950" s="3">
        <v>0</v>
      </c>
      <c r="M950" s="4">
        <f t="shared" si="59"/>
        <v>-1</v>
      </c>
    </row>
    <row r="951" spans="1:13" x14ac:dyDescent="0.25">
      <c r="A951" s="1" t="s">
        <v>92</v>
      </c>
      <c r="B951" s="1" t="s">
        <v>38</v>
      </c>
      <c r="C951" s="3">
        <v>22.46416</v>
      </c>
      <c r="D951" s="3">
        <v>0</v>
      </c>
      <c r="E951" s="4">
        <f t="shared" si="56"/>
        <v>-1</v>
      </c>
      <c r="F951" s="3">
        <v>1087.5915500000001</v>
      </c>
      <c r="G951" s="3">
        <v>565.45129999999995</v>
      </c>
      <c r="H951" s="4">
        <f t="shared" si="57"/>
        <v>-0.48008854978691229</v>
      </c>
      <c r="I951" s="3">
        <v>669.11698999999999</v>
      </c>
      <c r="J951" s="4">
        <f t="shared" si="58"/>
        <v>-0.15492909543367006</v>
      </c>
      <c r="K951" s="3">
        <v>1710.5644600000001</v>
      </c>
      <c r="L951" s="3">
        <v>1234.5682899999999</v>
      </c>
      <c r="M951" s="4">
        <f t="shared" si="59"/>
        <v>-0.27826847869854621</v>
      </c>
    </row>
    <row r="952" spans="1:13" x14ac:dyDescent="0.25">
      <c r="A952" s="1" t="s">
        <v>92</v>
      </c>
      <c r="B952" s="1" t="s">
        <v>12</v>
      </c>
      <c r="C952" s="3">
        <v>0</v>
      </c>
      <c r="D952" s="3">
        <v>0</v>
      </c>
      <c r="E952" s="4" t="str">
        <f t="shared" si="56"/>
        <v/>
      </c>
      <c r="F952" s="3">
        <v>287.94031000000001</v>
      </c>
      <c r="G952" s="3">
        <v>188.34512000000001</v>
      </c>
      <c r="H952" s="4">
        <f t="shared" si="57"/>
        <v>-0.34588831970070466</v>
      </c>
      <c r="I952" s="3">
        <v>192.67517000000001</v>
      </c>
      <c r="J952" s="4">
        <f t="shared" si="58"/>
        <v>-2.2473316099837826E-2</v>
      </c>
      <c r="K952" s="3">
        <v>422.45071000000002</v>
      </c>
      <c r="L952" s="3">
        <v>381.02028999999999</v>
      </c>
      <c r="M952" s="4">
        <f t="shared" si="59"/>
        <v>-9.8071606981084303E-2</v>
      </c>
    </row>
    <row r="953" spans="1:13" x14ac:dyDescent="0.25">
      <c r="A953" s="1" t="s">
        <v>92</v>
      </c>
      <c r="B953" s="1" t="s">
        <v>65</v>
      </c>
      <c r="C953" s="3">
        <v>0</v>
      </c>
      <c r="D953" s="3">
        <v>0</v>
      </c>
      <c r="E953" s="4" t="str">
        <f t="shared" si="56"/>
        <v/>
      </c>
      <c r="F953" s="3">
        <v>24.46659</v>
      </c>
      <c r="G953" s="3">
        <v>39.825409999999998</v>
      </c>
      <c r="H953" s="4">
        <f t="shared" si="57"/>
        <v>0.62774665370204841</v>
      </c>
      <c r="I953" s="3">
        <v>6.8847800000000001</v>
      </c>
      <c r="J953" s="4">
        <f t="shared" si="58"/>
        <v>4.7845581122417853</v>
      </c>
      <c r="K953" s="3">
        <v>40.733510000000003</v>
      </c>
      <c r="L953" s="3">
        <v>46.710189999999997</v>
      </c>
      <c r="M953" s="4">
        <f t="shared" si="59"/>
        <v>0.14672636853539012</v>
      </c>
    </row>
    <row r="954" spans="1:13" x14ac:dyDescent="0.25">
      <c r="A954" s="1" t="s">
        <v>92</v>
      </c>
      <c r="B954" s="1" t="s">
        <v>39</v>
      </c>
      <c r="C954" s="3">
        <v>0</v>
      </c>
      <c r="D954" s="3">
        <v>0</v>
      </c>
      <c r="E954" s="4" t="str">
        <f t="shared" si="56"/>
        <v/>
      </c>
      <c r="F954" s="3">
        <v>4.27494</v>
      </c>
      <c r="G954" s="3">
        <v>11.971500000000001</v>
      </c>
      <c r="H954" s="4">
        <f t="shared" si="57"/>
        <v>1.8003901809148202</v>
      </c>
      <c r="I954" s="3">
        <v>3.1955900000000002</v>
      </c>
      <c r="J954" s="4">
        <f t="shared" si="58"/>
        <v>2.7462565598215041</v>
      </c>
      <c r="K954" s="3">
        <v>15.199719999999999</v>
      </c>
      <c r="L954" s="3">
        <v>15.16709</v>
      </c>
      <c r="M954" s="4">
        <f t="shared" si="59"/>
        <v>-2.1467500717118337E-3</v>
      </c>
    </row>
    <row r="955" spans="1:13" x14ac:dyDescent="0.25">
      <c r="A955" s="1" t="s">
        <v>92</v>
      </c>
      <c r="B955" s="1" t="s">
        <v>69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3.5569600000000001</v>
      </c>
      <c r="J955" s="4">
        <f t="shared" si="58"/>
        <v>-1</v>
      </c>
      <c r="K955" s="3">
        <v>0</v>
      </c>
      <c r="L955" s="3">
        <v>3.5569600000000001</v>
      </c>
      <c r="M955" s="4" t="str">
        <f t="shared" si="59"/>
        <v/>
      </c>
    </row>
    <row r="956" spans="1:13" x14ac:dyDescent="0.25">
      <c r="A956" s="1" t="s">
        <v>92</v>
      </c>
      <c r="B956" s="1" t="s">
        <v>13</v>
      </c>
      <c r="C956" s="3">
        <v>0</v>
      </c>
      <c r="D956" s="3">
        <v>0</v>
      </c>
      <c r="E956" s="4" t="str">
        <f t="shared" si="56"/>
        <v/>
      </c>
      <c r="F956" s="3">
        <v>101.56946000000001</v>
      </c>
      <c r="G956" s="3">
        <v>74.492239999999995</v>
      </c>
      <c r="H956" s="4">
        <f t="shared" si="57"/>
        <v>-0.26658820476154943</v>
      </c>
      <c r="I956" s="3">
        <v>154.96677</v>
      </c>
      <c r="J956" s="4">
        <f t="shared" si="58"/>
        <v>-0.51930184774451971</v>
      </c>
      <c r="K956" s="3">
        <v>197.98609999999999</v>
      </c>
      <c r="L956" s="3">
        <v>229.45901000000001</v>
      </c>
      <c r="M956" s="4">
        <f t="shared" si="59"/>
        <v>0.15896525059082434</v>
      </c>
    </row>
    <row r="957" spans="1:13" x14ac:dyDescent="0.25">
      <c r="A957" s="1" t="s">
        <v>92</v>
      </c>
      <c r="B957" s="1" t="s">
        <v>70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0</v>
      </c>
      <c r="H957" s="4" t="str">
        <f t="shared" si="57"/>
        <v/>
      </c>
      <c r="I957" s="3">
        <v>0</v>
      </c>
      <c r="J957" s="4" t="str">
        <f t="shared" si="58"/>
        <v/>
      </c>
      <c r="K957" s="3">
        <v>0</v>
      </c>
      <c r="L957" s="3">
        <v>0</v>
      </c>
      <c r="M957" s="4" t="str">
        <f t="shared" si="59"/>
        <v/>
      </c>
    </row>
    <row r="958" spans="1:13" x14ac:dyDescent="0.25">
      <c r="A958" s="1" t="s">
        <v>92</v>
      </c>
      <c r="B958" s="1" t="s">
        <v>6</v>
      </c>
      <c r="C958" s="3">
        <v>655.34043999999994</v>
      </c>
      <c r="D958" s="3">
        <v>834.10319000000004</v>
      </c>
      <c r="E958" s="4">
        <f t="shared" si="56"/>
        <v>0.27277845084609775</v>
      </c>
      <c r="F958" s="3">
        <v>32238.004959999998</v>
      </c>
      <c r="G958" s="3">
        <v>23635.90987</v>
      </c>
      <c r="H958" s="4">
        <f t="shared" si="57"/>
        <v>-0.26683087556668705</v>
      </c>
      <c r="I958" s="3">
        <v>19873.803489999998</v>
      </c>
      <c r="J958" s="4">
        <f t="shared" si="58"/>
        <v>0.18929976750011646</v>
      </c>
      <c r="K958" s="3">
        <v>57312.285660000001</v>
      </c>
      <c r="L958" s="3">
        <v>43509.713360000002</v>
      </c>
      <c r="M958" s="4">
        <f t="shared" si="59"/>
        <v>-0.24083095170697821</v>
      </c>
    </row>
    <row r="959" spans="1:13" x14ac:dyDescent="0.25">
      <c r="A959" s="1" t="s">
        <v>92</v>
      </c>
      <c r="B959" s="1" t="s">
        <v>40</v>
      </c>
      <c r="C959" s="3">
        <v>0</v>
      </c>
      <c r="D959" s="3">
        <v>0</v>
      </c>
      <c r="E959" s="4" t="str">
        <f t="shared" si="56"/>
        <v/>
      </c>
      <c r="F959" s="3">
        <v>169.48133000000001</v>
      </c>
      <c r="G959" s="3">
        <v>0</v>
      </c>
      <c r="H959" s="4">
        <f t="shared" si="57"/>
        <v>-1</v>
      </c>
      <c r="I959" s="3">
        <v>129.35034999999999</v>
      </c>
      <c r="J959" s="4">
        <f t="shared" si="58"/>
        <v>-1</v>
      </c>
      <c r="K959" s="3">
        <v>324.22865999999999</v>
      </c>
      <c r="L959" s="3">
        <v>129.35034999999999</v>
      </c>
      <c r="M959" s="4">
        <f t="shared" si="59"/>
        <v>-0.60105207849299935</v>
      </c>
    </row>
    <row r="960" spans="1:13" x14ac:dyDescent="0.25">
      <c r="A960" s="1" t="s">
        <v>92</v>
      </c>
      <c r="B960" s="1" t="s">
        <v>41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25.873080000000002</v>
      </c>
      <c r="H960" s="4" t="str">
        <f t="shared" si="57"/>
        <v/>
      </c>
      <c r="I960" s="3">
        <v>2.4704799999999998</v>
      </c>
      <c r="J960" s="4">
        <f t="shared" si="58"/>
        <v>9.4728959554418584</v>
      </c>
      <c r="K960" s="3">
        <v>0</v>
      </c>
      <c r="L960" s="3">
        <v>28.34356</v>
      </c>
      <c r="M960" s="4" t="str">
        <f t="shared" si="59"/>
        <v/>
      </c>
    </row>
    <row r="961" spans="1:13" x14ac:dyDescent="0.25">
      <c r="A961" s="1" t="s">
        <v>92</v>
      </c>
      <c r="B961" s="1" t="s">
        <v>14</v>
      </c>
      <c r="C961" s="3">
        <v>0</v>
      </c>
      <c r="D961" s="3">
        <v>0</v>
      </c>
      <c r="E961" s="4" t="str">
        <f t="shared" si="56"/>
        <v/>
      </c>
      <c r="F961" s="3">
        <v>315.14098000000001</v>
      </c>
      <c r="G961" s="3">
        <v>29.519259999999999</v>
      </c>
      <c r="H961" s="4">
        <f t="shared" si="57"/>
        <v>-0.90632998602720605</v>
      </c>
      <c r="I961" s="3">
        <v>30.546900000000001</v>
      </c>
      <c r="J961" s="4">
        <f t="shared" si="58"/>
        <v>-3.3641384232115268E-2</v>
      </c>
      <c r="K961" s="3">
        <v>387.25252</v>
      </c>
      <c r="L961" s="3">
        <v>60.066160000000004</v>
      </c>
      <c r="M961" s="4">
        <f t="shared" si="59"/>
        <v>-0.84489149354018411</v>
      </c>
    </row>
    <row r="962" spans="1:13" x14ac:dyDescent="0.25">
      <c r="A962" s="1" t="s">
        <v>92</v>
      </c>
      <c r="B962" s="1" t="s">
        <v>7</v>
      </c>
      <c r="C962" s="3">
        <v>214.57124999999999</v>
      </c>
      <c r="D962" s="3">
        <v>210.13924</v>
      </c>
      <c r="E962" s="4">
        <f t="shared" si="56"/>
        <v>-2.065519029226881E-2</v>
      </c>
      <c r="F962" s="3">
        <v>3310.2465299999999</v>
      </c>
      <c r="G962" s="3">
        <v>3022.99955</v>
      </c>
      <c r="H962" s="4">
        <f t="shared" si="57"/>
        <v>-8.6775101913633024E-2</v>
      </c>
      <c r="I962" s="3">
        <v>3856.9865599999998</v>
      </c>
      <c r="J962" s="4">
        <f t="shared" si="58"/>
        <v>-0.21622761630779441</v>
      </c>
      <c r="K962" s="3">
        <v>5237.6690799999997</v>
      </c>
      <c r="L962" s="3">
        <v>6879.9861099999998</v>
      </c>
      <c r="M962" s="4">
        <f t="shared" si="59"/>
        <v>0.31355876152450635</v>
      </c>
    </row>
    <row r="963" spans="1:13" x14ac:dyDescent="0.25">
      <c r="A963" s="1" t="s">
        <v>92</v>
      </c>
      <c r="B963" s="1" t="s">
        <v>42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0</v>
      </c>
      <c r="L963" s="3">
        <v>0</v>
      </c>
      <c r="M963" s="4" t="str">
        <f t="shared" si="59"/>
        <v/>
      </c>
    </row>
    <row r="964" spans="1:13" x14ac:dyDescent="0.25">
      <c r="A964" s="1" t="s">
        <v>92</v>
      </c>
      <c r="B964" s="1" t="s">
        <v>15</v>
      </c>
      <c r="C964" s="3">
        <v>0</v>
      </c>
      <c r="D964" s="3">
        <v>0</v>
      </c>
      <c r="E964" s="4" t="str">
        <f t="shared" si="56"/>
        <v/>
      </c>
      <c r="F964" s="3">
        <v>19.482980000000001</v>
      </c>
      <c r="G964" s="3">
        <v>14.35441</v>
      </c>
      <c r="H964" s="4">
        <f t="shared" si="57"/>
        <v>-0.26323334520694475</v>
      </c>
      <c r="I964" s="3">
        <v>83.569119999999998</v>
      </c>
      <c r="J964" s="4">
        <f t="shared" si="58"/>
        <v>-0.82823308418229125</v>
      </c>
      <c r="K964" s="3">
        <v>41.222160000000002</v>
      </c>
      <c r="L964" s="3">
        <v>97.92353</v>
      </c>
      <c r="M964" s="4">
        <f t="shared" si="59"/>
        <v>1.3755070088515495</v>
      </c>
    </row>
    <row r="965" spans="1:13" x14ac:dyDescent="0.25">
      <c r="A965" s="1" t="s">
        <v>92</v>
      </c>
      <c r="B965" s="1" t="s">
        <v>71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0.26079000000000002</v>
      </c>
      <c r="J965" s="4">
        <f t="shared" ref="J965:J1028" si="62">IF(I965=0,"",(G965/I965-1))</f>
        <v>-1</v>
      </c>
      <c r="K965" s="3">
        <v>0</v>
      </c>
      <c r="L965" s="3">
        <v>0.26079000000000002</v>
      </c>
      <c r="M965" s="4" t="str">
        <f t="shared" ref="M965:M1028" si="63">IF(K965=0,"",(L965/K965-1))</f>
        <v/>
      </c>
    </row>
    <row r="966" spans="1:13" x14ac:dyDescent="0.25">
      <c r="A966" s="1" t="s">
        <v>92</v>
      </c>
      <c r="B966" s="1" t="s">
        <v>43</v>
      </c>
      <c r="C966" s="3">
        <v>0</v>
      </c>
      <c r="D966" s="3">
        <v>0</v>
      </c>
      <c r="E966" s="4" t="str">
        <f t="shared" si="60"/>
        <v/>
      </c>
      <c r="F966" s="3">
        <v>249.99481</v>
      </c>
      <c r="G966" s="3">
        <v>0</v>
      </c>
      <c r="H966" s="4">
        <f t="shared" si="61"/>
        <v>-1</v>
      </c>
      <c r="I966" s="3">
        <v>0</v>
      </c>
      <c r="J966" s="4" t="str">
        <f t="shared" si="62"/>
        <v/>
      </c>
      <c r="K966" s="3">
        <v>500.22349000000003</v>
      </c>
      <c r="L966" s="3">
        <v>0</v>
      </c>
      <c r="M966" s="4">
        <f t="shared" si="63"/>
        <v>-1</v>
      </c>
    </row>
    <row r="967" spans="1:13" x14ac:dyDescent="0.25">
      <c r="A967" s="1" t="s">
        <v>92</v>
      </c>
      <c r="B967" s="1" t="s">
        <v>72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0</v>
      </c>
      <c r="L967" s="3">
        <v>0</v>
      </c>
      <c r="M967" s="4" t="str">
        <f t="shared" si="63"/>
        <v/>
      </c>
    </row>
    <row r="968" spans="1:13" x14ac:dyDescent="0.25">
      <c r="A968" s="1" t="s">
        <v>92</v>
      </c>
      <c r="B968" s="1" t="s">
        <v>44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174.85726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174.85726</v>
      </c>
      <c r="M968" s="4" t="str">
        <f t="shared" si="63"/>
        <v/>
      </c>
    </row>
    <row r="969" spans="1:13" x14ac:dyDescent="0.25">
      <c r="A969" s="1" t="s">
        <v>92</v>
      </c>
      <c r="B969" s="1" t="s">
        <v>45</v>
      </c>
      <c r="C969" s="3">
        <v>284.43930999999998</v>
      </c>
      <c r="D969" s="3">
        <v>177.23444000000001</v>
      </c>
      <c r="E969" s="4">
        <f t="shared" si="60"/>
        <v>-0.37689892441378792</v>
      </c>
      <c r="F969" s="3">
        <v>2616.6892699999999</v>
      </c>
      <c r="G969" s="3">
        <v>1914.0652700000001</v>
      </c>
      <c r="H969" s="4">
        <f t="shared" si="61"/>
        <v>-0.26851640661177922</v>
      </c>
      <c r="I969" s="3">
        <v>2818.87527</v>
      </c>
      <c r="J969" s="4">
        <f t="shared" si="62"/>
        <v>-0.32098263077812594</v>
      </c>
      <c r="K969" s="3">
        <v>4814.7748199999996</v>
      </c>
      <c r="L969" s="3">
        <v>4732.9405399999996</v>
      </c>
      <c r="M969" s="4">
        <f t="shared" si="63"/>
        <v>-1.6996491644857503E-2</v>
      </c>
    </row>
    <row r="970" spans="1:13" x14ac:dyDescent="0.25">
      <c r="A970" s="1" t="s">
        <v>92</v>
      </c>
      <c r="B970" s="1" t="s">
        <v>11</v>
      </c>
      <c r="C970" s="3">
        <v>1344.3523600000001</v>
      </c>
      <c r="D970" s="3">
        <v>1802.607</v>
      </c>
      <c r="E970" s="4">
        <f t="shared" si="60"/>
        <v>0.34087390600482137</v>
      </c>
      <c r="F970" s="3">
        <v>16334.943579999999</v>
      </c>
      <c r="G970" s="3">
        <v>13755.43269</v>
      </c>
      <c r="H970" s="4">
        <f t="shared" si="61"/>
        <v>-0.15791367000240353</v>
      </c>
      <c r="I970" s="3">
        <v>18554.308379999999</v>
      </c>
      <c r="J970" s="4">
        <f t="shared" si="62"/>
        <v>-0.25863942711940624</v>
      </c>
      <c r="K970" s="3">
        <v>31388.733250000001</v>
      </c>
      <c r="L970" s="3">
        <v>32309.74107</v>
      </c>
      <c r="M970" s="4">
        <f t="shared" si="63"/>
        <v>2.9341987542615966E-2</v>
      </c>
    </row>
    <row r="971" spans="1:13" x14ac:dyDescent="0.25">
      <c r="A971" s="1" t="s">
        <v>92</v>
      </c>
      <c r="B971" s="1" t="s">
        <v>73</v>
      </c>
      <c r="C971" s="3">
        <v>0</v>
      </c>
      <c r="D971" s="3">
        <v>0</v>
      </c>
      <c r="E971" s="4" t="str">
        <f t="shared" si="60"/>
        <v/>
      </c>
      <c r="F971" s="3">
        <v>1048.97344</v>
      </c>
      <c r="G971" s="3">
        <v>84.249399999999994</v>
      </c>
      <c r="H971" s="4">
        <f t="shared" si="61"/>
        <v>-0.91968395310371254</v>
      </c>
      <c r="I971" s="3">
        <v>84.59187</v>
      </c>
      <c r="J971" s="4">
        <f t="shared" si="62"/>
        <v>-4.0484978048127562E-3</v>
      </c>
      <c r="K971" s="3">
        <v>1308.70742</v>
      </c>
      <c r="L971" s="3">
        <v>168.84127000000001</v>
      </c>
      <c r="M971" s="4">
        <f t="shared" si="63"/>
        <v>-0.87098623617492743</v>
      </c>
    </row>
    <row r="972" spans="1:13" x14ac:dyDescent="0.25">
      <c r="A972" s="1" t="s">
        <v>92</v>
      </c>
      <c r="B972" s="1" t="s">
        <v>74</v>
      </c>
      <c r="C972" s="3">
        <v>0</v>
      </c>
      <c r="D972" s="3">
        <v>0</v>
      </c>
      <c r="E972" s="4" t="str">
        <f t="shared" si="60"/>
        <v/>
      </c>
      <c r="F972" s="3">
        <v>20.774709999999999</v>
      </c>
      <c r="G972" s="3">
        <v>2663.3420000000001</v>
      </c>
      <c r="H972" s="4">
        <f t="shared" si="61"/>
        <v>127.20116381889326</v>
      </c>
      <c r="I972" s="3">
        <v>1156.01729</v>
      </c>
      <c r="J972" s="4">
        <f t="shared" si="62"/>
        <v>1.3038946069742607</v>
      </c>
      <c r="K972" s="3">
        <v>20.774709999999999</v>
      </c>
      <c r="L972" s="3">
        <v>3819.3592899999999</v>
      </c>
      <c r="M972" s="4">
        <f t="shared" si="63"/>
        <v>182.84657547566249</v>
      </c>
    </row>
    <row r="973" spans="1:13" x14ac:dyDescent="0.25">
      <c r="A973" s="1" t="s">
        <v>92</v>
      </c>
      <c r="B973" s="1" t="s">
        <v>16</v>
      </c>
      <c r="C973" s="3">
        <v>15.7431</v>
      </c>
      <c r="D973" s="3">
        <v>279.23338999999999</v>
      </c>
      <c r="E973" s="4">
        <f t="shared" si="60"/>
        <v>16.736874567270739</v>
      </c>
      <c r="F973" s="3">
        <v>9891.7342100000005</v>
      </c>
      <c r="G973" s="3">
        <v>5317.9390100000001</v>
      </c>
      <c r="H973" s="4">
        <f t="shared" si="61"/>
        <v>-0.46238557394477342</v>
      </c>
      <c r="I973" s="3">
        <v>15351.8215</v>
      </c>
      <c r="J973" s="4">
        <f t="shared" si="62"/>
        <v>-0.65359556779630346</v>
      </c>
      <c r="K973" s="3">
        <v>20813.127059999999</v>
      </c>
      <c r="L973" s="3">
        <v>20669.76051</v>
      </c>
      <c r="M973" s="4">
        <f t="shared" si="63"/>
        <v>-6.8882753459729162E-3</v>
      </c>
    </row>
    <row r="974" spans="1:13" x14ac:dyDescent="0.25">
      <c r="A974" s="1" t="s">
        <v>92</v>
      </c>
      <c r="B974" s="1" t="s">
        <v>47</v>
      </c>
      <c r="C974" s="3">
        <v>0</v>
      </c>
      <c r="D974" s="3">
        <v>0</v>
      </c>
      <c r="E974" s="4" t="str">
        <f t="shared" si="60"/>
        <v/>
      </c>
      <c r="F974" s="3">
        <v>44.409370000000003</v>
      </c>
      <c r="G974" s="3">
        <v>62.108339999999998</v>
      </c>
      <c r="H974" s="4">
        <f t="shared" si="61"/>
        <v>0.39854134386504447</v>
      </c>
      <c r="I974" s="3">
        <v>111.96290999999999</v>
      </c>
      <c r="J974" s="4">
        <f t="shared" si="62"/>
        <v>-0.44527754771647143</v>
      </c>
      <c r="K974" s="3">
        <v>167.33158</v>
      </c>
      <c r="L974" s="3">
        <v>174.07124999999999</v>
      </c>
      <c r="M974" s="4">
        <f t="shared" si="63"/>
        <v>4.0277334380037555E-2</v>
      </c>
    </row>
    <row r="975" spans="1:13" x14ac:dyDescent="0.25">
      <c r="A975" s="1" t="s">
        <v>92</v>
      </c>
      <c r="B975" s="1" t="s">
        <v>8</v>
      </c>
      <c r="C975" s="3">
        <v>9815.89509</v>
      </c>
      <c r="D975" s="3">
        <v>7541.72433</v>
      </c>
      <c r="E975" s="4">
        <f t="shared" si="60"/>
        <v>-0.23168246391679803</v>
      </c>
      <c r="F975" s="3">
        <v>104855.40759</v>
      </c>
      <c r="G975" s="3">
        <v>85639.745460000006</v>
      </c>
      <c r="H975" s="4">
        <f t="shared" si="61"/>
        <v>-0.18325866611606767</v>
      </c>
      <c r="I975" s="3">
        <v>70202.670429999998</v>
      </c>
      <c r="J975" s="4">
        <f t="shared" si="62"/>
        <v>0.21989298890549347</v>
      </c>
      <c r="K975" s="3">
        <v>226296.64251000001</v>
      </c>
      <c r="L975" s="3">
        <v>155842.41589</v>
      </c>
      <c r="M975" s="4">
        <f t="shared" si="63"/>
        <v>-0.311335713329846</v>
      </c>
    </row>
    <row r="976" spans="1:13" x14ac:dyDescent="0.25">
      <c r="A976" s="1" t="s">
        <v>92</v>
      </c>
      <c r="B976" s="1" t="s">
        <v>17</v>
      </c>
      <c r="C976" s="3">
        <v>5493.5442000000003</v>
      </c>
      <c r="D976" s="3">
        <v>999.37323000000004</v>
      </c>
      <c r="E976" s="4">
        <f t="shared" si="60"/>
        <v>-0.81808224460995504</v>
      </c>
      <c r="F976" s="3">
        <v>26788.35471</v>
      </c>
      <c r="G976" s="3">
        <v>20802.285199999998</v>
      </c>
      <c r="H976" s="4">
        <f t="shared" si="61"/>
        <v>-0.22345790082305506</v>
      </c>
      <c r="I976" s="3">
        <v>13875.49057</v>
      </c>
      <c r="J976" s="4">
        <f t="shared" si="62"/>
        <v>0.49921079150717174</v>
      </c>
      <c r="K976" s="3">
        <v>46765.434370000003</v>
      </c>
      <c r="L976" s="3">
        <v>34677.77577</v>
      </c>
      <c r="M976" s="4">
        <f t="shared" si="63"/>
        <v>-0.25847420777415531</v>
      </c>
    </row>
    <row r="977" spans="1:13" x14ac:dyDescent="0.25">
      <c r="A977" s="1" t="s">
        <v>92</v>
      </c>
      <c r="B977" s="1" t="s">
        <v>75</v>
      </c>
      <c r="C977" s="3">
        <v>0</v>
      </c>
      <c r="D977" s="3">
        <v>32.180619999999998</v>
      </c>
      <c r="E977" s="4" t="str">
        <f t="shared" si="60"/>
        <v/>
      </c>
      <c r="F977" s="3">
        <v>144.52225000000001</v>
      </c>
      <c r="G977" s="3">
        <v>121.10746</v>
      </c>
      <c r="H977" s="4">
        <f t="shared" si="61"/>
        <v>-0.16201512223896331</v>
      </c>
      <c r="I977" s="3">
        <v>100.26045999999999</v>
      </c>
      <c r="J977" s="4">
        <f t="shared" si="62"/>
        <v>0.20792842961223212</v>
      </c>
      <c r="K977" s="3">
        <v>279.98676</v>
      </c>
      <c r="L977" s="3">
        <v>221.36792</v>
      </c>
      <c r="M977" s="4">
        <f t="shared" si="63"/>
        <v>-0.20936289987426548</v>
      </c>
    </row>
    <row r="978" spans="1:13" x14ac:dyDescent="0.25">
      <c r="A978" s="1" t="s">
        <v>92</v>
      </c>
      <c r="B978" s="1" t="s">
        <v>48</v>
      </c>
      <c r="C978" s="3">
        <v>0</v>
      </c>
      <c r="D978" s="3">
        <v>14.4771</v>
      </c>
      <c r="E978" s="4" t="str">
        <f t="shared" si="60"/>
        <v/>
      </c>
      <c r="F978" s="3">
        <v>922.10122000000001</v>
      </c>
      <c r="G978" s="3">
        <v>261.59019999999998</v>
      </c>
      <c r="H978" s="4">
        <f t="shared" si="61"/>
        <v>-0.71631075382375053</v>
      </c>
      <c r="I978" s="3">
        <v>280.80401000000001</v>
      </c>
      <c r="J978" s="4">
        <f t="shared" si="62"/>
        <v>-6.8424272146256127E-2</v>
      </c>
      <c r="K978" s="3">
        <v>1341.9069</v>
      </c>
      <c r="L978" s="3">
        <v>542.39421000000004</v>
      </c>
      <c r="M978" s="4">
        <f t="shared" si="63"/>
        <v>-0.59580339738919297</v>
      </c>
    </row>
    <row r="979" spans="1:13" x14ac:dyDescent="0.25">
      <c r="A979" s="1" t="s">
        <v>92</v>
      </c>
      <c r="B979" s="1" t="s">
        <v>18</v>
      </c>
      <c r="C979" s="3">
        <v>0</v>
      </c>
      <c r="D979" s="3">
        <v>0</v>
      </c>
      <c r="E979" s="4" t="str">
        <f t="shared" si="60"/>
        <v/>
      </c>
      <c r="F979" s="3">
        <v>93.405100000000004</v>
      </c>
      <c r="G979" s="3">
        <v>6385.30393</v>
      </c>
      <c r="H979" s="4">
        <f t="shared" si="61"/>
        <v>67.361405640591357</v>
      </c>
      <c r="I979" s="3">
        <v>69.958179999999999</v>
      </c>
      <c r="J979" s="4">
        <f t="shared" si="62"/>
        <v>90.273156763083321</v>
      </c>
      <c r="K979" s="3">
        <v>6660.0811700000004</v>
      </c>
      <c r="L979" s="3">
        <v>6455.2621099999997</v>
      </c>
      <c r="M979" s="4">
        <f t="shared" si="63"/>
        <v>-3.0753237801754985E-2</v>
      </c>
    </row>
    <row r="980" spans="1:13" x14ac:dyDescent="0.25">
      <c r="A980" s="1" t="s">
        <v>92</v>
      </c>
      <c r="B980" s="1" t="s">
        <v>9</v>
      </c>
      <c r="C980" s="3">
        <v>2311.89707</v>
      </c>
      <c r="D980" s="3">
        <v>2370.6345299999998</v>
      </c>
      <c r="E980" s="4">
        <f t="shared" si="60"/>
        <v>2.5406606878047411E-2</v>
      </c>
      <c r="F980" s="3">
        <v>3810.6003599999999</v>
      </c>
      <c r="G980" s="3">
        <v>5499.8990100000001</v>
      </c>
      <c r="H980" s="4">
        <f t="shared" si="61"/>
        <v>0.44331561706985201</v>
      </c>
      <c r="I980" s="3">
        <v>9700.5818600000002</v>
      </c>
      <c r="J980" s="4">
        <f t="shared" si="62"/>
        <v>-0.43303411183213292</v>
      </c>
      <c r="K980" s="3">
        <v>15159.052030000001</v>
      </c>
      <c r="L980" s="3">
        <v>15200.480869999999</v>
      </c>
      <c r="M980" s="4">
        <f t="shared" si="63"/>
        <v>2.7329439807983746E-3</v>
      </c>
    </row>
    <row r="981" spans="1:13" x14ac:dyDescent="0.25">
      <c r="A981" s="1" t="s">
        <v>92</v>
      </c>
      <c r="B981" s="1" t="s">
        <v>76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0</v>
      </c>
      <c r="M981" s="4" t="str">
        <f t="shared" si="63"/>
        <v/>
      </c>
    </row>
    <row r="982" spans="1:13" x14ac:dyDescent="0.25">
      <c r="A982" s="1" t="s">
        <v>92</v>
      </c>
      <c r="B982" s="1" t="s">
        <v>62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0</v>
      </c>
      <c r="M982" s="4" t="str">
        <f t="shared" si="63"/>
        <v/>
      </c>
    </row>
    <row r="983" spans="1:13" x14ac:dyDescent="0.25">
      <c r="A983" s="1" t="s">
        <v>92</v>
      </c>
      <c r="B983" s="1" t="s">
        <v>19</v>
      </c>
      <c r="C983" s="3">
        <v>0</v>
      </c>
      <c r="D983" s="3">
        <v>0</v>
      </c>
      <c r="E983" s="4" t="str">
        <f t="shared" si="60"/>
        <v/>
      </c>
      <c r="F983" s="3">
        <v>82.321979999999996</v>
      </c>
      <c r="G983" s="3">
        <v>118.14153</v>
      </c>
      <c r="H983" s="4">
        <f t="shared" si="61"/>
        <v>0.43511526326261851</v>
      </c>
      <c r="I983" s="3">
        <v>227.64096000000001</v>
      </c>
      <c r="J983" s="4">
        <f t="shared" si="62"/>
        <v>-0.4810181348734428</v>
      </c>
      <c r="K983" s="3">
        <v>179.75324000000001</v>
      </c>
      <c r="L983" s="3">
        <v>345.78249</v>
      </c>
      <c r="M983" s="4">
        <f t="shared" si="63"/>
        <v>0.92365094503998924</v>
      </c>
    </row>
    <row r="984" spans="1:13" x14ac:dyDescent="0.25">
      <c r="A984" s="1" t="s">
        <v>92</v>
      </c>
      <c r="B984" s="1" t="s">
        <v>20</v>
      </c>
      <c r="C984" s="3">
        <v>0</v>
      </c>
      <c r="D984" s="3">
        <v>43.808489999999999</v>
      </c>
      <c r="E984" s="4" t="str">
        <f t="shared" si="60"/>
        <v/>
      </c>
      <c r="F984" s="3">
        <v>137.96508</v>
      </c>
      <c r="G984" s="3">
        <v>308.46856000000002</v>
      </c>
      <c r="H984" s="4">
        <f t="shared" si="61"/>
        <v>1.2358451863326576</v>
      </c>
      <c r="I984" s="3">
        <v>308.87410999999997</v>
      </c>
      <c r="J984" s="4">
        <f t="shared" si="62"/>
        <v>-1.3129944753218492E-3</v>
      </c>
      <c r="K984" s="3">
        <v>512.02083000000005</v>
      </c>
      <c r="L984" s="3">
        <v>617.34267</v>
      </c>
      <c r="M984" s="4">
        <f t="shared" si="63"/>
        <v>0.20569835020188521</v>
      </c>
    </row>
    <row r="985" spans="1:13" x14ac:dyDescent="0.25">
      <c r="A985" s="1" t="s">
        <v>92</v>
      </c>
      <c r="B985" s="1" t="s">
        <v>21</v>
      </c>
      <c r="C985" s="3">
        <v>7596.6995999999999</v>
      </c>
      <c r="D985" s="3">
        <v>16729.746459999998</v>
      </c>
      <c r="E985" s="4">
        <f t="shared" si="60"/>
        <v>1.2022387801144592</v>
      </c>
      <c r="F985" s="3">
        <v>95072.866009999998</v>
      </c>
      <c r="G985" s="3">
        <v>67751.956720000002</v>
      </c>
      <c r="H985" s="4">
        <f t="shared" si="61"/>
        <v>-0.28736810445081473</v>
      </c>
      <c r="I985" s="3">
        <v>62634.705710000002</v>
      </c>
      <c r="J985" s="4">
        <f t="shared" si="62"/>
        <v>8.1699929008894445E-2</v>
      </c>
      <c r="K985" s="3">
        <v>138854.31297999999</v>
      </c>
      <c r="L985" s="3">
        <v>130386.66243</v>
      </c>
      <c r="M985" s="4">
        <f t="shared" si="63"/>
        <v>-6.0982265284187709E-2</v>
      </c>
    </row>
    <row r="986" spans="1:13" x14ac:dyDescent="0.25">
      <c r="A986" s="1" t="s">
        <v>92</v>
      </c>
      <c r="B986" s="1" t="s">
        <v>22</v>
      </c>
      <c r="C986" s="3">
        <v>9.8640000000000005E-2</v>
      </c>
      <c r="D986" s="3">
        <v>44.786900000000003</v>
      </c>
      <c r="E986" s="4">
        <f t="shared" si="60"/>
        <v>453.04399837794</v>
      </c>
      <c r="F986" s="3">
        <v>1353.77611</v>
      </c>
      <c r="G986" s="3">
        <v>1630.7846199999999</v>
      </c>
      <c r="H986" s="4">
        <f t="shared" si="61"/>
        <v>0.20461914488947497</v>
      </c>
      <c r="I986" s="3">
        <v>1887.49413</v>
      </c>
      <c r="J986" s="4">
        <f t="shared" si="62"/>
        <v>-0.13600546137857394</v>
      </c>
      <c r="K986" s="3">
        <v>2930.40292</v>
      </c>
      <c r="L986" s="3">
        <v>3518.2787499999999</v>
      </c>
      <c r="M986" s="4">
        <f t="shared" si="63"/>
        <v>0.20061262769967492</v>
      </c>
    </row>
    <row r="987" spans="1:13" x14ac:dyDescent="0.25">
      <c r="A987" s="1" t="s">
        <v>92</v>
      </c>
      <c r="B987" s="1" t="s">
        <v>49</v>
      </c>
      <c r="C987" s="3">
        <v>0</v>
      </c>
      <c r="D987" s="3">
        <v>12.45858</v>
      </c>
      <c r="E987" s="4" t="str">
        <f t="shared" si="60"/>
        <v/>
      </c>
      <c r="F987" s="3">
        <v>199.25078999999999</v>
      </c>
      <c r="G987" s="3">
        <v>85.323970000000003</v>
      </c>
      <c r="H987" s="4">
        <f t="shared" si="61"/>
        <v>-0.57177600149038299</v>
      </c>
      <c r="I987" s="3">
        <v>353.49477999999999</v>
      </c>
      <c r="J987" s="4">
        <f t="shared" si="62"/>
        <v>-0.75862735511964274</v>
      </c>
      <c r="K987" s="3">
        <v>388.42775999999998</v>
      </c>
      <c r="L987" s="3">
        <v>438.81875000000002</v>
      </c>
      <c r="M987" s="4">
        <f t="shared" si="63"/>
        <v>0.12973066085698925</v>
      </c>
    </row>
    <row r="988" spans="1:13" x14ac:dyDescent="0.25">
      <c r="A988" s="1" t="s">
        <v>92</v>
      </c>
      <c r="B988" s="1" t="s">
        <v>50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49.920499999999997</v>
      </c>
      <c r="H988" s="4" t="str">
        <f t="shared" si="61"/>
        <v/>
      </c>
      <c r="I988" s="3">
        <v>54.542200000000001</v>
      </c>
      <c r="J988" s="4">
        <f t="shared" si="62"/>
        <v>-8.4736222594614885E-2</v>
      </c>
      <c r="K988" s="3">
        <v>74.699439999999996</v>
      </c>
      <c r="L988" s="3">
        <v>104.4627</v>
      </c>
      <c r="M988" s="4">
        <f t="shared" si="63"/>
        <v>0.39844020249683276</v>
      </c>
    </row>
    <row r="989" spans="1:13" x14ac:dyDescent="0.25">
      <c r="A989" s="1" t="s">
        <v>92</v>
      </c>
      <c r="B989" s="1" t="s">
        <v>23</v>
      </c>
      <c r="C989" s="3">
        <v>95.527339999999995</v>
      </c>
      <c r="D989" s="3">
        <v>264.98923000000002</v>
      </c>
      <c r="E989" s="4">
        <f t="shared" si="60"/>
        <v>1.7739621976284488</v>
      </c>
      <c r="F989" s="3">
        <v>4522.0384800000002</v>
      </c>
      <c r="G989" s="3">
        <v>3698.30323</v>
      </c>
      <c r="H989" s="4">
        <f t="shared" si="61"/>
        <v>-0.18216015932708296</v>
      </c>
      <c r="I989" s="3">
        <v>2408.1142100000002</v>
      </c>
      <c r="J989" s="4">
        <f t="shared" si="62"/>
        <v>0.53576737126599983</v>
      </c>
      <c r="K989" s="3">
        <v>7249.5535799999998</v>
      </c>
      <c r="L989" s="3">
        <v>6106.4174400000002</v>
      </c>
      <c r="M989" s="4">
        <f t="shared" si="63"/>
        <v>-0.15768365974336307</v>
      </c>
    </row>
    <row r="990" spans="1:13" x14ac:dyDescent="0.25">
      <c r="A990" s="1" t="s">
        <v>92</v>
      </c>
      <c r="B990" s="1" t="s">
        <v>51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</v>
      </c>
      <c r="L990" s="3">
        <v>0</v>
      </c>
      <c r="M990" s="4" t="str">
        <f t="shared" si="63"/>
        <v/>
      </c>
    </row>
    <row r="991" spans="1:13" x14ac:dyDescent="0.25">
      <c r="A991" s="1" t="s">
        <v>92</v>
      </c>
      <c r="B991" s="1" t="s">
        <v>24</v>
      </c>
      <c r="C991" s="3">
        <v>0</v>
      </c>
      <c r="D991" s="3">
        <v>41.558590000000002</v>
      </c>
      <c r="E991" s="4" t="str">
        <f t="shared" si="60"/>
        <v/>
      </c>
      <c r="F991" s="3">
        <v>300.42291</v>
      </c>
      <c r="G991" s="3">
        <v>505.75659999999999</v>
      </c>
      <c r="H991" s="4">
        <f t="shared" si="61"/>
        <v>0.68348212857667878</v>
      </c>
      <c r="I991" s="3">
        <v>494.49002000000002</v>
      </c>
      <c r="J991" s="4">
        <f t="shared" si="62"/>
        <v>2.2784241429179897E-2</v>
      </c>
      <c r="K991" s="3">
        <v>1384.98101</v>
      </c>
      <c r="L991" s="3">
        <v>1000.24662</v>
      </c>
      <c r="M991" s="4">
        <f t="shared" si="63"/>
        <v>-0.27779037201383716</v>
      </c>
    </row>
    <row r="992" spans="1:13" x14ac:dyDescent="0.25">
      <c r="A992" s="1" t="s">
        <v>92</v>
      </c>
      <c r="B992" s="1" t="s">
        <v>25</v>
      </c>
      <c r="C992" s="3">
        <v>0</v>
      </c>
      <c r="D992" s="3">
        <v>0</v>
      </c>
      <c r="E992" s="4" t="str">
        <f t="shared" si="60"/>
        <v/>
      </c>
      <c r="F992" s="3">
        <v>14.551679999999999</v>
      </c>
      <c r="G992" s="3">
        <v>331.39228000000003</v>
      </c>
      <c r="H992" s="4">
        <f t="shared" si="61"/>
        <v>21.773472203896734</v>
      </c>
      <c r="I992" s="3">
        <v>317.81587999999999</v>
      </c>
      <c r="J992" s="4">
        <f t="shared" si="62"/>
        <v>4.2717815107288004E-2</v>
      </c>
      <c r="K992" s="3">
        <v>31.215430000000001</v>
      </c>
      <c r="L992" s="3">
        <v>649.20816000000002</v>
      </c>
      <c r="M992" s="4">
        <f t="shared" si="63"/>
        <v>19.797668332616272</v>
      </c>
    </row>
    <row r="993" spans="1:13" x14ac:dyDescent="0.25">
      <c r="A993" s="1" t="s">
        <v>92</v>
      </c>
      <c r="B993" s="1" t="s">
        <v>78</v>
      </c>
      <c r="C993" s="3">
        <v>0</v>
      </c>
      <c r="D993" s="3">
        <v>0</v>
      </c>
      <c r="E993" s="4" t="str">
        <f t="shared" si="60"/>
        <v/>
      </c>
      <c r="F993" s="3">
        <v>22.35773</v>
      </c>
      <c r="G993" s="3">
        <v>0</v>
      </c>
      <c r="H993" s="4">
        <f t="shared" si="61"/>
        <v>-1</v>
      </c>
      <c r="I993" s="3">
        <v>7.5562699999999996</v>
      </c>
      <c r="J993" s="4">
        <f t="shared" si="62"/>
        <v>-1</v>
      </c>
      <c r="K993" s="3">
        <v>27.326499999999999</v>
      </c>
      <c r="L993" s="3">
        <v>7.5562699999999996</v>
      </c>
      <c r="M993" s="4">
        <f t="shared" si="63"/>
        <v>-0.72348196805298892</v>
      </c>
    </row>
    <row r="994" spans="1:13" x14ac:dyDescent="0.25">
      <c r="A994" s="1" t="s">
        <v>92</v>
      </c>
      <c r="B994" s="1" t="s">
        <v>26</v>
      </c>
      <c r="C994" s="3">
        <v>0</v>
      </c>
      <c r="D994" s="3">
        <v>0</v>
      </c>
      <c r="E994" s="4" t="str">
        <f t="shared" si="60"/>
        <v/>
      </c>
      <c r="F994" s="3">
        <v>0.42695</v>
      </c>
      <c r="G994" s="3">
        <v>0</v>
      </c>
      <c r="H994" s="4">
        <f t="shared" si="61"/>
        <v>-1</v>
      </c>
      <c r="I994" s="3">
        <v>0</v>
      </c>
      <c r="J994" s="4" t="str">
        <f t="shared" si="62"/>
        <v/>
      </c>
      <c r="K994" s="3">
        <v>13.05114</v>
      </c>
      <c r="L994" s="3">
        <v>0</v>
      </c>
      <c r="M994" s="4">
        <f t="shared" si="63"/>
        <v>-1</v>
      </c>
    </row>
    <row r="995" spans="1:13" x14ac:dyDescent="0.25">
      <c r="A995" s="1" t="s">
        <v>92</v>
      </c>
      <c r="B995" s="1" t="s">
        <v>52</v>
      </c>
      <c r="C995" s="3">
        <v>0</v>
      </c>
      <c r="D995" s="3">
        <v>87</v>
      </c>
      <c r="E995" s="4" t="str">
        <f t="shared" si="60"/>
        <v/>
      </c>
      <c r="F995" s="3">
        <v>157.47962999999999</v>
      </c>
      <c r="G995" s="3">
        <v>687.22460999999998</v>
      </c>
      <c r="H995" s="4">
        <f t="shared" si="61"/>
        <v>3.3638952542624088</v>
      </c>
      <c r="I995" s="3">
        <v>133.44499999999999</v>
      </c>
      <c r="J995" s="4">
        <f t="shared" si="62"/>
        <v>4.1498715575705347</v>
      </c>
      <c r="K995" s="3">
        <v>387.59960999999998</v>
      </c>
      <c r="L995" s="3">
        <v>820.66961000000003</v>
      </c>
      <c r="M995" s="4">
        <f t="shared" si="63"/>
        <v>1.1173127857378393</v>
      </c>
    </row>
    <row r="996" spans="1:13" x14ac:dyDescent="0.25">
      <c r="A996" s="1" t="s">
        <v>92</v>
      </c>
      <c r="B996" s="1" t="s">
        <v>27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23.90523</v>
      </c>
      <c r="H996" s="4" t="str">
        <f t="shared" si="61"/>
        <v/>
      </c>
      <c r="I996" s="3">
        <v>29.205870000000001</v>
      </c>
      <c r="J996" s="4">
        <f t="shared" si="62"/>
        <v>-0.18149228220217373</v>
      </c>
      <c r="K996" s="3">
        <v>0</v>
      </c>
      <c r="L996" s="3">
        <v>53.1111</v>
      </c>
      <c r="M996" s="4" t="str">
        <f t="shared" si="63"/>
        <v/>
      </c>
    </row>
    <row r="997" spans="1:13" x14ac:dyDescent="0.25">
      <c r="A997" s="1" t="s">
        <v>92</v>
      </c>
      <c r="B997" s="1" t="s">
        <v>53</v>
      </c>
      <c r="C997" s="3">
        <v>0</v>
      </c>
      <c r="D997" s="3">
        <v>0</v>
      </c>
      <c r="E997" s="4" t="str">
        <f t="shared" si="60"/>
        <v/>
      </c>
      <c r="F997" s="3">
        <v>142.11859999999999</v>
      </c>
      <c r="G997" s="3">
        <v>236.21539999999999</v>
      </c>
      <c r="H997" s="4">
        <f t="shared" si="61"/>
        <v>0.66210052730606694</v>
      </c>
      <c r="I997" s="3">
        <v>0</v>
      </c>
      <c r="J997" s="4" t="str">
        <f t="shared" si="62"/>
        <v/>
      </c>
      <c r="K997" s="3">
        <v>142.11859999999999</v>
      </c>
      <c r="L997" s="3">
        <v>236.21539999999999</v>
      </c>
      <c r="M997" s="4">
        <f t="shared" si="63"/>
        <v>0.66210052730606694</v>
      </c>
    </row>
    <row r="998" spans="1:13" x14ac:dyDescent="0.25">
      <c r="A998" s="1" t="s">
        <v>92</v>
      </c>
      <c r="B998" s="1" t="s">
        <v>28</v>
      </c>
      <c r="C998" s="3">
        <v>164.95792</v>
      </c>
      <c r="D998" s="3">
        <v>2369.27232</v>
      </c>
      <c r="E998" s="4">
        <f t="shared" si="60"/>
        <v>13.362889153791464</v>
      </c>
      <c r="F998" s="3">
        <v>28819.016970000001</v>
      </c>
      <c r="G998" s="3">
        <v>25745.727429999999</v>
      </c>
      <c r="H998" s="4">
        <f t="shared" si="61"/>
        <v>-0.10664102606966896</v>
      </c>
      <c r="I998" s="3">
        <v>22841.909609999999</v>
      </c>
      <c r="J998" s="4">
        <f t="shared" si="62"/>
        <v>0.12712675383010597</v>
      </c>
      <c r="K998" s="3">
        <v>47274.910190000002</v>
      </c>
      <c r="L998" s="3">
        <v>48587.637040000001</v>
      </c>
      <c r="M998" s="4">
        <f t="shared" si="63"/>
        <v>2.7767939584106838E-2</v>
      </c>
    </row>
    <row r="999" spans="1:13" x14ac:dyDescent="0.25">
      <c r="A999" s="1" t="s">
        <v>92</v>
      </c>
      <c r="B999" s="1" t="s">
        <v>54</v>
      </c>
      <c r="C999" s="3">
        <v>87.070549999999997</v>
      </c>
      <c r="D999" s="3">
        <v>4.4670399999999999</v>
      </c>
      <c r="E999" s="4">
        <f t="shared" si="60"/>
        <v>-0.94869631580367875</v>
      </c>
      <c r="F999" s="3">
        <v>1580.7755099999999</v>
      </c>
      <c r="G999" s="3">
        <v>649.04560000000004</v>
      </c>
      <c r="H999" s="4">
        <f t="shared" si="61"/>
        <v>-0.58941317353784151</v>
      </c>
      <c r="I999" s="3">
        <v>606.35350000000005</v>
      </c>
      <c r="J999" s="4">
        <f t="shared" si="62"/>
        <v>7.0407938603471276E-2</v>
      </c>
      <c r="K999" s="3">
        <v>2667.36717</v>
      </c>
      <c r="L999" s="3">
        <v>1255.3991000000001</v>
      </c>
      <c r="M999" s="4">
        <f t="shared" si="63"/>
        <v>-0.52934897223017097</v>
      </c>
    </row>
    <row r="1000" spans="1:13" x14ac:dyDescent="0.25">
      <c r="A1000" s="1" t="s">
        <v>92</v>
      </c>
      <c r="B1000" s="1" t="s">
        <v>56</v>
      </c>
      <c r="C1000" s="3">
        <v>0</v>
      </c>
      <c r="D1000" s="3">
        <v>71.222449999999995</v>
      </c>
      <c r="E1000" s="4" t="str">
        <f t="shared" si="60"/>
        <v/>
      </c>
      <c r="F1000" s="3">
        <v>8.1227999999999998</v>
      </c>
      <c r="G1000" s="3">
        <v>169.80537000000001</v>
      </c>
      <c r="H1000" s="4">
        <f t="shared" si="61"/>
        <v>19.904782833505688</v>
      </c>
      <c r="I1000" s="3">
        <v>20.885960000000001</v>
      </c>
      <c r="J1000" s="4">
        <f t="shared" si="62"/>
        <v>7.1301204253958161</v>
      </c>
      <c r="K1000" s="3">
        <v>9.4964700000000004</v>
      </c>
      <c r="L1000" s="3">
        <v>190.69132999999999</v>
      </c>
      <c r="M1000" s="4">
        <f t="shared" si="63"/>
        <v>19.080232970777562</v>
      </c>
    </row>
    <row r="1001" spans="1:13" x14ac:dyDescent="0.25">
      <c r="A1001" s="1" t="s">
        <v>92</v>
      </c>
      <c r="B1001" s="1" t="s">
        <v>57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3.96149</v>
      </c>
      <c r="J1001" s="4">
        <f t="shared" si="62"/>
        <v>-1</v>
      </c>
      <c r="K1001" s="3">
        <v>0</v>
      </c>
      <c r="L1001" s="3">
        <v>3.96149</v>
      </c>
      <c r="M1001" s="4" t="str">
        <f t="shared" si="63"/>
        <v/>
      </c>
    </row>
    <row r="1002" spans="1:13" x14ac:dyDescent="0.25">
      <c r="A1002" s="1" t="s">
        <v>92</v>
      </c>
      <c r="B1002" s="1" t="s">
        <v>59</v>
      </c>
      <c r="C1002" s="3">
        <v>23.55565</v>
      </c>
      <c r="D1002" s="3">
        <v>99.943690000000004</v>
      </c>
      <c r="E1002" s="4">
        <f t="shared" si="60"/>
        <v>3.2428754884709194</v>
      </c>
      <c r="F1002" s="3">
        <v>746.43497000000002</v>
      </c>
      <c r="G1002" s="3">
        <v>1102.5958499999999</v>
      </c>
      <c r="H1002" s="4">
        <f t="shared" si="61"/>
        <v>0.47714924181539864</v>
      </c>
      <c r="I1002" s="3">
        <v>1564.644</v>
      </c>
      <c r="J1002" s="4">
        <f t="shared" si="62"/>
        <v>-0.29530560945493034</v>
      </c>
      <c r="K1002" s="3">
        <v>1650.26532</v>
      </c>
      <c r="L1002" s="3">
        <v>2667.2398499999999</v>
      </c>
      <c r="M1002" s="4">
        <f t="shared" si="63"/>
        <v>0.6162491071435714</v>
      </c>
    </row>
    <row r="1003" spans="1:13" x14ac:dyDescent="0.25">
      <c r="A1003" s="1" t="s">
        <v>92</v>
      </c>
      <c r="B1003" s="1" t="s">
        <v>60</v>
      </c>
      <c r="C1003" s="3">
        <v>0</v>
      </c>
      <c r="D1003" s="3">
        <v>60.037979999999997</v>
      </c>
      <c r="E1003" s="4" t="str">
        <f t="shared" si="60"/>
        <v/>
      </c>
      <c r="F1003" s="3">
        <v>116.44759999999999</v>
      </c>
      <c r="G1003" s="3">
        <v>168.25045</v>
      </c>
      <c r="H1003" s="4">
        <f t="shared" si="61"/>
        <v>0.44485974807552942</v>
      </c>
      <c r="I1003" s="3">
        <v>127.09277</v>
      </c>
      <c r="J1003" s="4">
        <f t="shared" si="62"/>
        <v>0.32383966452222257</v>
      </c>
      <c r="K1003" s="3">
        <v>693.01448000000005</v>
      </c>
      <c r="L1003" s="3">
        <v>295.34321999999997</v>
      </c>
      <c r="M1003" s="4">
        <f t="shared" si="63"/>
        <v>-0.57382821207429902</v>
      </c>
    </row>
    <row r="1004" spans="1:13" x14ac:dyDescent="0.25">
      <c r="A1004" s="1" t="s">
        <v>92</v>
      </c>
      <c r="B1004" s="1" t="s">
        <v>30</v>
      </c>
      <c r="C1004" s="3">
        <v>0</v>
      </c>
      <c r="D1004" s="3">
        <v>0</v>
      </c>
      <c r="E1004" s="4" t="str">
        <f t="shared" si="60"/>
        <v/>
      </c>
      <c r="F1004" s="3">
        <v>1470.26208</v>
      </c>
      <c r="G1004" s="3">
        <v>863.97235999999998</v>
      </c>
      <c r="H1004" s="4">
        <f t="shared" si="61"/>
        <v>-0.412368466987872</v>
      </c>
      <c r="I1004" s="3">
        <v>1652.0143</v>
      </c>
      <c r="J1004" s="4">
        <f t="shared" si="62"/>
        <v>-0.47701883694348168</v>
      </c>
      <c r="K1004" s="3">
        <v>2906.5166100000001</v>
      </c>
      <c r="L1004" s="3">
        <v>2515.98666</v>
      </c>
      <c r="M1004" s="4">
        <f t="shared" si="63"/>
        <v>-0.13436357069364901</v>
      </c>
    </row>
    <row r="1005" spans="1:13" x14ac:dyDescent="0.25">
      <c r="A1005" s="1" t="s">
        <v>92</v>
      </c>
      <c r="B1005" s="1" t="s">
        <v>80</v>
      </c>
      <c r="C1005" s="3">
        <v>0</v>
      </c>
      <c r="D1005" s="3">
        <v>30.259879999999999</v>
      </c>
      <c r="E1005" s="4" t="str">
        <f t="shared" si="60"/>
        <v/>
      </c>
      <c r="F1005" s="3">
        <v>0</v>
      </c>
      <c r="G1005" s="3">
        <v>385.44711000000001</v>
      </c>
      <c r="H1005" s="4" t="str">
        <f t="shared" si="61"/>
        <v/>
      </c>
      <c r="I1005" s="3">
        <v>369.65825999999998</v>
      </c>
      <c r="J1005" s="4">
        <f t="shared" si="62"/>
        <v>4.2712017310258421E-2</v>
      </c>
      <c r="K1005" s="3">
        <v>44.048949999999998</v>
      </c>
      <c r="L1005" s="3">
        <v>755.10536999999999</v>
      </c>
      <c r="M1005" s="4">
        <f t="shared" si="63"/>
        <v>16.142414745413909</v>
      </c>
    </row>
    <row r="1006" spans="1:13" x14ac:dyDescent="0.25">
      <c r="A1006" s="1" t="s">
        <v>92</v>
      </c>
      <c r="B1006" s="1" t="s">
        <v>61</v>
      </c>
      <c r="C1006" s="3">
        <v>0</v>
      </c>
      <c r="D1006" s="3">
        <v>11.5662</v>
      </c>
      <c r="E1006" s="4" t="str">
        <f t="shared" si="60"/>
        <v/>
      </c>
      <c r="F1006" s="3">
        <v>0</v>
      </c>
      <c r="G1006" s="3">
        <v>34.554639999999999</v>
      </c>
      <c r="H1006" s="4" t="str">
        <f t="shared" si="61"/>
        <v/>
      </c>
      <c r="I1006" s="3">
        <v>32.001559999999998</v>
      </c>
      <c r="J1006" s="4">
        <f t="shared" si="62"/>
        <v>7.9779860731789443E-2</v>
      </c>
      <c r="K1006" s="3">
        <v>38.888710000000003</v>
      </c>
      <c r="L1006" s="3">
        <v>66.556200000000004</v>
      </c>
      <c r="M1006" s="4">
        <f t="shared" si="63"/>
        <v>0.71145301554101437</v>
      </c>
    </row>
    <row r="1007" spans="1:13" x14ac:dyDescent="0.25">
      <c r="A1007" s="1" t="s">
        <v>92</v>
      </c>
      <c r="B1007" s="1" t="s">
        <v>82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0</v>
      </c>
      <c r="L1007" s="3">
        <v>0</v>
      </c>
      <c r="M1007" s="4" t="str">
        <f t="shared" si="63"/>
        <v/>
      </c>
    </row>
    <row r="1008" spans="1:13" x14ac:dyDescent="0.25">
      <c r="A1008" s="1" t="s">
        <v>92</v>
      </c>
      <c r="B1008" s="1" t="s">
        <v>31</v>
      </c>
      <c r="C1008" s="3">
        <v>16.644749999999998</v>
      </c>
      <c r="D1008" s="3">
        <v>0</v>
      </c>
      <c r="E1008" s="4">
        <f t="shared" si="60"/>
        <v>-1</v>
      </c>
      <c r="F1008" s="3">
        <v>145.27670000000001</v>
      </c>
      <c r="G1008" s="3">
        <v>158.11440999999999</v>
      </c>
      <c r="H1008" s="4">
        <f t="shared" si="61"/>
        <v>8.8367301845375001E-2</v>
      </c>
      <c r="I1008" s="3">
        <v>82.900220000000004</v>
      </c>
      <c r="J1008" s="4">
        <f t="shared" si="62"/>
        <v>0.90728577077358752</v>
      </c>
      <c r="K1008" s="3">
        <v>238.51714000000001</v>
      </c>
      <c r="L1008" s="3">
        <v>241.01463000000001</v>
      </c>
      <c r="M1008" s="4">
        <f t="shared" si="63"/>
        <v>1.0470903684322241E-2</v>
      </c>
    </row>
    <row r="1009" spans="1:13" ht="13" x14ac:dyDescent="0.3">
      <c r="A1009" s="2" t="s">
        <v>92</v>
      </c>
      <c r="B1009" s="2" t="s">
        <v>10</v>
      </c>
      <c r="C1009" s="6">
        <v>28607.20217</v>
      </c>
      <c r="D1009" s="6">
        <v>34580.970480000004</v>
      </c>
      <c r="E1009" s="5">
        <f t="shared" si="60"/>
        <v>0.20882043180946286</v>
      </c>
      <c r="F1009" s="6">
        <v>360552.98602000001</v>
      </c>
      <c r="G1009" s="6">
        <v>287728.13770000002</v>
      </c>
      <c r="H1009" s="5">
        <f t="shared" si="61"/>
        <v>-0.20198098793712493</v>
      </c>
      <c r="I1009" s="6">
        <v>269690.17950999999</v>
      </c>
      <c r="J1009" s="5">
        <f t="shared" si="62"/>
        <v>6.6884000829296797E-2</v>
      </c>
      <c r="K1009" s="6">
        <v>663692.99838</v>
      </c>
      <c r="L1009" s="6">
        <v>557418.31721000001</v>
      </c>
      <c r="M1009" s="5">
        <f t="shared" si="63"/>
        <v>-0.16012626535070362</v>
      </c>
    </row>
    <row r="1010" spans="1:13" x14ac:dyDescent="0.25">
      <c r="A1010" s="1" t="s">
        <v>305</v>
      </c>
      <c r="B1010" s="1" t="s">
        <v>4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5.4249999999999998</v>
      </c>
      <c r="L1010" s="3">
        <v>0</v>
      </c>
      <c r="M1010" s="4">
        <f t="shared" si="63"/>
        <v>-1</v>
      </c>
    </row>
    <row r="1011" spans="1:13" x14ac:dyDescent="0.25">
      <c r="A1011" s="1" t="s">
        <v>305</v>
      </c>
      <c r="B1011" s="1" t="s">
        <v>34</v>
      </c>
      <c r="C1011" s="3">
        <v>0</v>
      </c>
      <c r="D1011" s="3">
        <v>19.06345</v>
      </c>
      <c r="E1011" s="4" t="str">
        <f t="shared" si="60"/>
        <v/>
      </c>
      <c r="F1011" s="3">
        <v>0</v>
      </c>
      <c r="G1011" s="3">
        <v>19.06345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0</v>
      </c>
      <c r="L1011" s="3">
        <v>19.06345</v>
      </c>
      <c r="M1011" s="4" t="str">
        <f t="shared" si="63"/>
        <v/>
      </c>
    </row>
    <row r="1012" spans="1:13" x14ac:dyDescent="0.25">
      <c r="A1012" s="1" t="s">
        <v>305</v>
      </c>
      <c r="B1012" s="1" t="s">
        <v>5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0</v>
      </c>
      <c r="H1012" s="4" t="str">
        <f t="shared" si="61"/>
        <v/>
      </c>
      <c r="I1012" s="3">
        <v>7.7440800000000003</v>
      </c>
      <c r="J1012" s="4">
        <f t="shared" si="62"/>
        <v>-1</v>
      </c>
      <c r="K1012" s="3">
        <v>0</v>
      </c>
      <c r="L1012" s="3">
        <v>7.7440800000000003</v>
      </c>
      <c r="M1012" s="4" t="str">
        <f t="shared" si="63"/>
        <v/>
      </c>
    </row>
    <row r="1013" spans="1:13" x14ac:dyDescent="0.25">
      <c r="A1013" s="1" t="s">
        <v>305</v>
      </c>
      <c r="B1013" s="1" t="s">
        <v>37</v>
      </c>
      <c r="C1013" s="3">
        <v>0</v>
      </c>
      <c r="D1013" s="3">
        <v>0</v>
      </c>
      <c r="E1013" s="4" t="str">
        <f t="shared" si="60"/>
        <v/>
      </c>
      <c r="F1013" s="3">
        <v>48.895060000000001</v>
      </c>
      <c r="G1013" s="3">
        <v>0</v>
      </c>
      <c r="H1013" s="4">
        <f t="shared" si="61"/>
        <v>-1</v>
      </c>
      <c r="I1013" s="3">
        <v>14.88879</v>
      </c>
      <c r="J1013" s="4">
        <f t="shared" si="62"/>
        <v>-1</v>
      </c>
      <c r="K1013" s="3">
        <v>48.895060000000001</v>
      </c>
      <c r="L1013" s="3">
        <v>14.88879</v>
      </c>
      <c r="M1013" s="4">
        <f t="shared" si="63"/>
        <v>-0.69549500501686667</v>
      </c>
    </row>
    <row r="1014" spans="1:13" x14ac:dyDescent="0.25">
      <c r="A1014" s="1" t="s">
        <v>305</v>
      </c>
      <c r="B1014" s="1" t="s">
        <v>6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0</v>
      </c>
      <c r="L1014" s="3">
        <v>0</v>
      </c>
      <c r="M1014" s="4" t="str">
        <f t="shared" si="63"/>
        <v/>
      </c>
    </row>
    <row r="1015" spans="1:13" x14ac:dyDescent="0.25">
      <c r="A1015" s="1" t="s">
        <v>305</v>
      </c>
      <c r="B1015" s="1" t="s">
        <v>7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0</v>
      </c>
      <c r="L1015" s="3">
        <v>0</v>
      </c>
      <c r="M1015" s="4" t="str">
        <f t="shared" si="63"/>
        <v/>
      </c>
    </row>
    <row r="1016" spans="1:13" x14ac:dyDescent="0.25">
      <c r="A1016" s="1" t="s">
        <v>305</v>
      </c>
      <c r="B1016" s="1" t="s">
        <v>11</v>
      </c>
      <c r="C1016" s="3">
        <v>0</v>
      </c>
      <c r="D1016" s="3">
        <v>0</v>
      </c>
      <c r="E1016" s="4" t="str">
        <f t="shared" si="60"/>
        <v/>
      </c>
      <c r="F1016" s="3">
        <v>9.8064</v>
      </c>
      <c r="G1016" s="3">
        <v>0</v>
      </c>
      <c r="H1016" s="4">
        <f t="shared" si="61"/>
        <v>-1</v>
      </c>
      <c r="I1016" s="3">
        <v>8.7520600000000002</v>
      </c>
      <c r="J1016" s="4">
        <f t="shared" si="62"/>
        <v>-1</v>
      </c>
      <c r="K1016" s="3">
        <v>9.8064</v>
      </c>
      <c r="L1016" s="3">
        <v>8.7520600000000002</v>
      </c>
      <c r="M1016" s="4">
        <f t="shared" si="63"/>
        <v>-0.1075155000815794</v>
      </c>
    </row>
    <row r="1017" spans="1:13" x14ac:dyDescent="0.25">
      <c r="A1017" s="1" t="s">
        <v>305</v>
      </c>
      <c r="B1017" s="1" t="s">
        <v>16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0</v>
      </c>
      <c r="L1017" s="3">
        <v>0</v>
      </c>
      <c r="M1017" s="4" t="str">
        <f t="shared" si="63"/>
        <v/>
      </c>
    </row>
    <row r="1018" spans="1:13" x14ac:dyDescent="0.25">
      <c r="A1018" s="1" t="s">
        <v>305</v>
      </c>
      <c r="B1018" s="1" t="s">
        <v>8</v>
      </c>
      <c r="C1018" s="3">
        <v>17.187000000000001</v>
      </c>
      <c r="D1018" s="3">
        <v>0</v>
      </c>
      <c r="E1018" s="4">
        <f t="shared" si="60"/>
        <v>-1</v>
      </c>
      <c r="F1018" s="3">
        <v>1541.08995</v>
      </c>
      <c r="G1018" s="3">
        <v>149.29374000000001</v>
      </c>
      <c r="H1018" s="4">
        <f t="shared" si="61"/>
        <v>-0.90312457751087138</v>
      </c>
      <c r="I1018" s="3">
        <v>159.74450999999999</v>
      </c>
      <c r="J1018" s="4">
        <f t="shared" si="62"/>
        <v>-6.5421778814182541E-2</v>
      </c>
      <c r="K1018" s="3">
        <v>1741.82086</v>
      </c>
      <c r="L1018" s="3">
        <v>309.03825000000001</v>
      </c>
      <c r="M1018" s="4">
        <f t="shared" si="63"/>
        <v>-0.82257747791584035</v>
      </c>
    </row>
    <row r="1019" spans="1:13" x14ac:dyDescent="0.25">
      <c r="A1019" s="1" t="s">
        <v>305</v>
      </c>
      <c r="B1019" s="1" t="s">
        <v>17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0</v>
      </c>
      <c r="H1019" s="4" t="str">
        <f t="shared" si="61"/>
        <v/>
      </c>
      <c r="I1019" s="3">
        <v>0</v>
      </c>
      <c r="J1019" s="4" t="str">
        <f t="shared" si="62"/>
        <v/>
      </c>
      <c r="K1019" s="3">
        <v>7.5178799999999999</v>
      </c>
      <c r="L1019" s="3">
        <v>0</v>
      </c>
      <c r="M1019" s="4">
        <f t="shared" si="63"/>
        <v>-1</v>
      </c>
    </row>
    <row r="1020" spans="1:13" x14ac:dyDescent="0.25">
      <c r="A1020" s="1" t="s">
        <v>305</v>
      </c>
      <c r="B1020" s="1" t="s">
        <v>9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3.64622</v>
      </c>
      <c r="L1020" s="3">
        <v>0</v>
      </c>
      <c r="M1020" s="4">
        <f t="shared" si="63"/>
        <v>-1</v>
      </c>
    </row>
    <row r="1021" spans="1:13" x14ac:dyDescent="0.25">
      <c r="A1021" s="1" t="s">
        <v>305</v>
      </c>
      <c r="B1021" s="1" t="s">
        <v>21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0</v>
      </c>
      <c r="M1021" s="4" t="str">
        <f t="shared" si="63"/>
        <v/>
      </c>
    </row>
    <row r="1022" spans="1:13" x14ac:dyDescent="0.25">
      <c r="A1022" s="1" t="s">
        <v>305</v>
      </c>
      <c r="B1022" s="1" t="s">
        <v>22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11.926</v>
      </c>
      <c r="H1022" s="4" t="str">
        <f t="shared" si="61"/>
        <v/>
      </c>
      <c r="I1022" s="3">
        <v>11.43</v>
      </c>
      <c r="J1022" s="4">
        <f t="shared" si="62"/>
        <v>4.3394575678040281E-2</v>
      </c>
      <c r="K1022" s="3">
        <v>0</v>
      </c>
      <c r="L1022" s="3">
        <v>23.356000000000002</v>
      </c>
      <c r="M1022" s="4" t="str">
        <f t="shared" si="63"/>
        <v/>
      </c>
    </row>
    <row r="1023" spans="1:13" x14ac:dyDescent="0.25">
      <c r="A1023" s="1" t="s">
        <v>305</v>
      </c>
      <c r="B1023" s="1" t="s">
        <v>23</v>
      </c>
      <c r="C1023" s="3">
        <v>0</v>
      </c>
      <c r="D1023" s="3">
        <v>0</v>
      </c>
      <c r="E1023" s="4" t="str">
        <f t="shared" si="60"/>
        <v/>
      </c>
      <c r="F1023" s="3">
        <v>0.49320000000000003</v>
      </c>
      <c r="G1023" s="3">
        <v>17.093430000000001</v>
      </c>
      <c r="H1023" s="4">
        <f t="shared" si="61"/>
        <v>33.658211678832117</v>
      </c>
      <c r="I1023" s="3">
        <v>0.31595000000000001</v>
      </c>
      <c r="J1023" s="4">
        <f t="shared" si="62"/>
        <v>53.101693305902835</v>
      </c>
      <c r="K1023" s="3">
        <v>40.359929999999999</v>
      </c>
      <c r="L1023" s="3">
        <v>17.409379999999999</v>
      </c>
      <c r="M1023" s="4">
        <f t="shared" si="63"/>
        <v>-0.56864692282667484</v>
      </c>
    </row>
    <row r="1024" spans="1:13" x14ac:dyDescent="0.25">
      <c r="A1024" s="1" t="s">
        <v>305</v>
      </c>
      <c r="B1024" s="1" t="s">
        <v>28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0</v>
      </c>
      <c r="L1024" s="3">
        <v>0</v>
      </c>
      <c r="M1024" s="4" t="str">
        <f t="shared" si="63"/>
        <v/>
      </c>
    </row>
    <row r="1025" spans="1:13" x14ac:dyDescent="0.25">
      <c r="A1025" s="1" t="s">
        <v>305</v>
      </c>
      <c r="B1025" s="1" t="s">
        <v>54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0</v>
      </c>
      <c r="L1025" s="3">
        <v>0</v>
      </c>
      <c r="M1025" s="4" t="str">
        <f t="shared" si="63"/>
        <v/>
      </c>
    </row>
    <row r="1026" spans="1:13" x14ac:dyDescent="0.25">
      <c r="A1026" s="1" t="s">
        <v>305</v>
      </c>
      <c r="B1026" s="1" t="s">
        <v>58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0</v>
      </c>
      <c r="L1026" s="3">
        <v>0</v>
      </c>
      <c r="M1026" s="4" t="str">
        <f t="shared" si="63"/>
        <v/>
      </c>
    </row>
    <row r="1027" spans="1:13" ht="13" x14ac:dyDescent="0.3">
      <c r="A1027" s="2" t="s">
        <v>305</v>
      </c>
      <c r="B1027" s="2" t="s">
        <v>10</v>
      </c>
      <c r="C1027" s="6">
        <v>17.187000000000001</v>
      </c>
      <c r="D1027" s="6">
        <v>19.06345</v>
      </c>
      <c r="E1027" s="5">
        <f t="shared" si="60"/>
        <v>0.10917844882760219</v>
      </c>
      <c r="F1027" s="6">
        <v>1600.2846099999999</v>
      </c>
      <c r="G1027" s="6">
        <v>197.37662</v>
      </c>
      <c r="H1027" s="5">
        <f t="shared" si="61"/>
        <v>-0.87666155209728602</v>
      </c>
      <c r="I1027" s="6">
        <v>202.87539000000001</v>
      </c>
      <c r="J1027" s="5">
        <f t="shared" si="62"/>
        <v>-2.7104174636460421E-2</v>
      </c>
      <c r="K1027" s="6">
        <v>1857.47135</v>
      </c>
      <c r="L1027" s="6">
        <v>400.25200999999998</v>
      </c>
      <c r="M1027" s="5">
        <f t="shared" si="63"/>
        <v>-0.78451780158008899</v>
      </c>
    </row>
    <row r="1028" spans="1:13" x14ac:dyDescent="0.25">
      <c r="A1028" s="1" t="s">
        <v>93</v>
      </c>
      <c r="B1028" s="1" t="s">
        <v>4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0</v>
      </c>
      <c r="L1028" s="3">
        <v>0</v>
      </c>
      <c r="M1028" s="4" t="str">
        <f t="shared" si="63"/>
        <v/>
      </c>
    </row>
    <row r="1029" spans="1:13" x14ac:dyDescent="0.25">
      <c r="A1029" s="1" t="s">
        <v>93</v>
      </c>
      <c r="B1029" s="1" t="s">
        <v>5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15.773</v>
      </c>
      <c r="G1029" s="3">
        <v>1.4614100000000001</v>
      </c>
      <c r="H1029" s="4">
        <f t="shared" ref="H1029:H1092" si="65">IF(F1029=0,"",(G1029/F1029-1))</f>
        <v>-0.9073473657516008</v>
      </c>
      <c r="I1029" s="3">
        <v>0</v>
      </c>
      <c r="J1029" s="4" t="str">
        <f t="shared" ref="J1029:J1092" si="66">IF(I1029=0,"",(G1029/I1029-1))</f>
        <v/>
      </c>
      <c r="K1029" s="3">
        <v>29.20862</v>
      </c>
      <c r="L1029" s="3">
        <v>1.4614100000000001</v>
      </c>
      <c r="M1029" s="4">
        <f t="shared" ref="M1029:M1092" si="67">IF(K1029=0,"",(L1029/K1029-1))</f>
        <v>-0.94996648249729021</v>
      </c>
    </row>
    <row r="1030" spans="1:13" x14ac:dyDescent="0.25">
      <c r="A1030" s="1" t="s">
        <v>93</v>
      </c>
      <c r="B1030" s="1" t="s">
        <v>6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0</v>
      </c>
      <c r="H1030" s="4" t="str">
        <f t="shared" si="65"/>
        <v/>
      </c>
      <c r="I1030" s="3">
        <v>0</v>
      </c>
      <c r="J1030" s="4" t="str">
        <f t="shared" si="66"/>
        <v/>
      </c>
      <c r="K1030" s="3">
        <v>0</v>
      </c>
      <c r="L1030" s="3">
        <v>0</v>
      </c>
      <c r="M1030" s="4" t="str">
        <f t="shared" si="67"/>
        <v/>
      </c>
    </row>
    <row r="1031" spans="1:13" x14ac:dyDescent="0.25">
      <c r="A1031" s="1" t="s">
        <v>93</v>
      </c>
      <c r="B1031" s="1" t="s">
        <v>7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0</v>
      </c>
      <c r="M1031" s="4" t="str">
        <f t="shared" si="67"/>
        <v/>
      </c>
    </row>
    <row r="1032" spans="1:13" x14ac:dyDescent="0.25">
      <c r="A1032" s="1" t="s">
        <v>93</v>
      </c>
      <c r="B1032" s="1" t="s">
        <v>8</v>
      </c>
      <c r="C1032" s="3">
        <v>1.645</v>
      </c>
      <c r="D1032" s="3">
        <v>0</v>
      </c>
      <c r="E1032" s="4">
        <f t="shared" si="64"/>
        <v>-1</v>
      </c>
      <c r="F1032" s="3">
        <v>42.437190000000001</v>
      </c>
      <c r="G1032" s="3">
        <v>412.15507000000002</v>
      </c>
      <c r="H1032" s="4">
        <f t="shared" si="65"/>
        <v>8.712119723289879</v>
      </c>
      <c r="I1032" s="3">
        <v>299.84224999999998</v>
      </c>
      <c r="J1032" s="4">
        <f t="shared" si="66"/>
        <v>0.37457302965142514</v>
      </c>
      <c r="K1032" s="3">
        <v>47.876570000000001</v>
      </c>
      <c r="L1032" s="3">
        <v>711.99731999999995</v>
      </c>
      <c r="M1032" s="4">
        <f t="shared" si="67"/>
        <v>13.871518991439862</v>
      </c>
    </row>
    <row r="1033" spans="1:13" x14ac:dyDescent="0.25">
      <c r="A1033" s="1" t="s">
        <v>93</v>
      </c>
      <c r="B1033" s="1" t="s">
        <v>17</v>
      </c>
      <c r="C1033" s="3">
        <v>0</v>
      </c>
      <c r="D1033" s="3">
        <v>0</v>
      </c>
      <c r="E1033" s="4" t="str">
        <f t="shared" si="64"/>
        <v/>
      </c>
      <c r="F1033" s="3">
        <v>0</v>
      </c>
      <c r="G1033" s="3">
        <v>0</v>
      </c>
      <c r="H1033" s="4" t="str">
        <f t="shared" si="65"/>
        <v/>
      </c>
      <c r="I1033" s="3">
        <v>0</v>
      </c>
      <c r="J1033" s="4" t="str">
        <f t="shared" si="66"/>
        <v/>
      </c>
      <c r="K1033" s="3">
        <v>0</v>
      </c>
      <c r="L1033" s="3">
        <v>0</v>
      </c>
      <c r="M1033" s="4" t="str">
        <f t="shared" si="67"/>
        <v/>
      </c>
    </row>
    <row r="1034" spans="1:13" x14ac:dyDescent="0.25">
      <c r="A1034" s="1" t="s">
        <v>93</v>
      </c>
      <c r="B1034" s="1" t="s">
        <v>9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0</v>
      </c>
      <c r="J1034" s="4" t="str">
        <f t="shared" si="66"/>
        <v/>
      </c>
      <c r="K1034" s="3">
        <v>0</v>
      </c>
      <c r="L1034" s="3">
        <v>0</v>
      </c>
      <c r="M1034" s="4" t="str">
        <f t="shared" si="67"/>
        <v/>
      </c>
    </row>
    <row r="1035" spans="1:13" x14ac:dyDescent="0.25">
      <c r="A1035" s="1" t="s">
        <v>93</v>
      </c>
      <c r="B1035" s="1" t="s">
        <v>19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27.847799999999999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30.86523</v>
      </c>
      <c r="L1035" s="3">
        <v>27.847799999999999</v>
      </c>
      <c r="M1035" s="4">
        <f t="shared" si="67"/>
        <v>-9.7761461683583795E-2</v>
      </c>
    </row>
    <row r="1036" spans="1:13" x14ac:dyDescent="0.25">
      <c r="A1036" s="1" t="s">
        <v>93</v>
      </c>
      <c r="B1036" s="1" t="s">
        <v>21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0</v>
      </c>
      <c r="L1036" s="3">
        <v>0</v>
      </c>
      <c r="M1036" s="4" t="str">
        <f t="shared" si="67"/>
        <v/>
      </c>
    </row>
    <row r="1037" spans="1:13" x14ac:dyDescent="0.25">
      <c r="A1037" s="1" t="s">
        <v>93</v>
      </c>
      <c r="B1037" s="1" t="s">
        <v>30</v>
      </c>
      <c r="C1037" s="3">
        <v>0</v>
      </c>
      <c r="D1037" s="3">
        <v>0</v>
      </c>
      <c r="E1037" s="4" t="str">
        <f t="shared" si="64"/>
        <v/>
      </c>
      <c r="F1037" s="3">
        <v>0</v>
      </c>
      <c r="G1037" s="3">
        <v>0.4</v>
      </c>
      <c r="H1037" s="4" t="str">
        <f t="shared" si="65"/>
        <v/>
      </c>
      <c r="I1037" s="3">
        <v>0</v>
      </c>
      <c r="J1037" s="4" t="str">
        <f t="shared" si="66"/>
        <v/>
      </c>
      <c r="K1037" s="3">
        <v>0</v>
      </c>
      <c r="L1037" s="3">
        <v>0.4</v>
      </c>
      <c r="M1037" s="4" t="str">
        <f t="shared" si="67"/>
        <v/>
      </c>
    </row>
    <row r="1038" spans="1:13" ht="13" x14ac:dyDescent="0.3">
      <c r="A1038" s="2" t="s">
        <v>93</v>
      </c>
      <c r="B1038" s="2" t="s">
        <v>10</v>
      </c>
      <c r="C1038" s="6">
        <v>1.645</v>
      </c>
      <c r="D1038" s="6">
        <v>0</v>
      </c>
      <c r="E1038" s="5">
        <f t="shared" si="64"/>
        <v>-1</v>
      </c>
      <c r="F1038" s="6">
        <v>58.210189999999997</v>
      </c>
      <c r="G1038" s="6">
        <v>441.86428000000001</v>
      </c>
      <c r="H1038" s="5">
        <f t="shared" si="65"/>
        <v>6.5908407101918067</v>
      </c>
      <c r="I1038" s="6">
        <v>299.84224999999998</v>
      </c>
      <c r="J1038" s="5">
        <f t="shared" si="66"/>
        <v>0.47365583069097172</v>
      </c>
      <c r="K1038" s="6">
        <v>107.95041999999999</v>
      </c>
      <c r="L1038" s="6">
        <v>741.70653000000004</v>
      </c>
      <c r="M1038" s="5">
        <f t="shared" si="67"/>
        <v>5.8708072650388958</v>
      </c>
    </row>
    <row r="1039" spans="1:13" x14ac:dyDescent="0.25">
      <c r="A1039" s="1" t="s">
        <v>304</v>
      </c>
      <c r="B1039" s="1" t="s">
        <v>4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0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0</v>
      </c>
      <c r="L1039" s="3">
        <v>0</v>
      </c>
      <c r="M1039" s="4" t="str">
        <f t="shared" si="67"/>
        <v/>
      </c>
    </row>
    <row r="1040" spans="1:13" x14ac:dyDescent="0.25">
      <c r="A1040" s="1" t="s">
        <v>304</v>
      </c>
      <c r="B1040" s="1" t="s">
        <v>36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0</v>
      </c>
      <c r="H1040" s="4" t="str">
        <f t="shared" si="65"/>
        <v/>
      </c>
      <c r="I1040" s="3">
        <v>0</v>
      </c>
      <c r="J1040" s="4" t="str">
        <f t="shared" si="66"/>
        <v/>
      </c>
      <c r="K1040" s="3">
        <v>0</v>
      </c>
      <c r="L1040" s="3">
        <v>0</v>
      </c>
      <c r="M1040" s="4" t="str">
        <f t="shared" si="67"/>
        <v/>
      </c>
    </row>
    <row r="1041" spans="1:13" x14ac:dyDescent="0.25">
      <c r="A1041" s="1" t="s">
        <v>304</v>
      </c>
      <c r="B1041" s="1" t="s">
        <v>5</v>
      </c>
      <c r="C1041" s="3">
        <v>0</v>
      </c>
      <c r="D1041" s="3">
        <v>0</v>
      </c>
      <c r="E1041" s="4" t="str">
        <f t="shared" si="64"/>
        <v/>
      </c>
      <c r="F1041" s="3">
        <v>26.443760000000001</v>
      </c>
      <c r="G1041" s="3">
        <v>57.366</v>
      </c>
      <c r="H1041" s="4">
        <f t="shared" si="65"/>
        <v>1.1693586691151334</v>
      </c>
      <c r="I1041" s="3">
        <v>41.34198</v>
      </c>
      <c r="J1041" s="4">
        <f t="shared" si="66"/>
        <v>0.3875968204715885</v>
      </c>
      <c r="K1041" s="3">
        <v>125.26459</v>
      </c>
      <c r="L1041" s="3">
        <v>98.707980000000006</v>
      </c>
      <c r="M1041" s="4">
        <f t="shared" si="67"/>
        <v>-0.21200412662509005</v>
      </c>
    </row>
    <row r="1042" spans="1:13" x14ac:dyDescent="0.25">
      <c r="A1042" s="1" t="s">
        <v>304</v>
      </c>
      <c r="B1042" s="1" t="s">
        <v>37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176.92612</v>
      </c>
      <c r="H1042" s="4" t="str">
        <f t="shared" si="65"/>
        <v/>
      </c>
      <c r="I1042" s="3">
        <v>26</v>
      </c>
      <c r="J1042" s="4">
        <f t="shared" si="66"/>
        <v>5.8048507692307689</v>
      </c>
      <c r="K1042" s="3">
        <v>0</v>
      </c>
      <c r="L1042" s="3">
        <v>202.92612</v>
      </c>
      <c r="M1042" s="4" t="str">
        <f t="shared" si="67"/>
        <v/>
      </c>
    </row>
    <row r="1043" spans="1:13" x14ac:dyDescent="0.25">
      <c r="A1043" s="1" t="s">
        <v>304</v>
      </c>
      <c r="B1043" s="1" t="s">
        <v>38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0</v>
      </c>
      <c r="J1043" s="4" t="str">
        <f t="shared" si="66"/>
        <v/>
      </c>
      <c r="K1043" s="3">
        <v>0</v>
      </c>
      <c r="L1043" s="3">
        <v>0</v>
      </c>
      <c r="M1043" s="4" t="str">
        <f t="shared" si="67"/>
        <v/>
      </c>
    </row>
    <row r="1044" spans="1:13" x14ac:dyDescent="0.25">
      <c r="A1044" s="1" t="s">
        <v>304</v>
      </c>
      <c r="B1044" s="1" t="s">
        <v>12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18.240069999999999</v>
      </c>
      <c r="H1044" s="4" t="str">
        <f t="shared" si="65"/>
        <v/>
      </c>
      <c r="I1044" s="3">
        <v>18.003769999999999</v>
      </c>
      <c r="J1044" s="4">
        <f t="shared" si="66"/>
        <v>1.3125028813409712E-2</v>
      </c>
      <c r="K1044" s="3">
        <v>21.60201</v>
      </c>
      <c r="L1044" s="3">
        <v>36.243839999999999</v>
      </c>
      <c r="M1044" s="4">
        <f t="shared" si="67"/>
        <v>0.67779942699776541</v>
      </c>
    </row>
    <row r="1045" spans="1:13" x14ac:dyDescent="0.25">
      <c r="A1045" s="1" t="s">
        <v>304</v>
      </c>
      <c r="B1045" s="1" t="s">
        <v>39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0</v>
      </c>
      <c r="H1045" s="4" t="str">
        <f t="shared" si="65"/>
        <v/>
      </c>
      <c r="I1045" s="3">
        <v>0</v>
      </c>
      <c r="J1045" s="4" t="str">
        <f t="shared" si="66"/>
        <v/>
      </c>
      <c r="K1045" s="3">
        <v>36.803699999999999</v>
      </c>
      <c r="L1045" s="3">
        <v>0</v>
      </c>
      <c r="M1045" s="4">
        <f t="shared" si="67"/>
        <v>-1</v>
      </c>
    </row>
    <row r="1046" spans="1:13" x14ac:dyDescent="0.25">
      <c r="A1046" s="1" t="s">
        <v>304</v>
      </c>
      <c r="B1046" s="1" t="s">
        <v>13</v>
      </c>
      <c r="C1046" s="3">
        <v>0</v>
      </c>
      <c r="D1046" s="3">
        <v>0</v>
      </c>
      <c r="E1046" s="4" t="str">
        <f t="shared" si="64"/>
        <v/>
      </c>
      <c r="F1046" s="3">
        <v>36.4</v>
      </c>
      <c r="G1046" s="3">
        <v>24.892800000000001</v>
      </c>
      <c r="H1046" s="4">
        <f t="shared" si="65"/>
        <v>-0.31613186813186811</v>
      </c>
      <c r="I1046" s="3">
        <v>24.18</v>
      </c>
      <c r="J1046" s="4">
        <f t="shared" si="66"/>
        <v>2.9478908188585562E-2</v>
      </c>
      <c r="K1046" s="3">
        <v>72.8</v>
      </c>
      <c r="L1046" s="3">
        <v>49.072800000000001</v>
      </c>
      <c r="M1046" s="4">
        <f t="shared" si="67"/>
        <v>-0.32592307692307687</v>
      </c>
    </row>
    <row r="1047" spans="1:13" x14ac:dyDescent="0.25">
      <c r="A1047" s="1" t="s">
        <v>304</v>
      </c>
      <c r="B1047" s="1" t="s">
        <v>6</v>
      </c>
      <c r="C1047" s="3">
        <v>0</v>
      </c>
      <c r="D1047" s="3">
        <v>0</v>
      </c>
      <c r="E1047" s="4" t="str">
        <f t="shared" si="64"/>
        <v/>
      </c>
      <c r="F1047" s="3">
        <v>30.389589999999998</v>
      </c>
      <c r="G1047" s="3">
        <v>0</v>
      </c>
      <c r="H1047" s="4">
        <f t="shared" si="65"/>
        <v>-1</v>
      </c>
      <c r="I1047" s="3">
        <v>30.94547</v>
      </c>
      <c r="J1047" s="4">
        <f t="shared" si="66"/>
        <v>-1</v>
      </c>
      <c r="K1047" s="3">
        <v>58.714030000000001</v>
      </c>
      <c r="L1047" s="3">
        <v>30.94547</v>
      </c>
      <c r="M1047" s="4">
        <f t="shared" si="67"/>
        <v>-0.47294590407096904</v>
      </c>
    </row>
    <row r="1048" spans="1:13" x14ac:dyDescent="0.25">
      <c r="A1048" s="1" t="s">
        <v>304</v>
      </c>
      <c r="B1048" s="1" t="s">
        <v>40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38.613030000000002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0</v>
      </c>
      <c r="L1048" s="3">
        <v>38.613030000000002</v>
      </c>
      <c r="M1048" s="4" t="str">
        <f t="shared" si="67"/>
        <v/>
      </c>
    </row>
    <row r="1049" spans="1:13" x14ac:dyDescent="0.25">
      <c r="A1049" s="1" t="s">
        <v>304</v>
      </c>
      <c r="B1049" s="1" t="s">
        <v>41</v>
      </c>
      <c r="C1049" s="3">
        <v>0</v>
      </c>
      <c r="D1049" s="3">
        <v>0</v>
      </c>
      <c r="E1049" s="4" t="str">
        <f t="shared" si="64"/>
        <v/>
      </c>
      <c r="F1049" s="3">
        <v>6.5975000000000001</v>
      </c>
      <c r="G1049" s="3">
        <v>0</v>
      </c>
      <c r="H1049" s="4">
        <f t="shared" si="65"/>
        <v>-1</v>
      </c>
      <c r="I1049" s="3">
        <v>0</v>
      </c>
      <c r="J1049" s="4" t="str">
        <f t="shared" si="66"/>
        <v/>
      </c>
      <c r="K1049" s="3">
        <v>106.94450000000001</v>
      </c>
      <c r="L1049" s="3">
        <v>0</v>
      </c>
      <c r="M1049" s="4">
        <f t="shared" si="67"/>
        <v>-1</v>
      </c>
    </row>
    <row r="1050" spans="1:13" x14ac:dyDescent="0.25">
      <c r="A1050" s="1" t="s">
        <v>304</v>
      </c>
      <c r="B1050" s="1" t="s">
        <v>14</v>
      </c>
      <c r="C1050" s="3">
        <v>0</v>
      </c>
      <c r="D1050" s="3">
        <v>0</v>
      </c>
      <c r="E1050" s="4" t="str">
        <f t="shared" si="64"/>
        <v/>
      </c>
      <c r="F1050" s="3">
        <v>21.024000000000001</v>
      </c>
      <c r="G1050" s="3">
        <v>0</v>
      </c>
      <c r="H1050" s="4">
        <f t="shared" si="65"/>
        <v>-1</v>
      </c>
      <c r="I1050" s="3">
        <v>0</v>
      </c>
      <c r="J1050" s="4" t="str">
        <f t="shared" si="66"/>
        <v/>
      </c>
      <c r="K1050" s="3">
        <v>21.024000000000001</v>
      </c>
      <c r="L1050" s="3">
        <v>0</v>
      </c>
      <c r="M1050" s="4">
        <f t="shared" si="67"/>
        <v>-1</v>
      </c>
    </row>
    <row r="1051" spans="1:13" x14ac:dyDescent="0.25">
      <c r="A1051" s="1" t="s">
        <v>304</v>
      </c>
      <c r="B1051" s="1" t="s">
        <v>7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24.777539999999998</v>
      </c>
      <c r="J1051" s="4">
        <f t="shared" si="66"/>
        <v>-1</v>
      </c>
      <c r="K1051" s="3">
        <v>1011.47312</v>
      </c>
      <c r="L1051" s="3">
        <v>24.777539999999998</v>
      </c>
      <c r="M1051" s="4">
        <f t="shared" si="67"/>
        <v>-0.97550351115608491</v>
      </c>
    </row>
    <row r="1052" spans="1:13" x14ac:dyDescent="0.25">
      <c r="A1052" s="1" t="s">
        <v>304</v>
      </c>
      <c r="B1052" s="1" t="s">
        <v>42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0</v>
      </c>
      <c r="L1052" s="3">
        <v>0</v>
      </c>
      <c r="M1052" s="4" t="str">
        <f t="shared" si="67"/>
        <v/>
      </c>
    </row>
    <row r="1053" spans="1:13" x14ac:dyDescent="0.25">
      <c r="A1053" s="1" t="s">
        <v>304</v>
      </c>
      <c r="B1053" s="1" t="s">
        <v>71</v>
      </c>
      <c r="C1053" s="3">
        <v>0</v>
      </c>
      <c r="D1053" s="3">
        <v>0</v>
      </c>
      <c r="E1053" s="4" t="str">
        <f t="shared" si="64"/>
        <v/>
      </c>
      <c r="F1053" s="3">
        <v>78.34</v>
      </c>
      <c r="G1053" s="3">
        <v>45.96</v>
      </c>
      <c r="H1053" s="4">
        <f t="shared" si="65"/>
        <v>-0.41332652540209347</v>
      </c>
      <c r="I1053" s="3">
        <v>0</v>
      </c>
      <c r="J1053" s="4" t="str">
        <f t="shared" si="66"/>
        <v/>
      </c>
      <c r="K1053" s="3">
        <v>129.54</v>
      </c>
      <c r="L1053" s="3">
        <v>45.96</v>
      </c>
      <c r="M1053" s="4">
        <f t="shared" si="67"/>
        <v>-0.64520611394163963</v>
      </c>
    </row>
    <row r="1054" spans="1:13" x14ac:dyDescent="0.25">
      <c r="A1054" s="1" t="s">
        <v>304</v>
      </c>
      <c r="B1054" s="1" t="s">
        <v>45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0</v>
      </c>
      <c r="L1054" s="3">
        <v>0</v>
      </c>
      <c r="M1054" s="4" t="str">
        <f t="shared" si="67"/>
        <v/>
      </c>
    </row>
    <row r="1055" spans="1:13" x14ac:dyDescent="0.25">
      <c r="A1055" s="1" t="s">
        <v>304</v>
      </c>
      <c r="B1055" s="1" t="s">
        <v>11</v>
      </c>
      <c r="C1055" s="3">
        <v>475.9624</v>
      </c>
      <c r="D1055" s="3">
        <v>236.60816</v>
      </c>
      <c r="E1055" s="4">
        <f t="shared" si="64"/>
        <v>-0.50288476568737361</v>
      </c>
      <c r="F1055" s="3">
        <v>5692.1837800000003</v>
      </c>
      <c r="G1055" s="3">
        <v>6243.4406600000002</v>
      </c>
      <c r="H1055" s="4">
        <f t="shared" si="65"/>
        <v>9.6844533013303424E-2</v>
      </c>
      <c r="I1055" s="3">
        <v>5848.5997100000004</v>
      </c>
      <c r="J1055" s="4">
        <f t="shared" si="66"/>
        <v>6.7510339154327248E-2</v>
      </c>
      <c r="K1055" s="3">
        <v>9725.5887899999998</v>
      </c>
      <c r="L1055" s="3">
        <v>12092.040370000001</v>
      </c>
      <c r="M1055" s="4">
        <f t="shared" si="67"/>
        <v>0.24332219170454983</v>
      </c>
    </row>
    <row r="1056" spans="1:13" x14ac:dyDescent="0.25">
      <c r="A1056" s="1" t="s">
        <v>304</v>
      </c>
      <c r="B1056" s="1" t="s">
        <v>47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0</v>
      </c>
      <c r="M1056" s="4" t="str">
        <f t="shared" si="67"/>
        <v/>
      </c>
    </row>
    <row r="1057" spans="1:13" x14ac:dyDescent="0.25">
      <c r="A1057" s="1" t="s">
        <v>304</v>
      </c>
      <c r="B1057" s="1" t="s">
        <v>8</v>
      </c>
      <c r="C1057" s="3">
        <v>85.446820000000002</v>
      </c>
      <c r="D1057" s="3">
        <v>7.1464400000000001</v>
      </c>
      <c r="E1057" s="4">
        <f t="shared" si="64"/>
        <v>-0.91636388574788386</v>
      </c>
      <c r="F1057" s="3">
        <v>1486.0223599999999</v>
      </c>
      <c r="G1057" s="3">
        <v>1554.21057</v>
      </c>
      <c r="H1057" s="4">
        <f t="shared" si="65"/>
        <v>4.5886395679806569E-2</v>
      </c>
      <c r="I1057" s="3">
        <v>2395.6206299999999</v>
      </c>
      <c r="J1057" s="4">
        <f t="shared" si="66"/>
        <v>-0.35122842467757509</v>
      </c>
      <c r="K1057" s="3">
        <v>4510.0318799999995</v>
      </c>
      <c r="L1057" s="3">
        <v>3949.8312000000001</v>
      </c>
      <c r="M1057" s="4">
        <f t="shared" si="67"/>
        <v>-0.12421213306368017</v>
      </c>
    </row>
    <row r="1058" spans="1:13" x14ac:dyDescent="0.25">
      <c r="A1058" s="1" t="s">
        <v>304</v>
      </c>
      <c r="B1058" s="1" t="s">
        <v>17</v>
      </c>
      <c r="C1058" s="3">
        <v>0</v>
      </c>
      <c r="D1058" s="3">
        <v>0</v>
      </c>
      <c r="E1058" s="4" t="str">
        <f t="shared" si="64"/>
        <v/>
      </c>
      <c r="F1058" s="3">
        <v>728.08789000000002</v>
      </c>
      <c r="G1058" s="3">
        <v>155.76698999999999</v>
      </c>
      <c r="H1058" s="4">
        <f t="shared" si="65"/>
        <v>-0.78606018292654201</v>
      </c>
      <c r="I1058" s="3">
        <v>296.14620000000002</v>
      </c>
      <c r="J1058" s="4">
        <f t="shared" si="66"/>
        <v>-0.47401996041144545</v>
      </c>
      <c r="K1058" s="3">
        <v>1108.5181299999999</v>
      </c>
      <c r="L1058" s="3">
        <v>451.91318999999999</v>
      </c>
      <c r="M1058" s="4">
        <f t="shared" si="67"/>
        <v>-0.59232674886426984</v>
      </c>
    </row>
    <row r="1059" spans="1:13" x14ac:dyDescent="0.25">
      <c r="A1059" s="1" t="s">
        <v>304</v>
      </c>
      <c r="B1059" s="1" t="s">
        <v>75</v>
      </c>
      <c r="C1059" s="3">
        <v>0</v>
      </c>
      <c r="D1059" s="3">
        <v>0</v>
      </c>
      <c r="E1059" s="4" t="str">
        <f t="shared" si="64"/>
        <v/>
      </c>
      <c r="F1059" s="3">
        <v>100.43765</v>
      </c>
      <c r="G1059" s="3">
        <v>522.42849999999999</v>
      </c>
      <c r="H1059" s="4">
        <f t="shared" si="65"/>
        <v>4.2015205453333486</v>
      </c>
      <c r="I1059" s="3">
        <v>0</v>
      </c>
      <c r="J1059" s="4" t="str">
        <f t="shared" si="66"/>
        <v/>
      </c>
      <c r="K1059" s="3">
        <v>247.14345</v>
      </c>
      <c r="L1059" s="3">
        <v>522.42849999999999</v>
      </c>
      <c r="M1059" s="4">
        <f t="shared" si="67"/>
        <v>1.1138674725144444</v>
      </c>
    </row>
    <row r="1060" spans="1:13" x14ac:dyDescent="0.25">
      <c r="A1060" s="1" t="s">
        <v>304</v>
      </c>
      <c r="B1060" s="1" t="s">
        <v>48</v>
      </c>
      <c r="C1060" s="3">
        <v>0</v>
      </c>
      <c r="D1060" s="3">
        <v>0</v>
      </c>
      <c r="E1060" s="4" t="str">
        <f t="shared" si="64"/>
        <v/>
      </c>
      <c r="F1060" s="3">
        <v>33.612659999999998</v>
      </c>
      <c r="G1060" s="3">
        <v>21.379809999999999</v>
      </c>
      <c r="H1060" s="4">
        <f t="shared" si="65"/>
        <v>-0.36393579085975347</v>
      </c>
      <c r="I1060" s="3">
        <v>21.14049</v>
      </c>
      <c r="J1060" s="4">
        <f t="shared" si="66"/>
        <v>1.132045662139336E-2</v>
      </c>
      <c r="K1060" s="3">
        <v>33.612659999999998</v>
      </c>
      <c r="L1060" s="3">
        <v>42.520299999999999</v>
      </c>
      <c r="M1060" s="4">
        <f t="shared" si="67"/>
        <v>0.26500848192318016</v>
      </c>
    </row>
    <row r="1061" spans="1:13" x14ac:dyDescent="0.25">
      <c r="A1061" s="1" t="s">
        <v>304</v>
      </c>
      <c r="B1061" s="1" t="s">
        <v>9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19.076000000000001</v>
      </c>
      <c r="H1061" s="4" t="str">
        <f t="shared" si="65"/>
        <v/>
      </c>
      <c r="I1061" s="3">
        <v>22.256499999999999</v>
      </c>
      <c r="J1061" s="4">
        <f t="shared" si="66"/>
        <v>-0.14290207355154672</v>
      </c>
      <c r="K1061" s="3">
        <v>10.38</v>
      </c>
      <c r="L1061" s="3">
        <v>41.332500000000003</v>
      </c>
      <c r="M1061" s="4">
        <f t="shared" si="67"/>
        <v>2.9819364161849711</v>
      </c>
    </row>
    <row r="1062" spans="1:13" x14ac:dyDescent="0.25">
      <c r="A1062" s="1" t="s">
        <v>304</v>
      </c>
      <c r="B1062" s="1" t="s">
        <v>62</v>
      </c>
      <c r="C1062" s="3">
        <v>0</v>
      </c>
      <c r="D1062" s="3">
        <v>0</v>
      </c>
      <c r="E1062" s="4" t="str">
        <f t="shared" si="64"/>
        <v/>
      </c>
      <c r="F1062" s="3">
        <v>113.73425</v>
      </c>
      <c r="G1062" s="3">
        <v>83.3</v>
      </c>
      <c r="H1062" s="4">
        <f t="shared" si="65"/>
        <v>-0.26759089720115092</v>
      </c>
      <c r="I1062" s="3">
        <v>203.53</v>
      </c>
      <c r="J1062" s="4">
        <f t="shared" si="66"/>
        <v>-0.59072372623200509</v>
      </c>
      <c r="K1062" s="3">
        <v>316.57799999999997</v>
      </c>
      <c r="L1062" s="3">
        <v>286.83</v>
      </c>
      <c r="M1062" s="4">
        <f t="shared" si="67"/>
        <v>-9.3967363493357103E-2</v>
      </c>
    </row>
    <row r="1063" spans="1:13" x14ac:dyDescent="0.25">
      <c r="A1063" s="1" t="s">
        <v>304</v>
      </c>
      <c r="B1063" s="1" t="s">
        <v>21</v>
      </c>
      <c r="C1063" s="3">
        <v>0</v>
      </c>
      <c r="D1063" s="3">
        <v>0</v>
      </c>
      <c r="E1063" s="4" t="str">
        <f t="shared" si="64"/>
        <v/>
      </c>
      <c r="F1063" s="3">
        <v>0</v>
      </c>
      <c r="G1063" s="3">
        <v>13.5</v>
      </c>
      <c r="H1063" s="4" t="str">
        <f t="shared" si="65"/>
        <v/>
      </c>
      <c r="I1063" s="3">
        <v>0</v>
      </c>
      <c r="J1063" s="4" t="str">
        <f t="shared" si="66"/>
        <v/>
      </c>
      <c r="K1063" s="3">
        <v>7.74</v>
      </c>
      <c r="L1063" s="3">
        <v>13.5</v>
      </c>
      <c r="M1063" s="4">
        <f t="shared" si="67"/>
        <v>0.7441860465116279</v>
      </c>
    </row>
    <row r="1064" spans="1:13" x14ac:dyDescent="0.25">
      <c r="A1064" s="1" t="s">
        <v>304</v>
      </c>
      <c r="B1064" s="1" t="s">
        <v>22</v>
      </c>
      <c r="C1064" s="3">
        <v>6.7907400000000004</v>
      </c>
      <c r="D1064" s="3">
        <v>26.07</v>
      </c>
      <c r="E1064" s="4">
        <f t="shared" si="64"/>
        <v>2.8390514141315966</v>
      </c>
      <c r="F1064" s="3">
        <v>63.166609999999999</v>
      </c>
      <c r="G1064" s="3">
        <v>26.07</v>
      </c>
      <c r="H1064" s="4">
        <f t="shared" si="65"/>
        <v>-0.58728195165135499</v>
      </c>
      <c r="I1064" s="3">
        <v>54.412959999999998</v>
      </c>
      <c r="J1064" s="4">
        <f t="shared" si="66"/>
        <v>-0.52088620064043556</v>
      </c>
      <c r="K1064" s="3">
        <v>139.32857000000001</v>
      </c>
      <c r="L1064" s="3">
        <v>80.482960000000006</v>
      </c>
      <c r="M1064" s="4">
        <f t="shared" si="67"/>
        <v>-0.42235135263356249</v>
      </c>
    </row>
    <row r="1065" spans="1:13" x14ac:dyDescent="0.25">
      <c r="A1065" s="1" t="s">
        <v>304</v>
      </c>
      <c r="B1065" s="1" t="s">
        <v>49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0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0</v>
      </c>
      <c r="L1065" s="3">
        <v>0</v>
      </c>
      <c r="M1065" s="4" t="str">
        <f t="shared" si="67"/>
        <v/>
      </c>
    </row>
    <row r="1066" spans="1:13" x14ac:dyDescent="0.25">
      <c r="A1066" s="1" t="s">
        <v>304</v>
      </c>
      <c r="B1066" s="1" t="s">
        <v>23</v>
      </c>
      <c r="C1066" s="3">
        <v>0</v>
      </c>
      <c r="D1066" s="3">
        <v>0</v>
      </c>
      <c r="E1066" s="4" t="str">
        <f t="shared" si="64"/>
        <v/>
      </c>
      <c r="F1066" s="3">
        <v>30.856010000000001</v>
      </c>
      <c r="G1066" s="3">
        <v>10.34634</v>
      </c>
      <c r="H1066" s="4">
        <f t="shared" si="65"/>
        <v>-0.66468963420740401</v>
      </c>
      <c r="I1066" s="3">
        <v>0</v>
      </c>
      <c r="J1066" s="4" t="str">
        <f t="shared" si="66"/>
        <v/>
      </c>
      <c r="K1066" s="3">
        <v>30.856010000000001</v>
      </c>
      <c r="L1066" s="3">
        <v>10.34634</v>
      </c>
      <c r="M1066" s="4">
        <f t="shared" si="67"/>
        <v>-0.66468963420740401</v>
      </c>
    </row>
    <row r="1067" spans="1:13" x14ac:dyDescent="0.25">
      <c r="A1067" s="1" t="s">
        <v>304</v>
      </c>
      <c r="B1067" s="1" t="s">
        <v>51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0</v>
      </c>
      <c r="H1067" s="4" t="str">
        <f t="shared" si="65"/>
        <v/>
      </c>
      <c r="I1067" s="3">
        <v>0</v>
      </c>
      <c r="J1067" s="4" t="str">
        <f t="shared" si="66"/>
        <v/>
      </c>
      <c r="K1067" s="3">
        <v>0</v>
      </c>
      <c r="L1067" s="3">
        <v>0</v>
      </c>
      <c r="M1067" s="4" t="str">
        <f t="shared" si="67"/>
        <v/>
      </c>
    </row>
    <row r="1068" spans="1:13" x14ac:dyDescent="0.25">
      <c r="A1068" s="1" t="s">
        <v>304</v>
      </c>
      <c r="B1068" s="1" t="s">
        <v>24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0</v>
      </c>
      <c r="L1068" s="3">
        <v>0</v>
      </c>
      <c r="M1068" s="4" t="str">
        <f t="shared" si="67"/>
        <v/>
      </c>
    </row>
    <row r="1069" spans="1:13" x14ac:dyDescent="0.25">
      <c r="A1069" s="1" t="s">
        <v>304</v>
      </c>
      <c r="B1069" s="1" t="s">
        <v>78</v>
      </c>
      <c r="C1069" s="3">
        <v>0</v>
      </c>
      <c r="D1069" s="3">
        <v>0</v>
      </c>
      <c r="E1069" s="4" t="str">
        <f t="shared" si="64"/>
        <v/>
      </c>
      <c r="F1069" s="3">
        <v>33.6</v>
      </c>
      <c r="G1069" s="3">
        <v>0</v>
      </c>
      <c r="H1069" s="4">
        <f t="shared" si="65"/>
        <v>-1</v>
      </c>
      <c r="I1069" s="3">
        <v>0</v>
      </c>
      <c r="J1069" s="4" t="str">
        <f t="shared" si="66"/>
        <v/>
      </c>
      <c r="K1069" s="3">
        <v>33.6</v>
      </c>
      <c r="L1069" s="3">
        <v>0</v>
      </c>
      <c r="M1069" s="4">
        <f t="shared" si="67"/>
        <v>-1</v>
      </c>
    </row>
    <row r="1070" spans="1:13" x14ac:dyDescent="0.25">
      <c r="A1070" s="1" t="s">
        <v>304</v>
      </c>
      <c r="B1070" s="1" t="s">
        <v>26</v>
      </c>
      <c r="C1070" s="3">
        <v>0</v>
      </c>
      <c r="D1070" s="3">
        <v>0</v>
      </c>
      <c r="E1070" s="4" t="str">
        <f t="shared" si="64"/>
        <v/>
      </c>
      <c r="F1070" s="3">
        <v>0</v>
      </c>
      <c r="G1070" s="3">
        <v>0</v>
      </c>
      <c r="H1070" s="4" t="str">
        <f t="shared" si="65"/>
        <v/>
      </c>
      <c r="I1070" s="3">
        <v>0</v>
      </c>
      <c r="J1070" s="4" t="str">
        <f t="shared" si="66"/>
        <v/>
      </c>
      <c r="K1070" s="3">
        <v>0</v>
      </c>
      <c r="L1070" s="3">
        <v>0</v>
      </c>
      <c r="M1070" s="4" t="str">
        <f t="shared" si="67"/>
        <v/>
      </c>
    </row>
    <row r="1071" spans="1:13" x14ac:dyDescent="0.25">
      <c r="A1071" s="1" t="s">
        <v>304</v>
      </c>
      <c r="B1071" s="1" t="s">
        <v>27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0</v>
      </c>
      <c r="L1071" s="3">
        <v>0</v>
      </c>
      <c r="M1071" s="4" t="str">
        <f t="shared" si="67"/>
        <v/>
      </c>
    </row>
    <row r="1072" spans="1:13" x14ac:dyDescent="0.25">
      <c r="A1072" s="1" t="s">
        <v>304</v>
      </c>
      <c r="B1072" s="1" t="s">
        <v>28</v>
      </c>
      <c r="C1072" s="3">
        <v>0</v>
      </c>
      <c r="D1072" s="3">
        <v>0</v>
      </c>
      <c r="E1072" s="4" t="str">
        <f t="shared" si="64"/>
        <v/>
      </c>
      <c r="F1072" s="3">
        <v>0</v>
      </c>
      <c r="G1072" s="3">
        <v>18.78163</v>
      </c>
      <c r="H1072" s="4" t="str">
        <f t="shared" si="65"/>
        <v/>
      </c>
      <c r="I1072" s="3">
        <v>5.1749999999999997E-2</v>
      </c>
      <c r="J1072" s="4">
        <f t="shared" si="66"/>
        <v>361.93004830917874</v>
      </c>
      <c r="K1072" s="3">
        <v>0</v>
      </c>
      <c r="L1072" s="3">
        <v>18.833379999999998</v>
      </c>
      <c r="M1072" s="4" t="str">
        <f t="shared" si="67"/>
        <v/>
      </c>
    </row>
    <row r="1073" spans="1:13" x14ac:dyDescent="0.25">
      <c r="A1073" s="1" t="s">
        <v>304</v>
      </c>
      <c r="B1073" s="1" t="s">
        <v>54</v>
      </c>
      <c r="C1073" s="3">
        <v>0</v>
      </c>
      <c r="D1073" s="3">
        <v>44.77</v>
      </c>
      <c r="E1073" s="4" t="str">
        <f t="shared" si="64"/>
        <v/>
      </c>
      <c r="F1073" s="3">
        <v>439.25092999999998</v>
      </c>
      <c r="G1073" s="3">
        <v>301.97537</v>
      </c>
      <c r="H1073" s="4">
        <f t="shared" si="65"/>
        <v>-0.31252195641338765</v>
      </c>
      <c r="I1073" s="3">
        <v>41.28</v>
      </c>
      <c r="J1073" s="4">
        <f t="shared" si="66"/>
        <v>6.3152948158914723</v>
      </c>
      <c r="K1073" s="3">
        <v>1132.1628800000001</v>
      </c>
      <c r="L1073" s="3">
        <v>343.25537000000003</v>
      </c>
      <c r="M1073" s="4">
        <f t="shared" si="67"/>
        <v>-0.69681449898799008</v>
      </c>
    </row>
    <row r="1074" spans="1:13" x14ac:dyDescent="0.25">
      <c r="A1074" s="1" t="s">
        <v>304</v>
      </c>
      <c r="B1074" s="1" t="s">
        <v>59</v>
      </c>
      <c r="C1074" s="3">
        <v>0</v>
      </c>
      <c r="D1074" s="3">
        <v>8.7700399999999998</v>
      </c>
      <c r="E1074" s="4" t="str">
        <f t="shared" si="64"/>
        <v/>
      </c>
      <c r="F1074" s="3">
        <v>0</v>
      </c>
      <c r="G1074" s="3">
        <v>8.7700399999999998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6.5609999999999999</v>
      </c>
      <c r="L1074" s="3">
        <v>8.7700399999999998</v>
      </c>
      <c r="M1074" s="4">
        <f t="shared" si="67"/>
        <v>0.33669257735101366</v>
      </c>
    </row>
    <row r="1075" spans="1:13" x14ac:dyDescent="0.25">
      <c r="A1075" s="1" t="s">
        <v>304</v>
      </c>
      <c r="B1075" s="1" t="s">
        <v>60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</v>
      </c>
      <c r="L1075" s="3">
        <v>0</v>
      </c>
      <c r="M1075" s="4" t="str">
        <f t="shared" si="67"/>
        <v/>
      </c>
    </row>
    <row r="1076" spans="1:13" ht="13" x14ac:dyDescent="0.3">
      <c r="A1076" s="2" t="s">
        <v>304</v>
      </c>
      <c r="B1076" s="2" t="s">
        <v>10</v>
      </c>
      <c r="C1076" s="6">
        <v>568.19996000000003</v>
      </c>
      <c r="D1076" s="6">
        <v>323.36464000000001</v>
      </c>
      <c r="E1076" s="5">
        <f t="shared" si="64"/>
        <v>-0.43089640485015168</v>
      </c>
      <c r="F1076" s="6">
        <v>8920.1469899999993</v>
      </c>
      <c r="G1076" s="6">
        <v>9341.0439299999998</v>
      </c>
      <c r="H1076" s="5">
        <f t="shared" si="65"/>
        <v>4.7184978058304461E-2</v>
      </c>
      <c r="I1076" s="6">
        <v>9048.2870000000003</v>
      </c>
      <c r="J1076" s="5">
        <f t="shared" si="66"/>
        <v>3.2354956247519606E-2</v>
      </c>
      <c r="K1076" s="6">
        <v>18886.267319999999</v>
      </c>
      <c r="L1076" s="6">
        <v>18389.33093</v>
      </c>
      <c r="M1076" s="5">
        <f t="shared" si="67"/>
        <v>-2.6312048939059474E-2</v>
      </c>
    </row>
    <row r="1077" spans="1:13" x14ac:dyDescent="0.25">
      <c r="A1077" s="1" t="s">
        <v>303</v>
      </c>
      <c r="B1077" s="1" t="s">
        <v>34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0</v>
      </c>
      <c r="L1077" s="3">
        <v>0</v>
      </c>
      <c r="M1077" s="4" t="str">
        <f t="shared" si="67"/>
        <v/>
      </c>
    </row>
    <row r="1078" spans="1:13" x14ac:dyDescent="0.25">
      <c r="A1078" s="1" t="s">
        <v>303</v>
      </c>
      <c r="B1078" s="1" t="s">
        <v>39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25.633769999999998</v>
      </c>
      <c r="J1078" s="4">
        <f t="shared" si="66"/>
        <v>-1</v>
      </c>
      <c r="K1078" s="3">
        <v>0</v>
      </c>
      <c r="L1078" s="3">
        <v>25.633769999999998</v>
      </c>
      <c r="M1078" s="4" t="str">
        <f t="shared" si="67"/>
        <v/>
      </c>
    </row>
    <row r="1079" spans="1:13" x14ac:dyDescent="0.25">
      <c r="A1079" s="1" t="s">
        <v>303</v>
      </c>
      <c r="B1079" s="1" t="s">
        <v>6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0</v>
      </c>
      <c r="M1079" s="4" t="str">
        <f t="shared" si="67"/>
        <v/>
      </c>
    </row>
    <row r="1080" spans="1:13" x14ac:dyDescent="0.25">
      <c r="A1080" s="1" t="s">
        <v>303</v>
      </c>
      <c r="B1080" s="1" t="s">
        <v>7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0</v>
      </c>
      <c r="L1080" s="3">
        <v>0</v>
      </c>
      <c r="M1080" s="4" t="str">
        <f t="shared" si="67"/>
        <v/>
      </c>
    </row>
    <row r="1081" spans="1:13" x14ac:dyDescent="0.25">
      <c r="A1081" s="1" t="s">
        <v>303</v>
      </c>
      <c r="B1081" s="1" t="s">
        <v>8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42.058819999999997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42.058819999999997</v>
      </c>
      <c r="M1081" s="4" t="str">
        <f t="shared" si="67"/>
        <v/>
      </c>
    </row>
    <row r="1082" spans="1:13" x14ac:dyDescent="0.25">
      <c r="A1082" s="1" t="s">
        <v>303</v>
      </c>
      <c r="B1082" s="1" t="s">
        <v>17</v>
      </c>
      <c r="C1082" s="3">
        <v>18.99879</v>
      </c>
      <c r="D1082" s="3">
        <v>0</v>
      </c>
      <c r="E1082" s="4">
        <f t="shared" si="64"/>
        <v>-1</v>
      </c>
      <c r="F1082" s="3">
        <v>58.77975</v>
      </c>
      <c r="G1082" s="3">
        <v>0</v>
      </c>
      <c r="H1082" s="4">
        <f t="shared" si="65"/>
        <v>-1</v>
      </c>
      <c r="I1082" s="3">
        <v>0</v>
      </c>
      <c r="J1082" s="4" t="str">
        <f t="shared" si="66"/>
        <v/>
      </c>
      <c r="K1082" s="3">
        <v>58.77975</v>
      </c>
      <c r="L1082" s="3">
        <v>0</v>
      </c>
      <c r="M1082" s="4">
        <f t="shared" si="67"/>
        <v>-1</v>
      </c>
    </row>
    <row r="1083" spans="1:13" x14ac:dyDescent="0.25">
      <c r="A1083" s="1" t="s">
        <v>303</v>
      </c>
      <c r="B1083" s="1" t="s">
        <v>21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121.5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121.5</v>
      </c>
      <c r="M1083" s="4" t="str">
        <f t="shared" si="67"/>
        <v/>
      </c>
    </row>
    <row r="1084" spans="1:13" ht="13" x14ac:dyDescent="0.3">
      <c r="A1084" s="2" t="s">
        <v>303</v>
      </c>
      <c r="B1084" s="2" t="s">
        <v>10</v>
      </c>
      <c r="C1084" s="6">
        <v>18.99879</v>
      </c>
      <c r="D1084" s="6">
        <v>0</v>
      </c>
      <c r="E1084" s="5">
        <f t="shared" si="64"/>
        <v>-1</v>
      </c>
      <c r="F1084" s="6">
        <v>58.77975</v>
      </c>
      <c r="G1084" s="6">
        <v>163.55882</v>
      </c>
      <c r="H1084" s="5">
        <f t="shared" si="65"/>
        <v>1.7825708683687833</v>
      </c>
      <c r="I1084" s="6">
        <v>25.633769999999998</v>
      </c>
      <c r="J1084" s="5">
        <f t="shared" si="66"/>
        <v>5.3805994982400174</v>
      </c>
      <c r="K1084" s="6">
        <v>58.77975</v>
      </c>
      <c r="L1084" s="6">
        <v>189.19259</v>
      </c>
      <c r="M1084" s="5">
        <f t="shared" si="67"/>
        <v>2.2186695247938277</v>
      </c>
    </row>
    <row r="1085" spans="1:13" x14ac:dyDescent="0.25">
      <c r="A1085" s="1" t="s">
        <v>94</v>
      </c>
      <c r="B1085" s="1" t="s">
        <v>4</v>
      </c>
      <c r="C1085" s="3">
        <v>1447.09782</v>
      </c>
      <c r="D1085" s="3">
        <v>266.70128999999997</v>
      </c>
      <c r="E1085" s="4">
        <f t="shared" si="64"/>
        <v>-0.81569919716968409</v>
      </c>
      <c r="F1085" s="3">
        <v>4960.3235800000002</v>
      </c>
      <c r="G1085" s="3">
        <v>3485.9818399999999</v>
      </c>
      <c r="H1085" s="4">
        <f t="shared" si="65"/>
        <v>-0.2972269280868165</v>
      </c>
      <c r="I1085" s="3">
        <v>4153.2300599999999</v>
      </c>
      <c r="J1085" s="4">
        <f t="shared" si="66"/>
        <v>-0.16065765930626053</v>
      </c>
      <c r="K1085" s="3">
        <v>9239.1598200000008</v>
      </c>
      <c r="L1085" s="3">
        <v>7639.2119000000002</v>
      </c>
      <c r="M1085" s="4">
        <f t="shared" si="67"/>
        <v>-0.17317028292297687</v>
      </c>
    </row>
    <row r="1086" spans="1:13" x14ac:dyDescent="0.25">
      <c r="A1086" s="1" t="s">
        <v>94</v>
      </c>
      <c r="B1086" s="1" t="s">
        <v>33</v>
      </c>
      <c r="C1086" s="3">
        <v>0</v>
      </c>
      <c r="D1086" s="3">
        <v>0</v>
      </c>
      <c r="E1086" s="4" t="str">
        <f t="shared" si="64"/>
        <v/>
      </c>
      <c r="F1086" s="3">
        <v>58.42</v>
      </c>
      <c r="G1086" s="3">
        <v>134.86557999999999</v>
      </c>
      <c r="H1086" s="4">
        <f t="shared" si="65"/>
        <v>1.3085515234508729</v>
      </c>
      <c r="I1086" s="3">
        <v>67.69</v>
      </c>
      <c r="J1086" s="4">
        <f t="shared" si="66"/>
        <v>0.99240035455754172</v>
      </c>
      <c r="K1086" s="3">
        <v>202.5275</v>
      </c>
      <c r="L1086" s="3">
        <v>202.55557999999999</v>
      </c>
      <c r="M1086" s="4">
        <f t="shared" si="67"/>
        <v>1.3864783794792501E-4</v>
      </c>
    </row>
    <row r="1087" spans="1:13" x14ac:dyDescent="0.25">
      <c r="A1087" s="1" t="s">
        <v>94</v>
      </c>
      <c r="B1087" s="1" t="s">
        <v>34</v>
      </c>
      <c r="C1087" s="3">
        <v>21.831109999999999</v>
      </c>
      <c r="D1087" s="3">
        <v>0</v>
      </c>
      <c r="E1087" s="4">
        <f t="shared" si="64"/>
        <v>-1</v>
      </c>
      <c r="F1087" s="3">
        <v>260.79099000000002</v>
      </c>
      <c r="G1087" s="3">
        <v>169.77658</v>
      </c>
      <c r="H1087" s="4">
        <f t="shared" si="65"/>
        <v>-0.3489936903111569</v>
      </c>
      <c r="I1087" s="3">
        <v>316.86158</v>
      </c>
      <c r="J1087" s="4">
        <f t="shared" si="66"/>
        <v>-0.46419322910653926</v>
      </c>
      <c r="K1087" s="3">
        <v>638.07105999999999</v>
      </c>
      <c r="L1087" s="3">
        <v>486.63816000000003</v>
      </c>
      <c r="M1087" s="4">
        <f t="shared" si="67"/>
        <v>-0.23732920906959798</v>
      </c>
    </row>
    <row r="1088" spans="1:13" x14ac:dyDescent="0.25">
      <c r="A1088" s="1" t="s">
        <v>94</v>
      </c>
      <c r="B1088" s="1" t="s">
        <v>36</v>
      </c>
      <c r="C1088" s="3">
        <v>0</v>
      </c>
      <c r="D1088" s="3">
        <v>0</v>
      </c>
      <c r="E1088" s="4" t="str">
        <f t="shared" si="64"/>
        <v/>
      </c>
      <c r="F1088" s="3">
        <v>6.1615200000000003</v>
      </c>
      <c r="G1088" s="3">
        <v>10.77</v>
      </c>
      <c r="H1088" s="4">
        <f t="shared" si="65"/>
        <v>0.74794531219569182</v>
      </c>
      <c r="I1088" s="3">
        <v>3.7818000000000001</v>
      </c>
      <c r="J1088" s="4">
        <f t="shared" si="66"/>
        <v>1.8478502300491826</v>
      </c>
      <c r="K1088" s="3">
        <v>6.1615200000000003</v>
      </c>
      <c r="L1088" s="3">
        <v>14.5518</v>
      </c>
      <c r="M1088" s="4">
        <f t="shared" si="67"/>
        <v>1.3617224321271375</v>
      </c>
    </row>
    <row r="1089" spans="1:13" x14ac:dyDescent="0.25">
      <c r="A1089" s="1" t="s">
        <v>94</v>
      </c>
      <c r="B1089" s="1" t="s">
        <v>63</v>
      </c>
      <c r="C1089" s="3">
        <v>0</v>
      </c>
      <c r="D1089" s="3">
        <v>0</v>
      </c>
      <c r="E1089" s="4" t="str">
        <f t="shared" si="64"/>
        <v/>
      </c>
      <c r="F1089" s="3">
        <v>0</v>
      </c>
      <c r="G1089" s="3">
        <v>40.169690000000003</v>
      </c>
      <c r="H1089" s="4" t="str">
        <f t="shared" si="65"/>
        <v/>
      </c>
      <c r="I1089" s="3">
        <v>13.295489999999999</v>
      </c>
      <c r="J1089" s="4">
        <f t="shared" si="66"/>
        <v>2.0213019602887901</v>
      </c>
      <c r="K1089" s="3">
        <v>0</v>
      </c>
      <c r="L1089" s="3">
        <v>53.465179999999997</v>
      </c>
      <c r="M1089" s="4" t="str">
        <f t="shared" si="67"/>
        <v/>
      </c>
    </row>
    <row r="1090" spans="1:13" x14ac:dyDescent="0.25">
      <c r="A1090" s="1" t="s">
        <v>94</v>
      </c>
      <c r="B1090" s="1" t="s">
        <v>5</v>
      </c>
      <c r="C1090" s="3">
        <v>328.77444000000003</v>
      </c>
      <c r="D1090" s="3">
        <v>878.87869999999998</v>
      </c>
      <c r="E1090" s="4">
        <f t="shared" si="64"/>
        <v>1.6731965538440274</v>
      </c>
      <c r="F1090" s="3">
        <v>18556.713309999999</v>
      </c>
      <c r="G1090" s="3">
        <v>21729.467120000001</v>
      </c>
      <c r="H1090" s="4">
        <f t="shared" si="65"/>
        <v>0.17097606440307733</v>
      </c>
      <c r="I1090" s="3">
        <v>19896.851299999998</v>
      </c>
      <c r="J1090" s="4">
        <f t="shared" si="66"/>
        <v>9.2105820783814352E-2</v>
      </c>
      <c r="K1090" s="3">
        <v>38917.198969999998</v>
      </c>
      <c r="L1090" s="3">
        <v>41626.318420000003</v>
      </c>
      <c r="M1090" s="4">
        <f t="shared" si="67"/>
        <v>6.9612395591172271E-2</v>
      </c>
    </row>
    <row r="1091" spans="1:13" x14ac:dyDescent="0.25">
      <c r="A1091" s="1" t="s">
        <v>94</v>
      </c>
      <c r="B1091" s="1" t="s">
        <v>37</v>
      </c>
      <c r="C1091" s="3">
        <v>241.84791000000001</v>
      </c>
      <c r="D1091" s="3">
        <v>108.58384</v>
      </c>
      <c r="E1091" s="4">
        <f t="shared" si="64"/>
        <v>-0.55102427802663256</v>
      </c>
      <c r="F1091" s="3">
        <v>3118.5081</v>
      </c>
      <c r="G1091" s="3">
        <v>3039.2340300000001</v>
      </c>
      <c r="H1091" s="4">
        <f t="shared" si="65"/>
        <v>-2.5420511173275484E-2</v>
      </c>
      <c r="I1091" s="3">
        <v>3566.71596</v>
      </c>
      <c r="J1091" s="4">
        <f t="shared" si="66"/>
        <v>-0.14789008598262476</v>
      </c>
      <c r="K1091" s="3">
        <v>6320.9568799999997</v>
      </c>
      <c r="L1091" s="3">
        <v>6605.9499900000001</v>
      </c>
      <c r="M1091" s="4">
        <f t="shared" si="67"/>
        <v>4.5087020115853083E-2</v>
      </c>
    </row>
    <row r="1092" spans="1:13" x14ac:dyDescent="0.25">
      <c r="A1092" s="1" t="s">
        <v>94</v>
      </c>
      <c r="B1092" s="1" t="s">
        <v>64</v>
      </c>
      <c r="C1092" s="3">
        <v>0</v>
      </c>
      <c r="D1092" s="3">
        <v>0</v>
      </c>
      <c r="E1092" s="4" t="str">
        <f t="shared" si="64"/>
        <v/>
      </c>
      <c r="F1092" s="3">
        <v>19.55714</v>
      </c>
      <c r="G1092" s="3">
        <v>25.6004</v>
      </c>
      <c r="H1092" s="4">
        <f t="shared" si="65"/>
        <v>0.30900530445658214</v>
      </c>
      <c r="I1092" s="3">
        <v>35.603569999999998</v>
      </c>
      <c r="J1092" s="4">
        <f t="shared" si="66"/>
        <v>-0.28095974645239219</v>
      </c>
      <c r="K1092" s="3">
        <v>19.55714</v>
      </c>
      <c r="L1092" s="3">
        <v>61.203969999999998</v>
      </c>
      <c r="M1092" s="4">
        <f t="shared" si="67"/>
        <v>2.1294949056968453</v>
      </c>
    </row>
    <row r="1093" spans="1:13" x14ac:dyDescent="0.25">
      <c r="A1093" s="1" t="s">
        <v>94</v>
      </c>
      <c r="B1093" s="1" t="s">
        <v>38</v>
      </c>
      <c r="C1093" s="3">
        <v>78.752399999999994</v>
      </c>
      <c r="D1093" s="3">
        <v>107.32075</v>
      </c>
      <c r="E1093" s="4">
        <f t="shared" ref="E1093:E1156" si="68">IF(C1093=0,"",(D1093/C1093-1))</f>
        <v>0.36276164281977463</v>
      </c>
      <c r="F1093" s="3">
        <v>1303.7918400000001</v>
      </c>
      <c r="G1093" s="3">
        <v>711.30857000000003</v>
      </c>
      <c r="H1093" s="4">
        <f t="shared" ref="H1093:H1156" si="69">IF(F1093=0,"",(G1093/F1093-1))</f>
        <v>-0.45443087755480971</v>
      </c>
      <c r="I1093" s="3">
        <v>600.48329000000001</v>
      </c>
      <c r="J1093" s="4">
        <f t="shared" ref="J1093:J1156" si="70">IF(I1093=0,"",(G1093/I1093-1))</f>
        <v>0.18456013988332631</v>
      </c>
      <c r="K1093" s="3">
        <v>2045.01659</v>
      </c>
      <c r="L1093" s="3">
        <v>1311.79186</v>
      </c>
      <c r="M1093" s="4">
        <f t="shared" ref="M1093:M1156" si="71">IF(K1093=0,"",(L1093/K1093-1))</f>
        <v>-0.35854219158192746</v>
      </c>
    </row>
    <row r="1094" spans="1:13" x14ac:dyDescent="0.25">
      <c r="A1094" s="1" t="s">
        <v>94</v>
      </c>
      <c r="B1094" s="1" t="s">
        <v>12</v>
      </c>
      <c r="C1094" s="3">
        <v>65.315250000000006</v>
      </c>
      <c r="D1094" s="3">
        <v>3.7776999999999998</v>
      </c>
      <c r="E1094" s="4">
        <f t="shared" si="68"/>
        <v>-0.94216205250688012</v>
      </c>
      <c r="F1094" s="3">
        <v>840.77152999999998</v>
      </c>
      <c r="G1094" s="3">
        <v>605.13716999999997</v>
      </c>
      <c r="H1094" s="4">
        <f t="shared" si="69"/>
        <v>-0.28025968005838642</v>
      </c>
      <c r="I1094" s="3">
        <v>531.22514000000001</v>
      </c>
      <c r="J1094" s="4">
        <f t="shared" si="70"/>
        <v>0.13913503792384518</v>
      </c>
      <c r="K1094" s="3">
        <v>1562.69604</v>
      </c>
      <c r="L1094" s="3">
        <v>1136.36231</v>
      </c>
      <c r="M1094" s="4">
        <f t="shared" si="71"/>
        <v>-0.27281935775558763</v>
      </c>
    </row>
    <row r="1095" spans="1:13" x14ac:dyDescent="0.25">
      <c r="A1095" s="1" t="s">
        <v>94</v>
      </c>
      <c r="B1095" s="1" t="s">
        <v>65</v>
      </c>
      <c r="C1095" s="3">
        <v>0</v>
      </c>
      <c r="D1095" s="3">
        <v>4.65299</v>
      </c>
      <c r="E1095" s="4" t="str">
        <f t="shared" si="68"/>
        <v/>
      </c>
      <c r="F1095" s="3">
        <v>36.694740000000003</v>
      </c>
      <c r="G1095" s="3">
        <v>104.11</v>
      </c>
      <c r="H1095" s="4">
        <f t="shared" si="69"/>
        <v>1.837191379472916</v>
      </c>
      <c r="I1095" s="3">
        <v>20.857700000000001</v>
      </c>
      <c r="J1095" s="4">
        <f t="shared" si="70"/>
        <v>3.991442009425775</v>
      </c>
      <c r="K1095" s="3">
        <v>81.198459999999997</v>
      </c>
      <c r="L1095" s="3">
        <v>124.96769999999999</v>
      </c>
      <c r="M1095" s="4">
        <f t="shared" si="71"/>
        <v>0.53904027243866448</v>
      </c>
    </row>
    <row r="1096" spans="1:13" x14ac:dyDescent="0.25">
      <c r="A1096" s="1" t="s">
        <v>94</v>
      </c>
      <c r="B1096" s="1" t="s">
        <v>66</v>
      </c>
      <c r="C1096" s="3">
        <v>0</v>
      </c>
      <c r="D1096" s="3">
        <v>0</v>
      </c>
      <c r="E1096" s="4" t="str">
        <f t="shared" si="68"/>
        <v/>
      </c>
      <c r="F1096" s="3">
        <v>0</v>
      </c>
      <c r="G1096" s="3">
        <v>0</v>
      </c>
      <c r="H1096" s="4" t="str">
        <f t="shared" si="69"/>
        <v/>
      </c>
      <c r="I1096" s="3">
        <v>0</v>
      </c>
      <c r="J1096" s="4" t="str">
        <f t="shared" si="70"/>
        <v/>
      </c>
      <c r="K1096" s="3">
        <v>0</v>
      </c>
      <c r="L1096" s="3">
        <v>0</v>
      </c>
      <c r="M1096" s="4" t="str">
        <f t="shared" si="71"/>
        <v/>
      </c>
    </row>
    <row r="1097" spans="1:13" x14ac:dyDescent="0.25">
      <c r="A1097" s="1" t="s">
        <v>94</v>
      </c>
      <c r="B1097" s="1" t="s">
        <v>39</v>
      </c>
      <c r="C1097" s="3">
        <v>0</v>
      </c>
      <c r="D1097" s="3">
        <v>0</v>
      </c>
      <c r="E1097" s="4" t="str">
        <f t="shared" si="68"/>
        <v/>
      </c>
      <c r="F1097" s="3">
        <v>1655.89869</v>
      </c>
      <c r="G1097" s="3">
        <v>317.74473999999998</v>
      </c>
      <c r="H1097" s="4">
        <f t="shared" si="69"/>
        <v>-0.80811341785649948</v>
      </c>
      <c r="I1097" s="3">
        <v>501.85928999999999</v>
      </c>
      <c r="J1097" s="4">
        <f t="shared" si="70"/>
        <v>-0.36686488358121261</v>
      </c>
      <c r="K1097" s="3">
        <v>1963.2846</v>
      </c>
      <c r="L1097" s="3">
        <v>819.60402999999997</v>
      </c>
      <c r="M1097" s="4">
        <f t="shared" si="71"/>
        <v>-0.58253427445007211</v>
      </c>
    </row>
    <row r="1098" spans="1:13" x14ac:dyDescent="0.25">
      <c r="A1098" s="1" t="s">
        <v>94</v>
      </c>
      <c r="B1098" s="1" t="s">
        <v>68</v>
      </c>
      <c r="C1098" s="3">
        <v>0</v>
      </c>
      <c r="D1098" s="3">
        <v>0</v>
      </c>
      <c r="E1098" s="4" t="str">
        <f t="shared" si="68"/>
        <v/>
      </c>
      <c r="F1098" s="3">
        <v>0</v>
      </c>
      <c r="G1098" s="3">
        <v>18.328620000000001</v>
      </c>
      <c r="H1098" s="4" t="str">
        <f t="shared" si="69"/>
        <v/>
      </c>
      <c r="I1098" s="3">
        <v>0</v>
      </c>
      <c r="J1098" s="4" t="str">
        <f t="shared" si="70"/>
        <v/>
      </c>
      <c r="K1098" s="3">
        <v>0</v>
      </c>
      <c r="L1098" s="3">
        <v>18.328620000000001</v>
      </c>
      <c r="M1098" s="4" t="str">
        <f t="shared" si="71"/>
        <v/>
      </c>
    </row>
    <row r="1099" spans="1:13" x14ac:dyDescent="0.25">
      <c r="A1099" s="1" t="s">
        <v>94</v>
      </c>
      <c r="B1099" s="1" t="s">
        <v>69</v>
      </c>
      <c r="C1099" s="3">
        <v>0</v>
      </c>
      <c r="D1099" s="3">
        <v>0</v>
      </c>
      <c r="E1099" s="4" t="str">
        <f t="shared" si="68"/>
        <v/>
      </c>
      <c r="F1099" s="3">
        <v>108.39818</v>
      </c>
      <c r="G1099" s="3">
        <v>46.46031</v>
      </c>
      <c r="H1099" s="4">
        <f t="shared" si="69"/>
        <v>-0.57139215806021837</v>
      </c>
      <c r="I1099" s="3">
        <v>0</v>
      </c>
      <c r="J1099" s="4" t="str">
        <f t="shared" si="70"/>
        <v/>
      </c>
      <c r="K1099" s="3">
        <v>108.39818</v>
      </c>
      <c r="L1099" s="3">
        <v>46.46031</v>
      </c>
      <c r="M1099" s="4">
        <f t="shared" si="71"/>
        <v>-0.57139215806021837</v>
      </c>
    </row>
    <row r="1100" spans="1:13" x14ac:dyDescent="0.25">
      <c r="A1100" s="1" t="s">
        <v>94</v>
      </c>
      <c r="B1100" s="1" t="s">
        <v>13</v>
      </c>
      <c r="C1100" s="3">
        <v>0</v>
      </c>
      <c r="D1100" s="3">
        <v>0</v>
      </c>
      <c r="E1100" s="4" t="str">
        <f t="shared" si="68"/>
        <v/>
      </c>
      <c r="F1100" s="3">
        <v>288.17093999999997</v>
      </c>
      <c r="G1100" s="3">
        <v>162.06639999999999</v>
      </c>
      <c r="H1100" s="4">
        <f t="shared" si="69"/>
        <v>-0.43760325034856051</v>
      </c>
      <c r="I1100" s="3">
        <v>221.74355</v>
      </c>
      <c r="J1100" s="4">
        <f t="shared" si="70"/>
        <v>-0.26912688102991056</v>
      </c>
      <c r="K1100" s="3">
        <v>492.48043999999999</v>
      </c>
      <c r="L1100" s="3">
        <v>383.80995000000001</v>
      </c>
      <c r="M1100" s="4">
        <f t="shared" si="71"/>
        <v>-0.22065950477139762</v>
      </c>
    </row>
    <row r="1101" spans="1:13" x14ac:dyDescent="0.25">
      <c r="A1101" s="1" t="s">
        <v>94</v>
      </c>
      <c r="B1101" s="1" t="s">
        <v>70</v>
      </c>
      <c r="C1101" s="3">
        <v>0</v>
      </c>
      <c r="D1101" s="3">
        <v>0</v>
      </c>
      <c r="E1101" s="4" t="str">
        <f t="shared" si="68"/>
        <v/>
      </c>
      <c r="F1101" s="3">
        <v>129.32828000000001</v>
      </c>
      <c r="G1101" s="3">
        <v>9.7784800000000001</v>
      </c>
      <c r="H1101" s="4">
        <f t="shared" si="69"/>
        <v>-0.92439024163933825</v>
      </c>
      <c r="I1101" s="3">
        <v>399.75326000000001</v>
      </c>
      <c r="J1101" s="4">
        <f t="shared" si="70"/>
        <v>-0.97553871105391365</v>
      </c>
      <c r="K1101" s="3">
        <v>463.71827999999999</v>
      </c>
      <c r="L1101" s="3">
        <v>409.53174000000001</v>
      </c>
      <c r="M1101" s="4">
        <f t="shared" si="71"/>
        <v>-0.1168522836753384</v>
      </c>
    </row>
    <row r="1102" spans="1:13" x14ac:dyDescent="0.25">
      <c r="A1102" s="1" t="s">
        <v>94</v>
      </c>
      <c r="B1102" s="1" t="s">
        <v>6</v>
      </c>
      <c r="C1102" s="3">
        <v>2133.78946</v>
      </c>
      <c r="D1102" s="3">
        <v>7087.4569099999999</v>
      </c>
      <c r="E1102" s="4">
        <f t="shared" si="68"/>
        <v>2.3215352511864036</v>
      </c>
      <c r="F1102" s="3">
        <v>57185.196409999997</v>
      </c>
      <c r="G1102" s="3">
        <v>63006.252589999996</v>
      </c>
      <c r="H1102" s="4">
        <f t="shared" si="69"/>
        <v>0.10179306088703166</v>
      </c>
      <c r="I1102" s="3">
        <v>74662.035480000006</v>
      </c>
      <c r="J1102" s="4">
        <f t="shared" si="70"/>
        <v>-0.15611391807181962</v>
      </c>
      <c r="K1102" s="3">
        <v>131949.83019000001</v>
      </c>
      <c r="L1102" s="3">
        <v>137668.28807000001</v>
      </c>
      <c r="M1102" s="4">
        <f t="shared" si="71"/>
        <v>4.3338122313350214E-2</v>
      </c>
    </row>
    <row r="1103" spans="1:13" x14ac:dyDescent="0.25">
      <c r="A1103" s="1" t="s">
        <v>94</v>
      </c>
      <c r="B1103" s="1" t="s">
        <v>40</v>
      </c>
      <c r="C1103" s="3">
        <v>0</v>
      </c>
      <c r="D1103" s="3">
        <v>11.301640000000001</v>
      </c>
      <c r="E1103" s="4" t="str">
        <f t="shared" si="68"/>
        <v/>
      </c>
      <c r="F1103" s="3">
        <v>195.91918999999999</v>
      </c>
      <c r="G1103" s="3">
        <v>194.98957999999999</v>
      </c>
      <c r="H1103" s="4">
        <f t="shared" si="69"/>
        <v>-4.7448644515118987E-3</v>
      </c>
      <c r="I1103" s="3">
        <v>72.911029999999997</v>
      </c>
      <c r="J1103" s="4">
        <f t="shared" si="70"/>
        <v>1.6743495462894984</v>
      </c>
      <c r="K1103" s="3">
        <v>291.86041</v>
      </c>
      <c r="L1103" s="3">
        <v>267.90060999999997</v>
      </c>
      <c r="M1103" s="4">
        <f t="shared" si="71"/>
        <v>-8.2093354148306874E-2</v>
      </c>
    </row>
    <row r="1104" spans="1:13" x14ac:dyDescent="0.25">
      <c r="A1104" s="1" t="s">
        <v>94</v>
      </c>
      <c r="B1104" s="1" t="s">
        <v>41</v>
      </c>
      <c r="C1104" s="3">
        <v>71.678600000000003</v>
      </c>
      <c r="D1104" s="3">
        <v>0</v>
      </c>
      <c r="E1104" s="4">
        <f t="shared" si="68"/>
        <v>-1</v>
      </c>
      <c r="F1104" s="3">
        <v>3074.3541500000001</v>
      </c>
      <c r="G1104" s="3">
        <v>3909.2847000000002</v>
      </c>
      <c r="H1104" s="4">
        <f t="shared" si="69"/>
        <v>0.27157917053895697</v>
      </c>
      <c r="I1104" s="3">
        <v>3866.8441699999998</v>
      </c>
      <c r="J1104" s="4">
        <f t="shared" si="70"/>
        <v>1.0975495296465576E-2</v>
      </c>
      <c r="K1104" s="3">
        <v>4512.3410700000004</v>
      </c>
      <c r="L1104" s="3">
        <v>7776.1288699999996</v>
      </c>
      <c r="M1104" s="4">
        <f t="shared" si="71"/>
        <v>0.72330254946796368</v>
      </c>
    </row>
    <row r="1105" spans="1:13" x14ac:dyDescent="0.25">
      <c r="A1105" s="1" t="s">
        <v>94</v>
      </c>
      <c r="B1105" s="1" t="s">
        <v>14</v>
      </c>
      <c r="C1105" s="3">
        <v>27.648150000000001</v>
      </c>
      <c r="D1105" s="3">
        <v>61.118859999999998</v>
      </c>
      <c r="E1105" s="4">
        <f t="shared" si="68"/>
        <v>1.2105949222642383</v>
      </c>
      <c r="F1105" s="3">
        <v>109.61443</v>
      </c>
      <c r="G1105" s="3">
        <v>319.13747999999998</v>
      </c>
      <c r="H1105" s="4">
        <f t="shared" si="69"/>
        <v>1.9114549973028185</v>
      </c>
      <c r="I1105" s="3">
        <v>246.12756999999999</v>
      </c>
      <c r="J1105" s="4">
        <f t="shared" si="70"/>
        <v>0.29663442417279784</v>
      </c>
      <c r="K1105" s="3">
        <v>294.72305</v>
      </c>
      <c r="L1105" s="3">
        <v>565.26504999999997</v>
      </c>
      <c r="M1105" s="4">
        <f t="shared" si="71"/>
        <v>0.91795331244027212</v>
      </c>
    </row>
    <row r="1106" spans="1:13" x14ac:dyDescent="0.25">
      <c r="A1106" s="1" t="s">
        <v>94</v>
      </c>
      <c r="B1106" s="1" t="s">
        <v>7</v>
      </c>
      <c r="C1106" s="3">
        <v>927.75340000000006</v>
      </c>
      <c r="D1106" s="3">
        <v>3454.52495</v>
      </c>
      <c r="E1106" s="4">
        <f t="shared" si="68"/>
        <v>2.7235379034989253</v>
      </c>
      <c r="F1106" s="3">
        <v>32894.756659999999</v>
      </c>
      <c r="G1106" s="3">
        <v>34013.934999999998</v>
      </c>
      <c r="H1106" s="4">
        <f t="shared" si="69"/>
        <v>3.402300103836664E-2</v>
      </c>
      <c r="I1106" s="3">
        <v>30039.016070000001</v>
      </c>
      <c r="J1106" s="4">
        <f t="shared" si="70"/>
        <v>0.13232520401924064</v>
      </c>
      <c r="K1106" s="3">
        <v>71989.350269999995</v>
      </c>
      <c r="L1106" s="3">
        <v>64052.951070000003</v>
      </c>
      <c r="M1106" s="4">
        <f t="shared" si="71"/>
        <v>-0.11024407318907714</v>
      </c>
    </row>
    <row r="1107" spans="1:13" x14ac:dyDescent="0.25">
      <c r="A1107" s="1" t="s">
        <v>94</v>
      </c>
      <c r="B1107" s="1" t="s">
        <v>42</v>
      </c>
      <c r="C1107" s="3">
        <v>24.973949999999999</v>
      </c>
      <c r="D1107" s="3">
        <v>0</v>
      </c>
      <c r="E1107" s="4">
        <f t="shared" si="68"/>
        <v>-1</v>
      </c>
      <c r="F1107" s="3">
        <v>101.51155</v>
      </c>
      <c r="G1107" s="3">
        <v>4.9959199999999999</v>
      </c>
      <c r="H1107" s="4">
        <f t="shared" si="69"/>
        <v>-0.95078471366066231</v>
      </c>
      <c r="I1107" s="3">
        <v>0</v>
      </c>
      <c r="J1107" s="4" t="str">
        <f t="shared" si="70"/>
        <v/>
      </c>
      <c r="K1107" s="3">
        <v>101.51155</v>
      </c>
      <c r="L1107" s="3">
        <v>4.9959199999999999</v>
      </c>
      <c r="M1107" s="4">
        <f t="shared" si="71"/>
        <v>-0.95078471366066231</v>
      </c>
    </row>
    <row r="1108" spans="1:13" x14ac:dyDescent="0.25">
      <c r="A1108" s="1" t="s">
        <v>94</v>
      </c>
      <c r="B1108" s="1" t="s">
        <v>15</v>
      </c>
      <c r="C1108" s="3">
        <v>0</v>
      </c>
      <c r="D1108" s="3">
        <v>116.25153</v>
      </c>
      <c r="E1108" s="4" t="str">
        <f t="shared" si="68"/>
        <v/>
      </c>
      <c r="F1108" s="3">
        <v>766.18241</v>
      </c>
      <c r="G1108" s="3">
        <v>1491.9069400000001</v>
      </c>
      <c r="H1108" s="4">
        <f t="shared" si="69"/>
        <v>0.94719549878468245</v>
      </c>
      <c r="I1108" s="3">
        <v>410.09607999999997</v>
      </c>
      <c r="J1108" s="4">
        <f t="shared" si="70"/>
        <v>2.6379448933040281</v>
      </c>
      <c r="K1108" s="3">
        <v>1759.53918</v>
      </c>
      <c r="L1108" s="3">
        <v>1902.0030200000001</v>
      </c>
      <c r="M1108" s="4">
        <f t="shared" si="71"/>
        <v>8.0966563074770681E-2</v>
      </c>
    </row>
    <row r="1109" spans="1:13" x14ac:dyDescent="0.25">
      <c r="A1109" s="1" t="s">
        <v>94</v>
      </c>
      <c r="B1109" s="1" t="s">
        <v>71</v>
      </c>
      <c r="C1109" s="3">
        <v>0</v>
      </c>
      <c r="D1109" s="3">
        <v>0</v>
      </c>
      <c r="E1109" s="4" t="str">
        <f t="shared" si="68"/>
        <v/>
      </c>
      <c r="F1109" s="3">
        <v>10.03106</v>
      </c>
      <c r="G1109" s="3">
        <v>32.203989999999997</v>
      </c>
      <c r="H1109" s="4">
        <f t="shared" si="69"/>
        <v>2.2104274124569088</v>
      </c>
      <c r="I1109" s="3">
        <v>45.082479999999997</v>
      </c>
      <c r="J1109" s="4">
        <f t="shared" si="70"/>
        <v>-0.28566507432599098</v>
      </c>
      <c r="K1109" s="3">
        <v>47.931370000000001</v>
      </c>
      <c r="L1109" s="3">
        <v>77.286469999999994</v>
      </c>
      <c r="M1109" s="4">
        <f t="shared" si="71"/>
        <v>0.61244024529238361</v>
      </c>
    </row>
    <row r="1110" spans="1:13" x14ac:dyDescent="0.25">
      <c r="A1110" s="1" t="s">
        <v>94</v>
      </c>
      <c r="B1110" s="1" t="s">
        <v>45</v>
      </c>
      <c r="C1110" s="3">
        <v>47.014499999999998</v>
      </c>
      <c r="D1110" s="3">
        <v>28.915590000000002</v>
      </c>
      <c r="E1110" s="4">
        <f t="shared" si="68"/>
        <v>-0.3849644258686149</v>
      </c>
      <c r="F1110" s="3">
        <v>1388.94298</v>
      </c>
      <c r="G1110" s="3">
        <v>1773.4502600000001</v>
      </c>
      <c r="H1110" s="4">
        <f t="shared" si="69"/>
        <v>0.27683446011585011</v>
      </c>
      <c r="I1110" s="3">
        <v>1369.7800299999999</v>
      </c>
      <c r="J1110" s="4">
        <f t="shared" si="70"/>
        <v>0.29469712009161086</v>
      </c>
      <c r="K1110" s="3">
        <v>3339.1176500000001</v>
      </c>
      <c r="L1110" s="3">
        <v>3143.23029</v>
      </c>
      <c r="M1110" s="4">
        <f t="shared" si="71"/>
        <v>-5.8664407946212971E-2</v>
      </c>
    </row>
    <row r="1111" spans="1:13" x14ac:dyDescent="0.25">
      <c r="A1111" s="1" t="s">
        <v>94</v>
      </c>
      <c r="B1111" s="1" t="s">
        <v>11</v>
      </c>
      <c r="C1111" s="3">
        <v>904.65242000000001</v>
      </c>
      <c r="D1111" s="3">
        <v>1589.4433200000001</v>
      </c>
      <c r="E1111" s="4">
        <f t="shared" si="68"/>
        <v>0.75696575265890531</v>
      </c>
      <c r="F1111" s="3">
        <v>17994.122090000001</v>
      </c>
      <c r="G1111" s="3">
        <v>23003.12716</v>
      </c>
      <c r="H1111" s="4">
        <f t="shared" si="69"/>
        <v>0.27836896098330288</v>
      </c>
      <c r="I1111" s="3">
        <v>30691.846310000001</v>
      </c>
      <c r="J1111" s="4">
        <f t="shared" si="70"/>
        <v>-0.25051341233566871</v>
      </c>
      <c r="K1111" s="3">
        <v>38195.840519999998</v>
      </c>
      <c r="L1111" s="3">
        <v>53694.973469999997</v>
      </c>
      <c r="M1111" s="4">
        <f t="shared" si="71"/>
        <v>0.40578064886108178</v>
      </c>
    </row>
    <row r="1112" spans="1:13" x14ac:dyDescent="0.25">
      <c r="A1112" s="1" t="s">
        <v>94</v>
      </c>
      <c r="B1112" s="1" t="s">
        <v>73</v>
      </c>
      <c r="C1112" s="3">
        <v>109.26</v>
      </c>
      <c r="D1112" s="3">
        <v>0</v>
      </c>
      <c r="E1112" s="4">
        <f t="shared" si="68"/>
        <v>-1</v>
      </c>
      <c r="F1112" s="3">
        <v>394.24799999999999</v>
      </c>
      <c r="G1112" s="3">
        <v>70.2</v>
      </c>
      <c r="H1112" s="4">
        <f t="shared" si="69"/>
        <v>-0.82193948986424781</v>
      </c>
      <c r="I1112" s="3">
        <v>282.54649999999998</v>
      </c>
      <c r="J1112" s="4">
        <f t="shared" si="70"/>
        <v>-0.75154532085869052</v>
      </c>
      <c r="K1112" s="3">
        <v>617.16859999999997</v>
      </c>
      <c r="L1112" s="3">
        <v>352.74650000000003</v>
      </c>
      <c r="M1112" s="4">
        <f t="shared" si="71"/>
        <v>-0.4284438644480616</v>
      </c>
    </row>
    <row r="1113" spans="1:13" x14ac:dyDescent="0.25">
      <c r="A1113" s="1" t="s">
        <v>94</v>
      </c>
      <c r="B1113" s="1" t="s">
        <v>16</v>
      </c>
      <c r="C1113" s="3">
        <v>17.637119999999999</v>
      </c>
      <c r="D1113" s="3">
        <v>4232.6449599999996</v>
      </c>
      <c r="E1113" s="4">
        <f t="shared" si="68"/>
        <v>238.98504064155597</v>
      </c>
      <c r="F1113" s="3">
        <v>6415.4764299999997</v>
      </c>
      <c r="G1113" s="3">
        <v>11418.89392</v>
      </c>
      <c r="H1113" s="4">
        <f t="shared" si="69"/>
        <v>0.77989803946641589</v>
      </c>
      <c r="I1113" s="3">
        <v>4948.5122600000004</v>
      </c>
      <c r="J1113" s="4">
        <f t="shared" si="70"/>
        <v>1.3075407961098997</v>
      </c>
      <c r="K1113" s="3">
        <v>10657.903039999999</v>
      </c>
      <c r="L1113" s="3">
        <v>16367.40618</v>
      </c>
      <c r="M1113" s="4">
        <f t="shared" si="71"/>
        <v>0.53570605010870898</v>
      </c>
    </row>
    <row r="1114" spans="1:13" x14ac:dyDescent="0.25">
      <c r="A1114" s="1" t="s">
        <v>94</v>
      </c>
      <c r="B1114" s="1" t="s">
        <v>47</v>
      </c>
      <c r="C1114" s="3">
        <v>0</v>
      </c>
      <c r="D1114" s="3">
        <v>0</v>
      </c>
      <c r="E1114" s="4" t="str">
        <f t="shared" si="68"/>
        <v/>
      </c>
      <c r="F1114" s="3">
        <v>1292.31495</v>
      </c>
      <c r="G1114" s="3">
        <v>672.21789999999999</v>
      </c>
      <c r="H1114" s="4">
        <f t="shared" si="69"/>
        <v>-0.47983430819244177</v>
      </c>
      <c r="I1114" s="3">
        <v>1441.3467499999999</v>
      </c>
      <c r="J1114" s="4">
        <f t="shared" si="70"/>
        <v>-0.53361819423396906</v>
      </c>
      <c r="K1114" s="3">
        <v>3603.0773300000001</v>
      </c>
      <c r="L1114" s="3">
        <v>2113.5646499999998</v>
      </c>
      <c r="M1114" s="4">
        <f t="shared" si="71"/>
        <v>-0.41340014203913855</v>
      </c>
    </row>
    <row r="1115" spans="1:13" x14ac:dyDescent="0.25">
      <c r="A1115" s="1" t="s">
        <v>94</v>
      </c>
      <c r="B1115" s="1" t="s">
        <v>8</v>
      </c>
      <c r="C1115" s="3">
        <v>15619.315479999999</v>
      </c>
      <c r="D1115" s="3">
        <v>13233.82789</v>
      </c>
      <c r="E1115" s="4">
        <f t="shared" si="68"/>
        <v>-0.15272676917593053</v>
      </c>
      <c r="F1115" s="3">
        <v>342114.17488000001</v>
      </c>
      <c r="G1115" s="3">
        <v>356155.32506</v>
      </c>
      <c r="H1115" s="4">
        <f t="shared" si="69"/>
        <v>4.1042292927280899E-2</v>
      </c>
      <c r="I1115" s="3">
        <v>423325.76292000001</v>
      </c>
      <c r="J1115" s="4">
        <f t="shared" si="70"/>
        <v>-0.15867316318448088</v>
      </c>
      <c r="K1115" s="3">
        <v>681869.17801000003</v>
      </c>
      <c r="L1115" s="3">
        <v>779481.08797999995</v>
      </c>
      <c r="M1115" s="4">
        <f t="shared" si="71"/>
        <v>0.1431534275458457</v>
      </c>
    </row>
    <row r="1116" spans="1:13" x14ac:dyDescent="0.25">
      <c r="A1116" s="1" t="s">
        <v>94</v>
      </c>
      <c r="B1116" s="1" t="s">
        <v>17</v>
      </c>
      <c r="C1116" s="3">
        <v>2321.28433</v>
      </c>
      <c r="D1116" s="3">
        <v>3475.19688</v>
      </c>
      <c r="E1116" s="4">
        <f t="shared" si="68"/>
        <v>0.49710090878871349</v>
      </c>
      <c r="F1116" s="3">
        <v>50132.853439999999</v>
      </c>
      <c r="G1116" s="3">
        <v>53951.11939</v>
      </c>
      <c r="H1116" s="4">
        <f t="shared" si="69"/>
        <v>7.6162948805014175E-2</v>
      </c>
      <c r="I1116" s="3">
        <v>44871.220600000001</v>
      </c>
      <c r="J1116" s="4">
        <f t="shared" si="70"/>
        <v>0.20235461992313164</v>
      </c>
      <c r="K1116" s="3">
        <v>94225.071880000003</v>
      </c>
      <c r="L1116" s="3">
        <v>98822.339989999993</v>
      </c>
      <c r="M1116" s="4">
        <f t="shared" si="71"/>
        <v>4.8790284987575427E-2</v>
      </c>
    </row>
    <row r="1117" spans="1:13" x14ac:dyDescent="0.25">
      <c r="A1117" s="1" t="s">
        <v>94</v>
      </c>
      <c r="B1117" s="1" t="s">
        <v>75</v>
      </c>
      <c r="C1117" s="3">
        <v>0</v>
      </c>
      <c r="D1117" s="3">
        <v>71.295249999999996</v>
      </c>
      <c r="E1117" s="4" t="str">
        <f t="shared" si="68"/>
        <v/>
      </c>
      <c r="F1117" s="3">
        <v>505.34087</v>
      </c>
      <c r="G1117" s="3">
        <v>604.50075000000004</v>
      </c>
      <c r="H1117" s="4">
        <f t="shared" si="69"/>
        <v>0.19622374893208239</v>
      </c>
      <c r="I1117" s="3">
        <v>695.80935999999997</v>
      </c>
      <c r="J1117" s="4">
        <f t="shared" si="70"/>
        <v>-0.13122647559670642</v>
      </c>
      <c r="K1117" s="3">
        <v>883.62847999999997</v>
      </c>
      <c r="L1117" s="3">
        <v>1300.3101099999999</v>
      </c>
      <c r="M1117" s="4">
        <f t="shared" si="71"/>
        <v>0.47155749212610254</v>
      </c>
    </row>
    <row r="1118" spans="1:13" x14ac:dyDescent="0.25">
      <c r="A1118" s="1" t="s">
        <v>94</v>
      </c>
      <c r="B1118" s="1" t="s">
        <v>48</v>
      </c>
      <c r="C1118" s="3">
        <v>59.89002</v>
      </c>
      <c r="D1118" s="3">
        <v>0</v>
      </c>
      <c r="E1118" s="4">
        <f t="shared" si="68"/>
        <v>-1</v>
      </c>
      <c r="F1118" s="3">
        <v>165.85239000000001</v>
      </c>
      <c r="G1118" s="3">
        <v>212.41137000000001</v>
      </c>
      <c r="H1118" s="4">
        <f t="shared" si="69"/>
        <v>0.28072540890125253</v>
      </c>
      <c r="I1118" s="3">
        <v>263.33708000000001</v>
      </c>
      <c r="J1118" s="4">
        <f t="shared" si="70"/>
        <v>-0.19338602068497157</v>
      </c>
      <c r="K1118" s="3">
        <v>449.27499</v>
      </c>
      <c r="L1118" s="3">
        <v>475.74844999999999</v>
      </c>
      <c r="M1118" s="4">
        <f t="shared" si="71"/>
        <v>5.8924846896106997E-2</v>
      </c>
    </row>
    <row r="1119" spans="1:13" x14ac:dyDescent="0.25">
      <c r="A1119" s="1" t="s">
        <v>94</v>
      </c>
      <c r="B1119" s="1" t="s">
        <v>18</v>
      </c>
      <c r="C1119" s="3">
        <v>0</v>
      </c>
      <c r="D1119" s="3">
        <v>0</v>
      </c>
      <c r="E1119" s="4" t="str">
        <f t="shared" si="68"/>
        <v/>
      </c>
      <c r="F1119" s="3">
        <v>26.99954</v>
      </c>
      <c r="G1119" s="3">
        <v>182.64113</v>
      </c>
      <c r="H1119" s="4">
        <f t="shared" si="69"/>
        <v>5.7646015450633605</v>
      </c>
      <c r="I1119" s="3">
        <v>0.47514000000000001</v>
      </c>
      <c r="J1119" s="4">
        <f t="shared" si="70"/>
        <v>383.3943469293261</v>
      </c>
      <c r="K1119" s="3">
        <v>118.73278999999999</v>
      </c>
      <c r="L1119" s="3">
        <v>183.11626999999999</v>
      </c>
      <c r="M1119" s="4">
        <f t="shared" si="71"/>
        <v>0.5422552607413671</v>
      </c>
    </row>
    <row r="1120" spans="1:13" x14ac:dyDescent="0.25">
      <c r="A1120" s="1" t="s">
        <v>94</v>
      </c>
      <c r="B1120" s="1" t="s">
        <v>9</v>
      </c>
      <c r="C1120" s="3">
        <v>402.24727999999999</v>
      </c>
      <c r="D1120" s="3">
        <v>316.04730999999998</v>
      </c>
      <c r="E1120" s="4">
        <f t="shared" si="68"/>
        <v>-0.21429596739597601</v>
      </c>
      <c r="F1120" s="3">
        <v>3950.87203</v>
      </c>
      <c r="G1120" s="3">
        <v>6157.9801500000003</v>
      </c>
      <c r="H1120" s="4">
        <f t="shared" si="69"/>
        <v>0.55863822043357869</v>
      </c>
      <c r="I1120" s="3">
        <v>6058.0951500000001</v>
      </c>
      <c r="J1120" s="4">
        <f t="shared" si="70"/>
        <v>1.6487855922830752E-2</v>
      </c>
      <c r="K1120" s="3">
        <v>7701.8211600000004</v>
      </c>
      <c r="L1120" s="3">
        <v>12216.0753</v>
      </c>
      <c r="M1120" s="4">
        <f t="shared" si="71"/>
        <v>0.58612814374931554</v>
      </c>
    </row>
    <row r="1121" spans="1:13" x14ac:dyDescent="0.25">
      <c r="A1121" s="1" t="s">
        <v>94</v>
      </c>
      <c r="B1121" s="1" t="s">
        <v>76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0</v>
      </c>
      <c r="L1121" s="3">
        <v>0</v>
      </c>
      <c r="M1121" s="4" t="str">
        <f t="shared" si="71"/>
        <v/>
      </c>
    </row>
    <row r="1122" spans="1:13" x14ac:dyDescent="0.25">
      <c r="A1122" s="1" t="s">
        <v>94</v>
      </c>
      <c r="B1122" s="1" t="s">
        <v>77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2.20261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2.23143</v>
      </c>
      <c r="L1122" s="3">
        <v>2.20261</v>
      </c>
      <c r="M1122" s="4">
        <f t="shared" si="71"/>
        <v>-1.2915484689190349E-2</v>
      </c>
    </row>
    <row r="1123" spans="1:13" x14ac:dyDescent="0.25">
      <c r="A1123" s="1" t="s">
        <v>94</v>
      </c>
      <c r="B1123" s="1" t="s">
        <v>62</v>
      </c>
      <c r="C1123" s="3">
        <v>2.0796800000000002</v>
      </c>
      <c r="D1123" s="3">
        <v>16.295829999999999</v>
      </c>
      <c r="E1123" s="4">
        <f t="shared" si="68"/>
        <v>6.8357391521772568</v>
      </c>
      <c r="F1123" s="3">
        <v>64.483090000000004</v>
      </c>
      <c r="G1123" s="3">
        <v>121.95098</v>
      </c>
      <c r="H1123" s="4">
        <f t="shared" si="69"/>
        <v>0.89120868742487369</v>
      </c>
      <c r="I1123" s="3">
        <v>49.941879999999998</v>
      </c>
      <c r="J1123" s="4">
        <f t="shared" si="70"/>
        <v>1.4418580157575165</v>
      </c>
      <c r="K1123" s="3">
        <v>197.82866999999999</v>
      </c>
      <c r="L1123" s="3">
        <v>171.89286000000001</v>
      </c>
      <c r="M1123" s="4">
        <f t="shared" si="71"/>
        <v>-0.13110238268295482</v>
      </c>
    </row>
    <row r="1124" spans="1:13" x14ac:dyDescent="0.25">
      <c r="A1124" s="1" t="s">
        <v>94</v>
      </c>
      <c r="B1124" s="1" t="s">
        <v>19</v>
      </c>
      <c r="C1124" s="3">
        <v>28.051390000000001</v>
      </c>
      <c r="D1124" s="3">
        <v>0</v>
      </c>
      <c r="E1124" s="4">
        <f t="shared" si="68"/>
        <v>-1</v>
      </c>
      <c r="F1124" s="3">
        <v>101.90385999999999</v>
      </c>
      <c r="G1124" s="3">
        <v>81.610429999999994</v>
      </c>
      <c r="H1124" s="4">
        <f t="shared" si="69"/>
        <v>-0.19914289802172358</v>
      </c>
      <c r="I1124" s="3">
        <v>149.93823</v>
      </c>
      <c r="J1124" s="4">
        <f t="shared" si="70"/>
        <v>-0.45570632653193255</v>
      </c>
      <c r="K1124" s="3">
        <v>222.55142000000001</v>
      </c>
      <c r="L1124" s="3">
        <v>231.54866000000001</v>
      </c>
      <c r="M1124" s="4">
        <f t="shared" si="71"/>
        <v>4.0427690823091611E-2</v>
      </c>
    </row>
    <row r="1125" spans="1:13" x14ac:dyDescent="0.25">
      <c r="A1125" s="1" t="s">
        <v>94</v>
      </c>
      <c r="B1125" s="1" t="s">
        <v>20</v>
      </c>
      <c r="C1125" s="3">
        <v>316.06186000000002</v>
      </c>
      <c r="D1125" s="3">
        <v>64.737909999999999</v>
      </c>
      <c r="E1125" s="4">
        <f t="shared" si="68"/>
        <v>-0.79517329297498918</v>
      </c>
      <c r="F1125" s="3">
        <v>1429.90256</v>
      </c>
      <c r="G1125" s="3">
        <v>309.54966999999999</v>
      </c>
      <c r="H1125" s="4">
        <f t="shared" si="69"/>
        <v>-0.78351694817582529</v>
      </c>
      <c r="I1125" s="3">
        <v>2299.4328099999998</v>
      </c>
      <c r="J1125" s="4">
        <f t="shared" si="70"/>
        <v>-0.86537998907652358</v>
      </c>
      <c r="K1125" s="3">
        <v>2243.4713200000001</v>
      </c>
      <c r="L1125" s="3">
        <v>2608.9824800000001</v>
      </c>
      <c r="M1125" s="4">
        <f t="shared" si="71"/>
        <v>0.16292214513355141</v>
      </c>
    </row>
    <row r="1126" spans="1:13" x14ac:dyDescent="0.25">
      <c r="A1126" s="1" t="s">
        <v>94</v>
      </c>
      <c r="B1126" s="1" t="s">
        <v>21</v>
      </c>
      <c r="C1126" s="3">
        <v>33139.482609999999</v>
      </c>
      <c r="D1126" s="3">
        <v>29618.070400000001</v>
      </c>
      <c r="E1126" s="4">
        <f t="shared" si="68"/>
        <v>-0.1062603255289627</v>
      </c>
      <c r="F1126" s="3">
        <v>180399.2948</v>
      </c>
      <c r="G1126" s="3">
        <v>135859.95173</v>
      </c>
      <c r="H1126" s="4">
        <f t="shared" si="69"/>
        <v>-0.24689311074845732</v>
      </c>
      <c r="I1126" s="3">
        <v>139491.23790000001</v>
      </c>
      <c r="J1126" s="4">
        <f t="shared" si="70"/>
        <v>-2.6032360345122463E-2</v>
      </c>
      <c r="K1126" s="3">
        <v>265324.24669</v>
      </c>
      <c r="L1126" s="3">
        <v>275351.18962999998</v>
      </c>
      <c r="M1126" s="4">
        <f t="shared" si="71"/>
        <v>3.7791280160366592E-2</v>
      </c>
    </row>
    <row r="1127" spans="1:13" x14ac:dyDescent="0.25">
      <c r="A1127" s="1" t="s">
        <v>94</v>
      </c>
      <c r="B1127" s="1" t="s">
        <v>22</v>
      </c>
      <c r="C1127" s="3">
        <v>313.61007999999998</v>
      </c>
      <c r="D1127" s="3">
        <v>107.62891</v>
      </c>
      <c r="E1127" s="4">
        <f t="shared" si="68"/>
        <v>-0.65680659881850734</v>
      </c>
      <c r="F1127" s="3">
        <v>3337.7742899999998</v>
      </c>
      <c r="G1127" s="3">
        <v>2517.92328</v>
      </c>
      <c r="H1127" s="4">
        <f t="shared" si="69"/>
        <v>-0.24562805593424353</v>
      </c>
      <c r="I1127" s="3">
        <v>3723.8117699999998</v>
      </c>
      <c r="J1127" s="4">
        <f t="shared" si="70"/>
        <v>-0.32383175210813619</v>
      </c>
      <c r="K1127" s="3">
        <v>6022.5831500000004</v>
      </c>
      <c r="L1127" s="3">
        <v>6241.7350500000002</v>
      </c>
      <c r="M1127" s="4">
        <f t="shared" si="71"/>
        <v>3.6388356049513293E-2</v>
      </c>
    </row>
    <row r="1128" spans="1:13" x14ac:dyDescent="0.25">
      <c r="A1128" s="1" t="s">
        <v>94</v>
      </c>
      <c r="B1128" s="1" t="s">
        <v>49</v>
      </c>
      <c r="C1128" s="3">
        <v>0</v>
      </c>
      <c r="D1128" s="3">
        <v>22.58306</v>
      </c>
      <c r="E1128" s="4" t="str">
        <f t="shared" si="68"/>
        <v/>
      </c>
      <c r="F1128" s="3">
        <v>697.82881999999995</v>
      </c>
      <c r="G1128" s="3">
        <v>585.78021999999999</v>
      </c>
      <c r="H1128" s="4">
        <f t="shared" si="69"/>
        <v>-0.16056745836321284</v>
      </c>
      <c r="I1128" s="3">
        <v>921.17899</v>
      </c>
      <c r="J1128" s="4">
        <f t="shared" si="70"/>
        <v>-0.36409728580544376</v>
      </c>
      <c r="K1128" s="3">
        <v>1257.1076499999999</v>
      </c>
      <c r="L1128" s="3">
        <v>1506.95921</v>
      </c>
      <c r="M1128" s="4">
        <f t="shared" si="71"/>
        <v>0.19875112525168404</v>
      </c>
    </row>
    <row r="1129" spans="1:13" x14ac:dyDescent="0.25">
      <c r="A1129" s="1" t="s">
        <v>94</v>
      </c>
      <c r="B1129" s="1" t="s">
        <v>50</v>
      </c>
      <c r="C1129" s="3">
        <v>183.77361999999999</v>
      </c>
      <c r="D1129" s="3">
        <v>44.474069999999998</v>
      </c>
      <c r="E1129" s="4">
        <f t="shared" si="68"/>
        <v>-0.75799535319595923</v>
      </c>
      <c r="F1129" s="3">
        <v>849.78182000000004</v>
      </c>
      <c r="G1129" s="3">
        <v>848.09574999999995</v>
      </c>
      <c r="H1129" s="4">
        <f t="shared" si="69"/>
        <v>-1.9841210535664899E-3</v>
      </c>
      <c r="I1129" s="3">
        <v>745.78477999999996</v>
      </c>
      <c r="J1129" s="4">
        <f t="shared" si="70"/>
        <v>0.13718565026226459</v>
      </c>
      <c r="K1129" s="3">
        <v>1396.1271999999999</v>
      </c>
      <c r="L1129" s="3">
        <v>1593.8805299999999</v>
      </c>
      <c r="M1129" s="4">
        <f t="shared" si="71"/>
        <v>0.14164420691753588</v>
      </c>
    </row>
    <row r="1130" spans="1:13" x14ac:dyDescent="0.25">
      <c r="A1130" s="1" t="s">
        <v>94</v>
      </c>
      <c r="B1130" s="1" t="s">
        <v>23</v>
      </c>
      <c r="C1130" s="3">
        <v>2855.6365700000001</v>
      </c>
      <c r="D1130" s="3">
        <v>3860.6217200000001</v>
      </c>
      <c r="E1130" s="4">
        <f t="shared" si="68"/>
        <v>0.35193034035139847</v>
      </c>
      <c r="F1130" s="3">
        <v>47059.286440000003</v>
      </c>
      <c r="G1130" s="3">
        <v>64021.733419999997</v>
      </c>
      <c r="H1130" s="4">
        <f t="shared" si="69"/>
        <v>0.36044845264763836</v>
      </c>
      <c r="I1130" s="3">
        <v>65495.548569999999</v>
      </c>
      <c r="J1130" s="4">
        <f t="shared" si="70"/>
        <v>-2.2502523945193365E-2</v>
      </c>
      <c r="K1130" s="3">
        <v>87295.054780000006</v>
      </c>
      <c r="L1130" s="3">
        <v>129517.28199</v>
      </c>
      <c r="M1130" s="4">
        <f t="shared" si="71"/>
        <v>0.48367261257133021</v>
      </c>
    </row>
    <row r="1131" spans="1:13" x14ac:dyDescent="0.25">
      <c r="A1131" s="1" t="s">
        <v>94</v>
      </c>
      <c r="B1131" s="1" t="s">
        <v>51</v>
      </c>
      <c r="C1131" s="3">
        <v>0</v>
      </c>
      <c r="D1131" s="3">
        <v>0</v>
      </c>
      <c r="E1131" s="4" t="str">
        <f t="shared" si="68"/>
        <v/>
      </c>
      <c r="F1131" s="3">
        <v>69.564999999999998</v>
      </c>
      <c r="G1131" s="3">
        <v>5.76</v>
      </c>
      <c r="H1131" s="4">
        <f t="shared" si="69"/>
        <v>-0.91719974124919146</v>
      </c>
      <c r="I1131" s="3">
        <v>0</v>
      </c>
      <c r="J1131" s="4" t="str">
        <f t="shared" si="70"/>
        <v/>
      </c>
      <c r="K1131" s="3">
        <v>230.11500000000001</v>
      </c>
      <c r="L1131" s="3">
        <v>5.76</v>
      </c>
      <c r="M1131" s="4">
        <f t="shared" si="71"/>
        <v>-0.9749690372205202</v>
      </c>
    </row>
    <row r="1132" spans="1:13" x14ac:dyDescent="0.25">
      <c r="A1132" s="1" t="s">
        <v>94</v>
      </c>
      <c r="B1132" s="1" t="s">
        <v>24</v>
      </c>
      <c r="C1132" s="3">
        <v>1359.7126699999999</v>
      </c>
      <c r="D1132" s="3">
        <v>57.13973</v>
      </c>
      <c r="E1132" s="4">
        <f t="shared" si="68"/>
        <v>-0.95797661427983893</v>
      </c>
      <c r="F1132" s="3">
        <v>2903.39527</v>
      </c>
      <c r="G1132" s="3">
        <v>1469.29303</v>
      </c>
      <c r="H1132" s="4">
        <f t="shared" si="69"/>
        <v>-0.49393971768783651</v>
      </c>
      <c r="I1132" s="3">
        <v>2051.6302599999999</v>
      </c>
      <c r="J1132" s="4">
        <f t="shared" si="70"/>
        <v>-0.2838412170816782</v>
      </c>
      <c r="K1132" s="3">
        <v>4791.3133900000003</v>
      </c>
      <c r="L1132" s="3">
        <v>3520.9232900000002</v>
      </c>
      <c r="M1132" s="4">
        <f t="shared" si="71"/>
        <v>-0.26514443881951955</v>
      </c>
    </row>
    <row r="1133" spans="1:13" x14ac:dyDescent="0.25">
      <c r="A1133" s="1" t="s">
        <v>94</v>
      </c>
      <c r="B1133" s="1" t="s">
        <v>25</v>
      </c>
      <c r="C1133" s="3">
        <v>284.38938000000002</v>
      </c>
      <c r="D1133" s="3">
        <v>43.089469999999999</v>
      </c>
      <c r="E1133" s="4">
        <f t="shared" si="68"/>
        <v>-0.84848425071287825</v>
      </c>
      <c r="F1133" s="3">
        <v>1501.4104400000001</v>
      </c>
      <c r="G1133" s="3">
        <v>1833.5066999999999</v>
      </c>
      <c r="H1133" s="4">
        <f t="shared" si="69"/>
        <v>0.22118952363219191</v>
      </c>
      <c r="I1133" s="3">
        <v>1506.9875999999999</v>
      </c>
      <c r="J1133" s="4">
        <f t="shared" si="70"/>
        <v>0.21667006417305634</v>
      </c>
      <c r="K1133" s="3">
        <v>2969.3575599999999</v>
      </c>
      <c r="L1133" s="3">
        <v>3340.4942999999998</v>
      </c>
      <c r="M1133" s="4">
        <f t="shared" si="71"/>
        <v>0.12498890163972032</v>
      </c>
    </row>
    <row r="1134" spans="1:13" x14ac:dyDescent="0.25">
      <c r="A1134" s="1" t="s">
        <v>94</v>
      </c>
      <c r="B1134" s="1" t="s">
        <v>89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0</v>
      </c>
      <c r="H1134" s="4" t="str">
        <f t="shared" si="69"/>
        <v/>
      </c>
      <c r="I1134" s="3">
        <v>0</v>
      </c>
      <c r="J1134" s="4" t="str">
        <f t="shared" si="70"/>
        <v/>
      </c>
      <c r="K1134" s="3">
        <v>0</v>
      </c>
      <c r="L1134" s="3">
        <v>0</v>
      </c>
      <c r="M1134" s="4" t="str">
        <f t="shared" si="71"/>
        <v/>
      </c>
    </row>
    <row r="1135" spans="1:13" x14ac:dyDescent="0.25">
      <c r="A1135" s="1" t="s">
        <v>94</v>
      </c>
      <c r="B1135" s="1" t="s">
        <v>78</v>
      </c>
      <c r="C1135" s="3">
        <v>0</v>
      </c>
      <c r="D1135" s="3">
        <v>0</v>
      </c>
      <c r="E1135" s="4" t="str">
        <f t="shared" si="68"/>
        <v/>
      </c>
      <c r="F1135" s="3">
        <v>0</v>
      </c>
      <c r="G1135" s="3">
        <v>0</v>
      </c>
      <c r="H1135" s="4" t="str">
        <f t="shared" si="69"/>
        <v/>
      </c>
      <c r="I1135" s="3">
        <v>0</v>
      </c>
      <c r="J1135" s="4" t="str">
        <f t="shared" si="70"/>
        <v/>
      </c>
      <c r="K1135" s="3">
        <v>5.47011</v>
      </c>
      <c r="L1135" s="3">
        <v>0</v>
      </c>
      <c r="M1135" s="4">
        <f t="shared" si="71"/>
        <v>-1</v>
      </c>
    </row>
    <row r="1136" spans="1:13" x14ac:dyDescent="0.25">
      <c r="A1136" s="1" t="s">
        <v>94</v>
      </c>
      <c r="B1136" s="1" t="s">
        <v>26</v>
      </c>
      <c r="C1136" s="3">
        <v>0</v>
      </c>
      <c r="D1136" s="3">
        <v>0</v>
      </c>
      <c r="E1136" s="4" t="str">
        <f t="shared" si="68"/>
        <v/>
      </c>
      <c r="F1136" s="3">
        <v>120.21237000000001</v>
      </c>
      <c r="G1136" s="3">
        <v>16.61233</v>
      </c>
      <c r="H1136" s="4">
        <f t="shared" si="69"/>
        <v>-0.86180848110722719</v>
      </c>
      <c r="I1136" s="3">
        <v>66.572559999999996</v>
      </c>
      <c r="J1136" s="4">
        <f t="shared" si="70"/>
        <v>-0.75046280329312853</v>
      </c>
      <c r="K1136" s="3">
        <v>189.12055000000001</v>
      </c>
      <c r="L1136" s="3">
        <v>83.184889999999996</v>
      </c>
      <c r="M1136" s="4">
        <f t="shared" si="71"/>
        <v>-0.56014885743511222</v>
      </c>
    </row>
    <row r="1137" spans="1:13" x14ac:dyDescent="0.25">
      <c r="A1137" s="1" t="s">
        <v>94</v>
      </c>
      <c r="B1137" s="1" t="s">
        <v>52</v>
      </c>
      <c r="C1137" s="3">
        <v>0</v>
      </c>
      <c r="D1137" s="3">
        <v>88.045599999999993</v>
      </c>
      <c r="E1137" s="4" t="str">
        <f t="shared" si="68"/>
        <v/>
      </c>
      <c r="F1137" s="3">
        <v>241.61883</v>
      </c>
      <c r="G1137" s="3">
        <v>429.04577</v>
      </c>
      <c r="H1137" s="4">
        <f t="shared" si="69"/>
        <v>0.77571330015959439</v>
      </c>
      <c r="I1137" s="3">
        <v>334.73451</v>
      </c>
      <c r="J1137" s="4">
        <f t="shared" si="70"/>
        <v>0.28174943778578432</v>
      </c>
      <c r="K1137" s="3">
        <v>327.67694999999998</v>
      </c>
      <c r="L1137" s="3">
        <v>763.78027999999995</v>
      </c>
      <c r="M1137" s="4">
        <f t="shared" si="71"/>
        <v>1.3308941321627903</v>
      </c>
    </row>
    <row r="1138" spans="1:13" x14ac:dyDescent="0.25">
      <c r="A1138" s="1" t="s">
        <v>94</v>
      </c>
      <c r="B1138" s="1" t="s">
        <v>27</v>
      </c>
      <c r="C1138" s="3">
        <v>0</v>
      </c>
      <c r="D1138" s="3">
        <v>0</v>
      </c>
      <c r="E1138" s="4" t="str">
        <f t="shared" si="68"/>
        <v/>
      </c>
      <c r="F1138" s="3">
        <v>244.93684999999999</v>
      </c>
      <c r="G1138" s="3">
        <v>0</v>
      </c>
      <c r="H1138" s="4">
        <f t="shared" si="69"/>
        <v>-1</v>
      </c>
      <c r="I1138" s="3">
        <v>139.38903999999999</v>
      </c>
      <c r="J1138" s="4">
        <f t="shared" si="70"/>
        <v>-1</v>
      </c>
      <c r="K1138" s="3">
        <v>712.08488</v>
      </c>
      <c r="L1138" s="3">
        <v>139.38903999999999</v>
      </c>
      <c r="M1138" s="4">
        <f t="shared" si="71"/>
        <v>-0.80425221218009857</v>
      </c>
    </row>
    <row r="1139" spans="1:13" x14ac:dyDescent="0.25">
      <c r="A1139" s="1" t="s">
        <v>94</v>
      </c>
      <c r="B1139" s="1" t="s">
        <v>53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0</v>
      </c>
      <c r="H1139" s="4" t="str">
        <f t="shared" si="69"/>
        <v/>
      </c>
      <c r="I1139" s="3">
        <v>0</v>
      </c>
      <c r="J1139" s="4" t="str">
        <f t="shared" si="70"/>
        <v/>
      </c>
      <c r="K1139" s="3">
        <v>0</v>
      </c>
      <c r="L1139" s="3">
        <v>0</v>
      </c>
      <c r="M1139" s="4" t="str">
        <f t="shared" si="71"/>
        <v/>
      </c>
    </row>
    <row r="1140" spans="1:13" x14ac:dyDescent="0.25">
      <c r="A1140" s="1" t="s">
        <v>94</v>
      </c>
      <c r="B1140" s="1" t="s">
        <v>28</v>
      </c>
      <c r="C1140" s="3">
        <v>38.664200000000001</v>
      </c>
      <c r="D1140" s="3">
        <v>40.582259999999998</v>
      </c>
      <c r="E1140" s="4">
        <f t="shared" si="68"/>
        <v>4.9608164658779819E-2</v>
      </c>
      <c r="F1140" s="3">
        <v>42089.383670000003</v>
      </c>
      <c r="G1140" s="3">
        <v>47523.779130000003</v>
      </c>
      <c r="H1140" s="4">
        <f t="shared" si="69"/>
        <v>0.12911558654809818</v>
      </c>
      <c r="I1140" s="3">
        <v>55768.92022</v>
      </c>
      <c r="J1140" s="4">
        <f t="shared" si="70"/>
        <v>-0.14784473246880447</v>
      </c>
      <c r="K1140" s="3">
        <v>77943.824099999998</v>
      </c>
      <c r="L1140" s="3">
        <v>103292.69935</v>
      </c>
      <c r="M1140" s="4">
        <f t="shared" si="71"/>
        <v>0.32521980468238265</v>
      </c>
    </row>
    <row r="1141" spans="1:13" x14ac:dyDescent="0.25">
      <c r="A1141" s="1" t="s">
        <v>94</v>
      </c>
      <c r="B1141" s="1" t="s">
        <v>54</v>
      </c>
      <c r="C1141" s="3">
        <v>13.592269999999999</v>
      </c>
      <c r="D1141" s="3">
        <v>0</v>
      </c>
      <c r="E1141" s="4">
        <f t="shared" si="68"/>
        <v>-1</v>
      </c>
      <c r="F1141" s="3">
        <v>226.95162999999999</v>
      </c>
      <c r="G1141" s="3">
        <v>242.92429000000001</v>
      </c>
      <c r="H1141" s="4">
        <f t="shared" si="69"/>
        <v>7.0379137616240151E-2</v>
      </c>
      <c r="I1141" s="3">
        <v>435.5548</v>
      </c>
      <c r="J1141" s="4">
        <f t="shared" si="70"/>
        <v>-0.44226469321426376</v>
      </c>
      <c r="K1141" s="3">
        <v>496.23365999999999</v>
      </c>
      <c r="L1141" s="3">
        <v>678.47909000000004</v>
      </c>
      <c r="M1141" s="4">
        <f t="shared" si="71"/>
        <v>0.36725729165570931</v>
      </c>
    </row>
    <row r="1142" spans="1:13" x14ac:dyDescent="0.25">
      <c r="A1142" s="1" t="s">
        <v>94</v>
      </c>
      <c r="B1142" s="1" t="s">
        <v>29</v>
      </c>
      <c r="C1142" s="3">
        <v>2.4293800000000001</v>
      </c>
      <c r="D1142" s="3">
        <v>0</v>
      </c>
      <c r="E1142" s="4">
        <f t="shared" si="68"/>
        <v>-1</v>
      </c>
      <c r="F1142" s="3">
        <v>8.2316099999999999</v>
      </c>
      <c r="G1142" s="3">
        <v>0</v>
      </c>
      <c r="H1142" s="4">
        <f t="shared" si="69"/>
        <v>-1</v>
      </c>
      <c r="I1142" s="3">
        <v>1.7558400000000001</v>
      </c>
      <c r="J1142" s="4">
        <f t="shared" si="70"/>
        <v>-1</v>
      </c>
      <c r="K1142" s="3">
        <v>15.04106</v>
      </c>
      <c r="L1142" s="3">
        <v>1.7558400000000001</v>
      </c>
      <c r="M1142" s="4">
        <f t="shared" si="71"/>
        <v>-0.88326354658514761</v>
      </c>
    </row>
    <row r="1143" spans="1:13" x14ac:dyDescent="0.25">
      <c r="A1143" s="1" t="s">
        <v>94</v>
      </c>
      <c r="B1143" s="1" t="s">
        <v>55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14.27819</v>
      </c>
      <c r="H1143" s="4" t="str">
        <f t="shared" si="69"/>
        <v/>
      </c>
      <c r="I1143" s="3">
        <v>5.72661</v>
      </c>
      <c r="J1143" s="4">
        <f t="shared" si="70"/>
        <v>1.4933058126884844</v>
      </c>
      <c r="K1143" s="3">
        <v>8.1076999999999995</v>
      </c>
      <c r="L1143" s="3">
        <v>20.004799999999999</v>
      </c>
      <c r="M1143" s="4">
        <f t="shared" si="71"/>
        <v>1.4673828582705331</v>
      </c>
    </row>
    <row r="1144" spans="1:13" x14ac:dyDescent="0.25">
      <c r="A1144" s="1" t="s">
        <v>94</v>
      </c>
      <c r="B1144" s="1" t="s">
        <v>56</v>
      </c>
      <c r="C1144" s="3">
        <v>0</v>
      </c>
      <c r="D1144" s="3">
        <v>0</v>
      </c>
      <c r="E1144" s="4" t="str">
        <f t="shared" si="68"/>
        <v/>
      </c>
      <c r="F1144" s="3">
        <v>84.734790000000004</v>
      </c>
      <c r="G1144" s="3">
        <v>111.40499</v>
      </c>
      <c r="H1144" s="4">
        <f t="shared" si="69"/>
        <v>0.31474911308566411</v>
      </c>
      <c r="I1144" s="3">
        <v>182.22619</v>
      </c>
      <c r="J1144" s="4">
        <f t="shared" si="70"/>
        <v>-0.38864446433303579</v>
      </c>
      <c r="K1144" s="3">
        <v>170.06200999999999</v>
      </c>
      <c r="L1144" s="3">
        <v>293.63117999999997</v>
      </c>
      <c r="M1144" s="4">
        <f t="shared" si="71"/>
        <v>0.72661242801963821</v>
      </c>
    </row>
    <row r="1145" spans="1:13" x14ac:dyDescent="0.25">
      <c r="A1145" s="1" t="s">
        <v>94</v>
      </c>
      <c r="B1145" s="1" t="s">
        <v>57</v>
      </c>
      <c r="C1145" s="3">
        <v>0</v>
      </c>
      <c r="D1145" s="3">
        <v>0</v>
      </c>
      <c r="E1145" s="4" t="str">
        <f t="shared" si="68"/>
        <v/>
      </c>
      <c r="F1145" s="3">
        <v>31.82</v>
      </c>
      <c r="G1145" s="3">
        <v>16.69378</v>
      </c>
      <c r="H1145" s="4">
        <f t="shared" si="69"/>
        <v>-0.47536832181018229</v>
      </c>
      <c r="I1145" s="3">
        <v>0</v>
      </c>
      <c r="J1145" s="4" t="str">
        <f t="shared" si="70"/>
        <v/>
      </c>
      <c r="K1145" s="3">
        <v>31.82</v>
      </c>
      <c r="L1145" s="3">
        <v>16.69378</v>
      </c>
      <c r="M1145" s="4">
        <f t="shared" si="71"/>
        <v>-0.47536832181018229</v>
      </c>
    </row>
    <row r="1146" spans="1:13" x14ac:dyDescent="0.25">
      <c r="A1146" s="1" t="s">
        <v>94</v>
      </c>
      <c r="B1146" s="1" t="s">
        <v>59</v>
      </c>
      <c r="C1146" s="3">
        <v>196.05205000000001</v>
      </c>
      <c r="D1146" s="3">
        <v>159.77861999999999</v>
      </c>
      <c r="E1146" s="4">
        <f t="shared" si="68"/>
        <v>-0.18501938643334781</v>
      </c>
      <c r="F1146" s="3">
        <v>2100.96551</v>
      </c>
      <c r="G1146" s="3">
        <v>2713.25848</v>
      </c>
      <c r="H1146" s="4">
        <f t="shared" si="69"/>
        <v>0.29143408927260306</v>
      </c>
      <c r="I1146" s="3">
        <v>2600.9904799999999</v>
      </c>
      <c r="J1146" s="4">
        <f t="shared" si="70"/>
        <v>4.3163556677070281E-2</v>
      </c>
      <c r="K1146" s="3">
        <v>4843.1056200000003</v>
      </c>
      <c r="L1146" s="3">
        <v>5314.2489599999999</v>
      </c>
      <c r="M1146" s="4">
        <f t="shared" si="71"/>
        <v>9.728124409560146E-2</v>
      </c>
    </row>
    <row r="1147" spans="1:13" x14ac:dyDescent="0.25">
      <c r="A1147" s="1" t="s">
        <v>94</v>
      </c>
      <c r="B1147" s="1" t="s">
        <v>60</v>
      </c>
      <c r="C1147" s="3">
        <v>60.137889999999999</v>
      </c>
      <c r="D1147" s="3">
        <v>0</v>
      </c>
      <c r="E1147" s="4">
        <f t="shared" si="68"/>
        <v>-1</v>
      </c>
      <c r="F1147" s="3">
        <v>78.383439999999993</v>
      </c>
      <c r="G1147" s="3">
        <v>1.1240399999999999</v>
      </c>
      <c r="H1147" s="4">
        <f t="shared" si="69"/>
        <v>-0.98565972608499963</v>
      </c>
      <c r="I1147" s="3">
        <v>0</v>
      </c>
      <c r="J1147" s="4" t="str">
        <f t="shared" si="70"/>
        <v/>
      </c>
      <c r="K1147" s="3">
        <v>141.17563000000001</v>
      </c>
      <c r="L1147" s="3">
        <v>1.1240399999999999</v>
      </c>
      <c r="M1147" s="4">
        <f t="shared" si="71"/>
        <v>-0.99203800259294039</v>
      </c>
    </row>
    <row r="1148" spans="1:13" x14ac:dyDescent="0.25">
      <c r="A1148" s="1" t="s">
        <v>94</v>
      </c>
      <c r="B1148" s="1" t="s">
        <v>30</v>
      </c>
      <c r="C1148" s="3">
        <v>0</v>
      </c>
      <c r="D1148" s="3">
        <v>131.75</v>
      </c>
      <c r="E1148" s="4" t="str">
        <f t="shared" si="68"/>
        <v/>
      </c>
      <c r="F1148" s="3">
        <v>1060.35221</v>
      </c>
      <c r="G1148" s="3">
        <v>1057.8228300000001</v>
      </c>
      <c r="H1148" s="4">
        <f t="shared" si="69"/>
        <v>-2.3854149367972255E-3</v>
      </c>
      <c r="I1148" s="3">
        <v>241.47194999999999</v>
      </c>
      <c r="J1148" s="4">
        <f t="shared" si="70"/>
        <v>3.3807275751904111</v>
      </c>
      <c r="K1148" s="3">
        <v>2047.8095900000001</v>
      </c>
      <c r="L1148" s="3">
        <v>1299.2947799999999</v>
      </c>
      <c r="M1148" s="4">
        <f t="shared" si="71"/>
        <v>-0.36551973076754662</v>
      </c>
    </row>
    <row r="1149" spans="1:13" x14ac:dyDescent="0.25">
      <c r="A1149" s="1" t="s">
        <v>94</v>
      </c>
      <c r="B1149" s="1" t="s">
        <v>79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0</v>
      </c>
      <c r="J1149" s="4" t="str">
        <f t="shared" si="70"/>
        <v/>
      </c>
      <c r="K1149" s="3">
        <v>0</v>
      </c>
      <c r="L1149" s="3">
        <v>0</v>
      </c>
      <c r="M1149" s="4" t="str">
        <f t="shared" si="71"/>
        <v/>
      </c>
    </row>
    <row r="1150" spans="1:13" x14ac:dyDescent="0.25">
      <c r="A1150" s="1" t="s">
        <v>94</v>
      </c>
      <c r="B1150" s="1" t="s">
        <v>80</v>
      </c>
      <c r="C1150" s="3">
        <v>0</v>
      </c>
      <c r="D1150" s="3">
        <v>21.972059999999999</v>
      </c>
      <c r="E1150" s="4" t="str">
        <f t="shared" si="68"/>
        <v/>
      </c>
      <c r="F1150" s="3">
        <v>701.68690000000004</v>
      </c>
      <c r="G1150" s="3">
        <v>918.20896000000005</v>
      </c>
      <c r="H1150" s="4">
        <f t="shared" si="69"/>
        <v>0.30857361025266394</v>
      </c>
      <c r="I1150" s="3">
        <v>662.47380999999996</v>
      </c>
      <c r="J1150" s="4">
        <f t="shared" si="70"/>
        <v>0.38603058134479329</v>
      </c>
      <c r="K1150" s="3">
        <v>1531.1149</v>
      </c>
      <c r="L1150" s="3">
        <v>1580.6827699999999</v>
      </c>
      <c r="M1150" s="4">
        <f t="shared" si="71"/>
        <v>3.2373710163750458E-2</v>
      </c>
    </row>
    <row r="1151" spans="1:13" x14ac:dyDescent="0.25">
      <c r="A1151" s="1" t="s">
        <v>94</v>
      </c>
      <c r="B1151" s="1" t="s">
        <v>81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0</v>
      </c>
      <c r="H1151" s="4" t="str">
        <f t="shared" si="69"/>
        <v/>
      </c>
      <c r="I1151" s="3">
        <v>144.53914</v>
      </c>
      <c r="J1151" s="4">
        <f t="shared" si="70"/>
        <v>-1</v>
      </c>
      <c r="K1151" s="3">
        <v>0</v>
      </c>
      <c r="L1151" s="3">
        <v>144.53914</v>
      </c>
      <c r="M1151" s="4" t="str">
        <f t="shared" si="71"/>
        <v/>
      </c>
    </row>
    <row r="1152" spans="1:13" x14ac:dyDescent="0.25">
      <c r="A1152" s="1" t="s">
        <v>94</v>
      </c>
      <c r="B1152" s="1" t="s">
        <v>61</v>
      </c>
      <c r="C1152" s="3">
        <v>0</v>
      </c>
      <c r="D1152" s="3">
        <v>9.2495700000000003</v>
      </c>
      <c r="E1152" s="4" t="str">
        <f t="shared" si="68"/>
        <v/>
      </c>
      <c r="F1152" s="3">
        <v>57.1462</v>
      </c>
      <c r="G1152" s="3">
        <v>193.66542999999999</v>
      </c>
      <c r="H1152" s="4">
        <f t="shared" si="69"/>
        <v>2.3889467716138602</v>
      </c>
      <c r="I1152" s="3">
        <v>112.47086</v>
      </c>
      <c r="J1152" s="4">
        <f t="shared" si="70"/>
        <v>0.72191650352811365</v>
      </c>
      <c r="K1152" s="3">
        <v>102.82029</v>
      </c>
      <c r="L1152" s="3">
        <v>306.13628999999997</v>
      </c>
      <c r="M1152" s="4">
        <f t="shared" si="71"/>
        <v>1.9773918163428634</v>
      </c>
    </row>
    <row r="1153" spans="1:13" x14ac:dyDescent="0.25">
      <c r="A1153" s="1" t="s">
        <v>94</v>
      </c>
      <c r="B1153" s="1" t="s">
        <v>82</v>
      </c>
      <c r="C1153" s="3">
        <v>0</v>
      </c>
      <c r="D1153" s="3">
        <v>0</v>
      </c>
      <c r="E1153" s="4" t="str">
        <f t="shared" si="68"/>
        <v/>
      </c>
      <c r="F1153" s="3">
        <v>0</v>
      </c>
      <c r="G1153" s="3">
        <v>0</v>
      </c>
      <c r="H1153" s="4" t="str">
        <f t="shared" si="69"/>
        <v/>
      </c>
      <c r="I1153" s="3">
        <v>0</v>
      </c>
      <c r="J1153" s="4" t="str">
        <f t="shared" si="70"/>
        <v/>
      </c>
      <c r="K1153" s="3">
        <v>0</v>
      </c>
      <c r="L1153" s="3">
        <v>0</v>
      </c>
      <c r="M1153" s="4" t="str">
        <f t="shared" si="71"/>
        <v/>
      </c>
    </row>
    <row r="1154" spans="1:13" x14ac:dyDescent="0.25">
      <c r="A1154" s="1" t="s">
        <v>94</v>
      </c>
      <c r="B1154" s="1" t="s">
        <v>31</v>
      </c>
      <c r="C1154" s="3">
        <v>0</v>
      </c>
      <c r="D1154" s="3">
        <v>60.236229999999999</v>
      </c>
      <c r="E1154" s="4" t="str">
        <f t="shared" si="68"/>
        <v/>
      </c>
      <c r="F1154" s="3">
        <v>601.88481999999999</v>
      </c>
      <c r="G1154" s="3">
        <v>1039.7588699999999</v>
      </c>
      <c r="H1154" s="4">
        <f t="shared" si="69"/>
        <v>0.72750472424275436</v>
      </c>
      <c r="I1154" s="3">
        <v>643.83785999999998</v>
      </c>
      <c r="J1154" s="4">
        <f t="shared" si="70"/>
        <v>0.61493900032533033</v>
      </c>
      <c r="K1154" s="3">
        <v>1119.13708</v>
      </c>
      <c r="L1154" s="3">
        <v>1683.59673</v>
      </c>
      <c r="M1154" s="4">
        <f t="shared" si="71"/>
        <v>0.50437042976004332</v>
      </c>
    </row>
    <row r="1155" spans="1:13" ht="13" x14ac:dyDescent="0.3">
      <c r="A1155" s="2" t="s">
        <v>94</v>
      </c>
      <c r="B1155" s="2" t="s">
        <v>10</v>
      </c>
      <c r="C1155" s="6">
        <v>63644.437290000002</v>
      </c>
      <c r="D1155" s="6">
        <v>69394.195800000001</v>
      </c>
      <c r="E1155" s="5">
        <f t="shared" si="68"/>
        <v>9.0341886185604237E-2</v>
      </c>
      <c r="F1155" s="6">
        <v>836125.22751999996</v>
      </c>
      <c r="G1155" s="6">
        <v>849721.30773</v>
      </c>
      <c r="H1155" s="5">
        <f t="shared" si="69"/>
        <v>1.6260818071865746E-2</v>
      </c>
      <c r="I1155" s="6">
        <v>931396.95363</v>
      </c>
      <c r="J1155" s="5">
        <f t="shared" si="70"/>
        <v>-8.7691553619195006E-2</v>
      </c>
      <c r="K1155" s="6">
        <v>1576304.9194100001</v>
      </c>
      <c r="L1155" s="6">
        <v>1781118.2613599999</v>
      </c>
      <c r="M1155" s="5">
        <f t="shared" si="71"/>
        <v>0.12993256534824482</v>
      </c>
    </row>
    <row r="1156" spans="1:13" x14ac:dyDescent="0.25">
      <c r="A1156" s="1" t="s">
        <v>302</v>
      </c>
      <c r="B1156" s="1" t="s">
        <v>4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0</v>
      </c>
      <c r="H1156" s="4" t="str">
        <f t="shared" si="69"/>
        <v/>
      </c>
      <c r="I1156" s="3">
        <v>0</v>
      </c>
      <c r="J1156" s="4" t="str">
        <f t="shared" si="70"/>
        <v/>
      </c>
      <c r="K1156" s="3">
        <v>0</v>
      </c>
      <c r="L1156" s="3">
        <v>0</v>
      </c>
      <c r="M1156" s="4" t="str">
        <f t="shared" si="71"/>
        <v/>
      </c>
    </row>
    <row r="1157" spans="1:13" x14ac:dyDescent="0.25">
      <c r="A1157" s="1" t="s">
        <v>302</v>
      </c>
      <c r="B1157" s="1" t="s">
        <v>34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0</v>
      </c>
      <c r="G1157" s="3">
        <v>0</v>
      </c>
      <c r="H1157" s="4" t="str">
        <f t="shared" ref="H1157:H1220" si="73">IF(F1157=0,"",(G1157/F1157-1))</f>
        <v/>
      </c>
      <c r="I1157" s="3">
        <v>0</v>
      </c>
      <c r="J1157" s="4" t="str">
        <f t="shared" ref="J1157:J1220" si="74">IF(I1157=0,"",(G1157/I1157-1))</f>
        <v/>
      </c>
      <c r="K1157" s="3">
        <v>0</v>
      </c>
      <c r="L1157" s="3">
        <v>0</v>
      </c>
      <c r="M1157" s="4" t="str">
        <f t="shared" ref="M1157:M1220" si="75">IF(K1157=0,"",(L1157/K1157-1))</f>
        <v/>
      </c>
    </row>
    <row r="1158" spans="1:13" x14ac:dyDescent="0.25">
      <c r="A1158" s="1" t="s">
        <v>302</v>
      </c>
      <c r="B1158" s="1" t="s">
        <v>36</v>
      </c>
      <c r="C1158" s="3">
        <v>0</v>
      </c>
      <c r="D1158" s="3">
        <v>0</v>
      </c>
      <c r="E1158" s="4" t="str">
        <f t="shared" si="72"/>
        <v/>
      </c>
      <c r="F1158" s="3">
        <v>0</v>
      </c>
      <c r="G1158" s="3">
        <v>0</v>
      </c>
      <c r="H1158" s="4" t="str">
        <f t="shared" si="73"/>
        <v/>
      </c>
      <c r="I1158" s="3">
        <v>0</v>
      </c>
      <c r="J1158" s="4" t="str">
        <f t="shared" si="74"/>
        <v/>
      </c>
      <c r="K1158" s="3">
        <v>0</v>
      </c>
      <c r="L1158" s="3">
        <v>0</v>
      </c>
      <c r="M1158" s="4" t="str">
        <f t="shared" si="75"/>
        <v/>
      </c>
    </row>
    <row r="1159" spans="1:13" x14ac:dyDescent="0.25">
      <c r="A1159" s="1" t="s">
        <v>302</v>
      </c>
      <c r="B1159" s="1" t="s">
        <v>5</v>
      </c>
      <c r="C1159" s="3">
        <v>0</v>
      </c>
      <c r="D1159" s="3">
        <v>0</v>
      </c>
      <c r="E1159" s="4" t="str">
        <f t="shared" si="72"/>
        <v/>
      </c>
      <c r="F1159" s="3">
        <v>10.23</v>
      </c>
      <c r="G1159" s="3">
        <v>90.078100000000006</v>
      </c>
      <c r="H1159" s="4">
        <f t="shared" si="73"/>
        <v>7.8052883675464315</v>
      </c>
      <c r="I1159" s="3">
        <v>82.969880000000003</v>
      </c>
      <c r="J1159" s="4">
        <f t="shared" si="74"/>
        <v>8.5672294572439966E-2</v>
      </c>
      <c r="K1159" s="3">
        <v>99.076939999999993</v>
      </c>
      <c r="L1159" s="3">
        <v>173.04798</v>
      </c>
      <c r="M1159" s="4">
        <f t="shared" si="75"/>
        <v>0.74660198427605873</v>
      </c>
    </row>
    <row r="1160" spans="1:13" x14ac:dyDescent="0.25">
      <c r="A1160" s="1" t="s">
        <v>302</v>
      </c>
      <c r="B1160" s="1" t="s">
        <v>37</v>
      </c>
      <c r="C1160" s="3">
        <v>0</v>
      </c>
      <c r="D1160" s="3">
        <v>0</v>
      </c>
      <c r="E1160" s="4" t="str">
        <f t="shared" si="72"/>
        <v/>
      </c>
      <c r="F1160" s="3">
        <v>0</v>
      </c>
      <c r="G1160" s="3">
        <v>0</v>
      </c>
      <c r="H1160" s="4" t="str">
        <f t="shared" si="73"/>
        <v/>
      </c>
      <c r="I1160" s="3">
        <v>40.950000000000003</v>
      </c>
      <c r="J1160" s="4">
        <f t="shared" si="74"/>
        <v>-1</v>
      </c>
      <c r="K1160" s="3">
        <v>0</v>
      </c>
      <c r="L1160" s="3">
        <v>40.950000000000003</v>
      </c>
      <c r="M1160" s="4" t="str">
        <f t="shared" si="75"/>
        <v/>
      </c>
    </row>
    <row r="1161" spans="1:13" x14ac:dyDescent="0.25">
      <c r="A1161" s="1" t="s">
        <v>302</v>
      </c>
      <c r="B1161" s="1" t="s">
        <v>12</v>
      </c>
      <c r="C1161" s="3">
        <v>0</v>
      </c>
      <c r="D1161" s="3">
        <v>7.5620000000000003</v>
      </c>
      <c r="E1161" s="4" t="str">
        <f t="shared" si="72"/>
        <v/>
      </c>
      <c r="F1161" s="3">
        <v>42.625</v>
      </c>
      <c r="G1161" s="3">
        <v>35.734499999999997</v>
      </c>
      <c r="H1161" s="4">
        <f t="shared" si="73"/>
        <v>-0.16165395894428158</v>
      </c>
      <c r="I1161" s="3">
        <v>8.33</v>
      </c>
      <c r="J1161" s="4">
        <f t="shared" si="74"/>
        <v>3.28985594237695</v>
      </c>
      <c r="K1161" s="3">
        <v>62.395000000000003</v>
      </c>
      <c r="L1161" s="3">
        <v>44.064500000000002</v>
      </c>
      <c r="M1161" s="4">
        <f t="shared" si="75"/>
        <v>-0.29378155300905517</v>
      </c>
    </row>
    <row r="1162" spans="1:13" x14ac:dyDescent="0.25">
      <c r="A1162" s="1" t="s">
        <v>302</v>
      </c>
      <c r="B1162" s="1" t="s">
        <v>6</v>
      </c>
      <c r="C1162" s="3">
        <v>36.457419999999999</v>
      </c>
      <c r="D1162" s="3">
        <v>1.01065</v>
      </c>
      <c r="E1162" s="4">
        <f t="shared" si="72"/>
        <v>-0.97227861982553898</v>
      </c>
      <c r="F1162" s="3">
        <v>38.22842</v>
      </c>
      <c r="G1162" s="3">
        <v>98.679339999999996</v>
      </c>
      <c r="H1162" s="4">
        <f t="shared" si="73"/>
        <v>1.5813083564531309</v>
      </c>
      <c r="I1162" s="3">
        <v>239.79751999999999</v>
      </c>
      <c r="J1162" s="4">
        <f t="shared" si="74"/>
        <v>-0.58848890513963614</v>
      </c>
      <c r="K1162" s="3">
        <v>86.377520000000004</v>
      </c>
      <c r="L1162" s="3">
        <v>338.47685999999999</v>
      </c>
      <c r="M1162" s="4">
        <f t="shared" si="75"/>
        <v>2.9185758053715825</v>
      </c>
    </row>
    <row r="1163" spans="1:13" x14ac:dyDescent="0.25">
      <c r="A1163" s="1" t="s">
        <v>302</v>
      </c>
      <c r="B1163" s="1" t="s">
        <v>40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0</v>
      </c>
      <c r="L1163" s="3">
        <v>0</v>
      </c>
      <c r="M1163" s="4" t="str">
        <f t="shared" si="75"/>
        <v/>
      </c>
    </row>
    <row r="1164" spans="1:13" x14ac:dyDescent="0.25">
      <c r="A1164" s="1" t="s">
        <v>302</v>
      </c>
      <c r="B1164" s="1" t="s">
        <v>14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0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0</v>
      </c>
      <c r="L1164" s="3">
        <v>0</v>
      </c>
      <c r="M1164" s="4" t="str">
        <f t="shared" si="75"/>
        <v/>
      </c>
    </row>
    <row r="1165" spans="1:13" x14ac:dyDescent="0.25">
      <c r="A1165" s="1" t="s">
        <v>302</v>
      </c>
      <c r="B1165" s="1" t="s">
        <v>7</v>
      </c>
      <c r="C1165" s="3">
        <v>0</v>
      </c>
      <c r="D1165" s="3">
        <v>0</v>
      </c>
      <c r="E1165" s="4" t="str">
        <f t="shared" si="72"/>
        <v/>
      </c>
      <c r="F1165" s="3">
        <v>32.526220000000002</v>
      </c>
      <c r="G1165" s="3">
        <v>0</v>
      </c>
      <c r="H1165" s="4">
        <f t="shared" si="73"/>
        <v>-1</v>
      </c>
      <c r="I1165" s="3">
        <v>1074.6134500000001</v>
      </c>
      <c r="J1165" s="4">
        <f t="shared" si="74"/>
        <v>-1</v>
      </c>
      <c r="K1165" s="3">
        <v>32.526220000000002</v>
      </c>
      <c r="L1165" s="3">
        <v>1074.6134500000001</v>
      </c>
      <c r="M1165" s="4">
        <f t="shared" si="75"/>
        <v>32.038374886476205</v>
      </c>
    </row>
    <row r="1166" spans="1:13" x14ac:dyDescent="0.25">
      <c r="A1166" s="1" t="s">
        <v>302</v>
      </c>
      <c r="B1166" s="1" t="s">
        <v>11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0</v>
      </c>
      <c r="H1166" s="4" t="str">
        <f t="shared" si="73"/>
        <v/>
      </c>
      <c r="I1166" s="3">
        <v>216.02539999999999</v>
      </c>
      <c r="J1166" s="4">
        <f t="shared" si="74"/>
        <v>-1</v>
      </c>
      <c r="K1166" s="3">
        <v>12.779909999999999</v>
      </c>
      <c r="L1166" s="3">
        <v>216.02539999999999</v>
      </c>
      <c r="M1166" s="4">
        <f t="shared" si="75"/>
        <v>15.903514969980225</v>
      </c>
    </row>
    <row r="1167" spans="1:13" x14ac:dyDescent="0.25">
      <c r="A1167" s="1" t="s">
        <v>302</v>
      </c>
      <c r="B1167" s="1" t="s">
        <v>16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0</v>
      </c>
      <c r="H1167" s="4" t="str">
        <f t="shared" si="73"/>
        <v/>
      </c>
      <c r="I1167" s="3">
        <v>0</v>
      </c>
      <c r="J1167" s="4" t="str">
        <f t="shared" si="74"/>
        <v/>
      </c>
      <c r="K1167" s="3">
        <v>0</v>
      </c>
      <c r="L1167" s="3">
        <v>0</v>
      </c>
      <c r="M1167" s="4" t="str">
        <f t="shared" si="75"/>
        <v/>
      </c>
    </row>
    <row r="1168" spans="1:13" x14ac:dyDescent="0.25">
      <c r="A1168" s="1" t="s">
        <v>302</v>
      </c>
      <c r="B1168" s="1" t="s">
        <v>8</v>
      </c>
      <c r="C1168" s="3">
        <v>126.61790999999999</v>
      </c>
      <c r="D1168" s="3">
        <v>0</v>
      </c>
      <c r="E1168" s="4">
        <f t="shared" si="72"/>
        <v>-1</v>
      </c>
      <c r="F1168" s="3">
        <v>824.56739000000005</v>
      </c>
      <c r="G1168" s="3">
        <v>819.22308999999996</v>
      </c>
      <c r="H1168" s="4">
        <f t="shared" si="73"/>
        <v>-6.4813380504897822E-3</v>
      </c>
      <c r="I1168" s="3">
        <v>568.93714</v>
      </c>
      <c r="J1168" s="4">
        <f t="shared" si="74"/>
        <v>0.43991845918162409</v>
      </c>
      <c r="K1168" s="3">
        <v>1210.55711</v>
      </c>
      <c r="L1168" s="3">
        <v>1388.16023</v>
      </c>
      <c r="M1168" s="4">
        <f t="shared" si="75"/>
        <v>0.14671188871047969</v>
      </c>
    </row>
    <row r="1169" spans="1:13" x14ac:dyDescent="0.25">
      <c r="A1169" s="1" t="s">
        <v>302</v>
      </c>
      <c r="B1169" s="1" t="s">
        <v>17</v>
      </c>
      <c r="C1169" s="3">
        <v>0</v>
      </c>
      <c r="D1169" s="3">
        <v>0</v>
      </c>
      <c r="E1169" s="4" t="str">
        <f t="shared" si="72"/>
        <v/>
      </c>
      <c r="F1169" s="3">
        <v>12.5185</v>
      </c>
      <c r="G1169" s="3">
        <v>0</v>
      </c>
      <c r="H1169" s="4">
        <f t="shared" si="73"/>
        <v>-1</v>
      </c>
      <c r="I1169" s="3">
        <v>285.12051000000002</v>
      </c>
      <c r="J1169" s="4">
        <f t="shared" si="74"/>
        <v>-1</v>
      </c>
      <c r="K1169" s="3">
        <v>197.03359</v>
      </c>
      <c r="L1169" s="3">
        <v>285.12051000000002</v>
      </c>
      <c r="M1169" s="4">
        <f t="shared" si="75"/>
        <v>0.44706549781689509</v>
      </c>
    </row>
    <row r="1170" spans="1:13" x14ac:dyDescent="0.25">
      <c r="A1170" s="1" t="s">
        <v>302</v>
      </c>
      <c r="B1170" s="1" t="s">
        <v>75</v>
      </c>
      <c r="C1170" s="3">
        <v>0</v>
      </c>
      <c r="D1170" s="3">
        <v>0</v>
      </c>
      <c r="E1170" s="4" t="str">
        <f t="shared" si="72"/>
        <v/>
      </c>
      <c r="F1170" s="3">
        <v>294.61998</v>
      </c>
      <c r="G1170" s="3">
        <v>0</v>
      </c>
      <c r="H1170" s="4">
        <f t="shared" si="73"/>
        <v>-1</v>
      </c>
      <c r="I1170" s="3">
        <v>0</v>
      </c>
      <c r="J1170" s="4" t="str">
        <f t="shared" si="74"/>
        <v/>
      </c>
      <c r="K1170" s="3">
        <v>294.61998</v>
      </c>
      <c r="L1170" s="3">
        <v>0</v>
      </c>
      <c r="M1170" s="4">
        <f t="shared" si="75"/>
        <v>-1</v>
      </c>
    </row>
    <row r="1171" spans="1:13" x14ac:dyDescent="0.25">
      <c r="A1171" s="1" t="s">
        <v>302</v>
      </c>
      <c r="B1171" s="1" t="s">
        <v>48</v>
      </c>
      <c r="C1171" s="3">
        <v>0</v>
      </c>
      <c r="D1171" s="3">
        <v>0</v>
      </c>
      <c r="E1171" s="4" t="str">
        <f t="shared" si="72"/>
        <v/>
      </c>
      <c r="F1171" s="3">
        <v>106.852</v>
      </c>
      <c r="G1171" s="3">
        <v>115.176</v>
      </c>
      <c r="H1171" s="4">
        <f t="shared" si="73"/>
        <v>7.7902145023022396E-2</v>
      </c>
      <c r="I1171" s="3">
        <v>0</v>
      </c>
      <c r="J1171" s="4" t="str">
        <f t="shared" si="74"/>
        <v/>
      </c>
      <c r="K1171" s="3">
        <v>256.48998</v>
      </c>
      <c r="L1171" s="3">
        <v>115.176</v>
      </c>
      <c r="M1171" s="4">
        <f t="shared" si="75"/>
        <v>-0.5509532185233903</v>
      </c>
    </row>
    <row r="1172" spans="1:13" x14ac:dyDescent="0.25">
      <c r="A1172" s="1" t="s">
        <v>302</v>
      </c>
      <c r="B1172" s="1" t="s">
        <v>9</v>
      </c>
      <c r="C1172" s="3">
        <v>0</v>
      </c>
      <c r="D1172" s="3">
        <v>0</v>
      </c>
      <c r="E1172" s="4" t="str">
        <f t="shared" si="72"/>
        <v/>
      </c>
      <c r="F1172" s="3">
        <v>10.50916</v>
      </c>
      <c r="G1172" s="3">
        <v>18.770949999999999</v>
      </c>
      <c r="H1172" s="4">
        <f t="shared" si="73"/>
        <v>0.78615131942039129</v>
      </c>
      <c r="I1172" s="3">
        <v>8.9</v>
      </c>
      <c r="J1172" s="4">
        <f t="shared" si="74"/>
        <v>1.1090955056179772</v>
      </c>
      <c r="K1172" s="3">
        <v>255.81486000000001</v>
      </c>
      <c r="L1172" s="3">
        <v>27.670950000000001</v>
      </c>
      <c r="M1172" s="4">
        <f t="shared" si="75"/>
        <v>-0.89183212421670888</v>
      </c>
    </row>
    <row r="1173" spans="1:13" x14ac:dyDescent="0.25">
      <c r="A1173" s="1" t="s">
        <v>302</v>
      </c>
      <c r="B1173" s="1" t="s">
        <v>62</v>
      </c>
      <c r="C1173" s="3">
        <v>0</v>
      </c>
      <c r="D1173" s="3">
        <v>0</v>
      </c>
      <c r="E1173" s="4" t="str">
        <f t="shared" si="72"/>
        <v/>
      </c>
      <c r="F1173" s="3">
        <v>0</v>
      </c>
      <c r="G1173" s="3">
        <v>30.942</v>
      </c>
      <c r="H1173" s="4" t="str">
        <f t="shared" si="73"/>
        <v/>
      </c>
      <c r="I1173" s="3">
        <v>0</v>
      </c>
      <c r="J1173" s="4" t="str">
        <f t="shared" si="74"/>
        <v/>
      </c>
      <c r="K1173" s="3">
        <v>78.266949999999994</v>
      </c>
      <c r="L1173" s="3">
        <v>30.942</v>
      </c>
      <c r="M1173" s="4">
        <f t="shared" si="75"/>
        <v>-0.60466071566606328</v>
      </c>
    </row>
    <row r="1174" spans="1:13" x14ac:dyDescent="0.25">
      <c r="A1174" s="1" t="s">
        <v>302</v>
      </c>
      <c r="B1174" s="1" t="s">
        <v>21</v>
      </c>
      <c r="C1174" s="3">
        <v>0</v>
      </c>
      <c r="D1174" s="3">
        <v>0</v>
      </c>
      <c r="E1174" s="4" t="str">
        <f t="shared" si="72"/>
        <v/>
      </c>
      <c r="F1174" s="3">
        <v>568.41171999999995</v>
      </c>
      <c r="G1174" s="3">
        <v>0</v>
      </c>
      <c r="H1174" s="4">
        <f t="shared" si="73"/>
        <v>-1</v>
      </c>
      <c r="I1174" s="3">
        <v>36.450000000000003</v>
      </c>
      <c r="J1174" s="4">
        <f t="shared" si="74"/>
        <v>-1</v>
      </c>
      <c r="K1174" s="3">
        <v>568.41171999999995</v>
      </c>
      <c r="L1174" s="3">
        <v>36.450000000000003</v>
      </c>
      <c r="M1174" s="4">
        <f t="shared" si="75"/>
        <v>-0.93587394714521366</v>
      </c>
    </row>
    <row r="1175" spans="1:13" x14ac:dyDescent="0.25">
      <c r="A1175" s="1" t="s">
        <v>302</v>
      </c>
      <c r="B1175" s="1" t="s">
        <v>22</v>
      </c>
      <c r="C1175" s="3">
        <v>51.85</v>
      </c>
      <c r="D1175" s="3">
        <v>0</v>
      </c>
      <c r="E1175" s="4">
        <f t="shared" si="72"/>
        <v>-1</v>
      </c>
      <c r="F1175" s="3">
        <v>174.05698000000001</v>
      </c>
      <c r="G1175" s="3">
        <v>42.335500000000003</v>
      </c>
      <c r="H1175" s="4">
        <f t="shared" si="73"/>
        <v>-0.75677217885775105</v>
      </c>
      <c r="I1175" s="3">
        <v>81.825149999999994</v>
      </c>
      <c r="J1175" s="4">
        <f t="shared" si="74"/>
        <v>-0.4826101754778328</v>
      </c>
      <c r="K1175" s="3">
        <v>199.08598000000001</v>
      </c>
      <c r="L1175" s="3">
        <v>124.16065</v>
      </c>
      <c r="M1175" s="4">
        <f t="shared" si="75"/>
        <v>-0.37634659155807959</v>
      </c>
    </row>
    <row r="1176" spans="1:13" x14ac:dyDescent="0.25">
      <c r="A1176" s="1" t="s">
        <v>302</v>
      </c>
      <c r="B1176" s="1" t="s">
        <v>49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0</v>
      </c>
      <c r="J1176" s="4" t="str">
        <f t="shared" si="74"/>
        <v/>
      </c>
      <c r="K1176" s="3">
        <v>0</v>
      </c>
      <c r="L1176" s="3">
        <v>0</v>
      </c>
      <c r="M1176" s="4" t="str">
        <f t="shared" si="75"/>
        <v/>
      </c>
    </row>
    <row r="1177" spans="1:13" x14ac:dyDescent="0.25">
      <c r="A1177" s="1" t="s">
        <v>302</v>
      </c>
      <c r="B1177" s="1" t="s">
        <v>23</v>
      </c>
      <c r="C1177" s="3">
        <v>0</v>
      </c>
      <c r="D1177" s="3">
        <v>0</v>
      </c>
      <c r="E1177" s="4" t="str">
        <f t="shared" si="72"/>
        <v/>
      </c>
      <c r="F1177" s="3">
        <v>0</v>
      </c>
      <c r="G1177" s="3">
        <v>0</v>
      </c>
      <c r="H1177" s="4" t="str">
        <f t="shared" si="73"/>
        <v/>
      </c>
      <c r="I1177" s="3">
        <v>0</v>
      </c>
      <c r="J1177" s="4" t="str">
        <f t="shared" si="74"/>
        <v/>
      </c>
      <c r="K1177" s="3">
        <v>0</v>
      </c>
      <c r="L1177" s="3">
        <v>0</v>
      </c>
      <c r="M1177" s="4" t="str">
        <f t="shared" si="75"/>
        <v/>
      </c>
    </row>
    <row r="1178" spans="1:13" x14ac:dyDescent="0.25">
      <c r="A1178" s="1" t="s">
        <v>302</v>
      </c>
      <c r="B1178" s="1" t="s">
        <v>24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0</v>
      </c>
      <c r="J1178" s="4" t="str">
        <f t="shared" si="74"/>
        <v/>
      </c>
      <c r="K1178" s="3">
        <v>0</v>
      </c>
      <c r="L1178" s="3">
        <v>0</v>
      </c>
      <c r="M1178" s="4" t="str">
        <f t="shared" si="75"/>
        <v/>
      </c>
    </row>
    <row r="1179" spans="1:13" x14ac:dyDescent="0.25">
      <c r="A1179" s="1" t="s">
        <v>302</v>
      </c>
      <c r="B1179" s="1" t="s">
        <v>27</v>
      </c>
      <c r="C1179" s="3">
        <v>0</v>
      </c>
      <c r="D1179" s="3">
        <v>0</v>
      </c>
      <c r="E1179" s="4" t="str">
        <f t="shared" si="72"/>
        <v/>
      </c>
      <c r="F1179" s="3">
        <v>0</v>
      </c>
      <c r="G1179" s="3">
        <v>0</v>
      </c>
      <c r="H1179" s="4" t="str">
        <f t="shared" si="73"/>
        <v/>
      </c>
      <c r="I1179" s="3">
        <v>0</v>
      </c>
      <c r="J1179" s="4" t="str">
        <f t="shared" si="74"/>
        <v/>
      </c>
      <c r="K1179" s="3">
        <v>0</v>
      </c>
      <c r="L1179" s="3">
        <v>0</v>
      </c>
      <c r="M1179" s="4" t="str">
        <f t="shared" si="75"/>
        <v/>
      </c>
    </row>
    <row r="1180" spans="1:13" x14ac:dyDescent="0.25">
      <c r="A1180" s="1" t="s">
        <v>302</v>
      </c>
      <c r="B1180" s="1" t="s">
        <v>28</v>
      </c>
      <c r="C1180" s="3">
        <v>0</v>
      </c>
      <c r="D1180" s="3">
        <v>0</v>
      </c>
      <c r="E1180" s="4" t="str">
        <f t="shared" si="72"/>
        <v/>
      </c>
      <c r="F1180" s="3">
        <v>84.773669999999996</v>
      </c>
      <c r="G1180" s="3">
        <v>0</v>
      </c>
      <c r="H1180" s="4">
        <f t="shared" si="73"/>
        <v>-1</v>
      </c>
      <c r="I1180" s="3">
        <v>105</v>
      </c>
      <c r="J1180" s="4">
        <f t="shared" si="74"/>
        <v>-1</v>
      </c>
      <c r="K1180" s="3">
        <v>84.773669999999996</v>
      </c>
      <c r="L1180" s="3">
        <v>105</v>
      </c>
      <c r="M1180" s="4">
        <f t="shared" si="75"/>
        <v>0.23859212418195419</v>
      </c>
    </row>
    <row r="1181" spans="1:13" x14ac:dyDescent="0.25">
      <c r="A1181" s="1" t="s">
        <v>302</v>
      </c>
      <c r="B1181" s="1" t="s">
        <v>54</v>
      </c>
      <c r="C1181" s="3">
        <v>0</v>
      </c>
      <c r="D1181" s="3">
        <v>0</v>
      </c>
      <c r="E1181" s="4" t="str">
        <f t="shared" si="72"/>
        <v/>
      </c>
      <c r="F1181" s="3">
        <v>0</v>
      </c>
      <c r="G1181" s="3">
        <v>0</v>
      </c>
      <c r="H1181" s="4" t="str">
        <f t="shared" si="73"/>
        <v/>
      </c>
      <c r="I1181" s="3">
        <v>101.72712</v>
      </c>
      <c r="J1181" s="4">
        <f t="shared" si="74"/>
        <v>-1</v>
      </c>
      <c r="K1181" s="3">
        <v>70.05368</v>
      </c>
      <c r="L1181" s="3">
        <v>101.72712</v>
      </c>
      <c r="M1181" s="4">
        <f t="shared" si="75"/>
        <v>0.45213099440314908</v>
      </c>
    </row>
    <row r="1182" spans="1:13" x14ac:dyDescent="0.25">
      <c r="A1182" s="1" t="s">
        <v>302</v>
      </c>
      <c r="B1182" s="1" t="s">
        <v>59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0</v>
      </c>
      <c r="H1182" s="4" t="str">
        <f t="shared" si="73"/>
        <v/>
      </c>
      <c r="I1182" s="3">
        <v>0</v>
      </c>
      <c r="J1182" s="4" t="str">
        <f t="shared" si="74"/>
        <v/>
      </c>
      <c r="K1182" s="3">
        <v>0</v>
      </c>
      <c r="L1182" s="3">
        <v>0</v>
      </c>
      <c r="M1182" s="4" t="str">
        <f t="shared" si="75"/>
        <v/>
      </c>
    </row>
    <row r="1183" spans="1:13" x14ac:dyDescent="0.25">
      <c r="A1183" s="1" t="s">
        <v>302</v>
      </c>
      <c r="B1183" s="1" t="s">
        <v>60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0</v>
      </c>
      <c r="J1183" s="4" t="str">
        <f t="shared" si="74"/>
        <v/>
      </c>
      <c r="K1183" s="3">
        <v>0</v>
      </c>
      <c r="L1183" s="3">
        <v>0</v>
      </c>
      <c r="M1183" s="4" t="str">
        <f t="shared" si="75"/>
        <v/>
      </c>
    </row>
    <row r="1184" spans="1:13" x14ac:dyDescent="0.25">
      <c r="A1184" s="1" t="s">
        <v>302</v>
      </c>
      <c r="B1184" s="1" t="s">
        <v>80</v>
      </c>
      <c r="C1184" s="3">
        <v>0</v>
      </c>
      <c r="D1184" s="3">
        <v>0</v>
      </c>
      <c r="E1184" s="4" t="str">
        <f t="shared" si="72"/>
        <v/>
      </c>
      <c r="F1184" s="3">
        <v>0</v>
      </c>
      <c r="G1184" s="3">
        <v>0</v>
      </c>
      <c r="H1184" s="4" t="str">
        <f t="shared" si="73"/>
        <v/>
      </c>
      <c r="I1184" s="3">
        <v>0</v>
      </c>
      <c r="J1184" s="4" t="str">
        <f t="shared" si="74"/>
        <v/>
      </c>
      <c r="K1184" s="3">
        <v>0</v>
      </c>
      <c r="L1184" s="3">
        <v>0</v>
      </c>
      <c r="M1184" s="4" t="str">
        <f t="shared" si="75"/>
        <v/>
      </c>
    </row>
    <row r="1185" spans="1:13" x14ac:dyDescent="0.25">
      <c r="A1185" s="1" t="s">
        <v>302</v>
      </c>
      <c r="B1185" s="1" t="s">
        <v>31</v>
      </c>
      <c r="C1185" s="3">
        <v>0</v>
      </c>
      <c r="D1185" s="3">
        <v>0</v>
      </c>
      <c r="E1185" s="4" t="str">
        <f t="shared" si="72"/>
        <v/>
      </c>
      <c r="F1185" s="3">
        <v>1.8427</v>
      </c>
      <c r="G1185" s="3">
        <v>0</v>
      </c>
      <c r="H1185" s="4">
        <f t="shared" si="73"/>
        <v>-1</v>
      </c>
      <c r="I1185" s="3">
        <v>0</v>
      </c>
      <c r="J1185" s="4" t="str">
        <f t="shared" si="74"/>
        <v/>
      </c>
      <c r="K1185" s="3">
        <v>1.8427</v>
      </c>
      <c r="L1185" s="3">
        <v>0</v>
      </c>
      <c r="M1185" s="4">
        <f t="shared" si="75"/>
        <v>-1</v>
      </c>
    </row>
    <row r="1186" spans="1:13" ht="13" x14ac:dyDescent="0.3">
      <c r="A1186" s="2" t="s">
        <v>302</v>
      </c>
      <c r="B1186" s="2" t="s">
        <v>10</v>
      </c>
      <c r="C1186" s="6">
        <v>214.92533</v>
      </c>
      <c r="D1186" s="6">
        <v>8.5726499999999994</v>
      </c>
      <c r="E1186" s="5">
        <f t="shared" si="72"/>
        <v>-0.96011335657830554</v>
      </c>
      <c r="F1186" s="6">
        <v>2201.7617399999999</v>
      </c>
      <c r="G1186" s="6">
        <v>1250.93948</v>
      </c>
      <c r="H1186" s="5">
        <f t="shared" si="73"/>
        <v>-0.4318461179182812</v>
      </c>
      <c r="I1186" s="6">
        <v>2850.64617</v>
      </c>
      <c r="J1186" s="5">
        <f t="shared" si="74"/>
        <v>-0.56117336021397568</v>
      </c>
      <c r="K1186" s="6">
        <v>3510.10581</v>
      </c>
      <c r="L1186" s="6">
        <v>4101.58565</v>
      </c>
      <c r="M1186" s="5">
        <f t="shared" si="75"/>
        <v>0.16850769521389442</v>
      </c>
    </row>
    <row r="1187" spans="1:13" x14ac:dyDescent="0.25">
      <c r="A1187" s="1" t="s">
        <v>95</v>
      </c>
      <c r="B1187" s="1" t="s">
        <v>4</v>
      </c>
      <c r="C1187" s="3">
        <v>118.06524</v>
      </c>
      <c r="D1187" s="3">
        <v>6.2126000000000001</v>
      </c>
      <c r="E1187" s="4">
        <f t="shared" si="72"/>
        <v>-0.94737994010768967</v>
      </c>
      <c r="F1187" s="3">
        <v>1426.70866</v>
      </c>
      <c r="G1187" s="3">
        <v>268.61452000000003</v>
      </c>
      <c r="H1187" s="4">
        <f t="shared" si="73"/>
        <v>-0.81172433620750573</v>
      </c>
      <c r="I1187" s="3">
        <v>84.769750000000002</v>
      </c>
      <c r="J1187" s="4">
        <f t="shared" si="74"/>
        <v>2.168754420061402</v>
      </c>
      <c r="K1187" s="3">
        <v>1882.6268399999999</v>
      </c>
      <c r="L1187" s="3">
        <v>353.38427000000001</v>
      </c>
      <c r="M1187" s="4">
        <f t="shared" si="75"/>
        <v>-0.81229191973062487</v>
      </c>
    </row>
    <row r="1188" spans="1:13" x14ac:dyDescent="0.25">
      <c r="A1188" s="1" t="s">
        <v>95</v>
      </c>
      <c r="B1188" s="1" t="s">
        <v>33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0</v>
      </c>
      <c r="H1188" s="4" t="str">
        <f t="shared" si="73"/>
        <v/>
      </c>
      <c r="I1188" s="3">
        <v>0</v>
      </c>
      <c r="J1188" s="4" t="str">
        <f t="shared" si="74"/>
        <v/>
      </c>
      <c r="K1188" s="3">
        <v>80.181849999999997</v>
      </c>
      <c r="L1188" s="3">
        <v>0</v>
      </c>
      <c r="M1188" s="4">
        <f t="shared" si="75"/>
        <v>-1</v>
      </c>
    </row>
    <row r="1189" spans="1:13" x14ac:dyDescent="0.25">
      <c r="A1189" s="1" t="s">
        <v>95</v>
      </c>
      <c r="B1189" s="1" t="s">
        <v>34</v>
      </c>
      <c r="C1189" s="3">
        <v>0</v>
      </c>
      <c r="D1189" s="3">
        <v>0</v>
      </c>
      <c r="E1189" s="4" t="str">
        <f t="shared" si="72"/>
        <v/>
      </c>
      <c r="F1189" s="3">
        <v>9.8589999999999997E-2</v>
      </c>
      <c r="G1189" s="3">
        <v>0</v>
      </c>
      <c r="H1189" s="4">
        <f t="shared" si="73"/>
        <v>-1</v>
      </c>
      <c r="I1189" s="3">
        <v>24.62021</v>
      </c>
      <c r="J1189" s="4">
        <f t="shared" si="74"/>
        <v>-1</v>
      </c>
      <c r="K1189" s="3">
        <v>0.19792000000000001</v>
      </c>
      <c r="L1189" s="3">
        <v>24.62021</v>
      </c>
      <c r="M1189" s="4">
        <f t="shared" si="75"/>
        <v>123.39475545675019</v>
      </c>
    </row>
    <row r="1190" spans="1:13" x14ac:dyDescent="0.25">
      <c r="A1190" s="1" t="s">
        <v>95</v>
      </c>
      <c r="B1190" s="1" t="s">
        <v>36</v>
      </c>
      <c r="C1190" s="3">
        <v>0</v>
      </c>
      <c r="D1190" s="3">
        <v>0</v>
      </c>
      <c r="E1190" s="4" t="str">
        <f t="shared" si="72"/>
        <v/>
      </c>
      <c r="F1190" s="3">
        <v>0</v>
      </c>
      <c r="G1190" s="3">
        <v>4.0003500000000001</v>
      </c>
      <c r="H1190" s="4" t="str">
        <f t="shared" si="73"/>
        <v/>
      </c>
      <c r="I1190" s="3">
        <v>0</v>
      </c>
      <c r="J1190" s="4" t="str">
        <f t="shared" si="74"/>
        <v/>
      </c>
      <c r="K1190" s="3">
        <v>12.3605</v>
      </c>
      <c r="L1190" s="3">
        <v>4.0003500000000001</v>
      </c>
      <c r="M1190" s="4">
        <f t="shared" si="75"/>
        <v>-0.67636017960438499</v>
      </c>
    </row>
    <row r="1191" spans="1:13" x14ac:dyDescent="0.25">
      <c r="A1191" s="1" t="s">
        <v>95</v>
      </c>
      <c r="B1191" s="1" t="s">
        <v>5</v>
      </c>
      <c r="C1191" s="3">
        <v>89.159149999999997</v>
      </c>
      <c r="D1191" s="3">
        <v>7.1869100000000001</v>
      </c>
      <c r="E1191" s="4">
        <f t="shared" si="72"/>
        <v>-0.91939234503693679</v>
      </c>
      <c r="F1191" s="3">
        <v>394.72354999999999</v>
      </c>
      <c r="G1191" s="3">
        <v>470.14834000000002</v>
      </c>
      <c r="H1191" s="4">
        <f t="shared" si="73"/>
        <v>0.19108256905370857</v>
      </c>
      <c r="I1191" s="3">
        <v>534.61827000000005</v>
      </c>
      <c r="J1191" s="4">
        <f t="shared" si="74"/>
        <v>-0.1205905851290866</v>
      </c>
      <c r="K1191" s="3">
        <v>716.69204000000002</v>
      </c>
      <c r="L1191" s="3">
        <v>1004.76661</v>
      </c>
      <c r="M1191" s="4">
        <f t="shared" si="75"/>
        <v>0.40195028536943145</v>
      </c>
    </row>
    <row r="1192" spans="1:13" x14ac:dyDescent="0.25">
      <c r="A1192" s="1" t="s">
        <v>95</v>
      </c>
      <c r="B1192" s="1" t="s">
        <v>37</v>
      </c>
      <c r="C1192" s="3">
        <v>44.226669999999999</v>
      </c>
      <c r="D1192" s="3">
        <v>16.897189999999998</v>
      </c>
      <c r="E1192" s="4">
        <f t="shared" si="72"/>
        <v>-0.61794116536469967</v>
      </c>
      <c r="F1192" s="3">
        <v>840.78729999999996</v>
      </c>
      <c r="G1192" s="3">
        <v>673.83900000000006</v>
      </c>
      <c r="H1192" s="4">
        <f t="shared" si="73"/>
        <v>-0.19856187171238182</v>
      </c>
      <c r="I1192" s="3">
        <v>723.41854999999998</v>
      </c>
      <c r="J1192" s="4">
        <f t="shared" si="74"/>
        <v>-6.8535082491318344E-2</v>
      </c>
      <c r="K1192" s="3">
        <v>1495.7609</v>
      </c>
      <c r="L1192" s="3">
        <v>1397.25755</v>
      </c>
      <c r="M1192" s="4">
        <f t="shared" si="75"/>
        <v>-6.5855010650432089E-2</v>
      </c>
    </row>
    <row r="1193" spans="1:13" x14ac:dyDescent="0.25">
      <c r="A1193" s="1" t="s">
        <v>95</v>
      </c>
      <c r="B1193" s="1" t="s">
        <v>38</v>
      </c>
      <c r="C1193" s="3">
        <v>0</v>
      </c>
      <c r="D1193" s="3">
        <v>26.97174</v>
      </c>
      <c r="E1193" s="4" t="str">
        <f t="shared" si="72"/>
        <v/>
      </c>
      <c r="F1193" s="3">
        <v>224.00155000000001</v>
      </c>
      <c r="G1193" s="3">
        <v>224.67911000000001</v>
      </c>
      <c r="H1193" s="4">
        <f t="shared" si="73"/>
        <v>3.0248004980322207E-3</v>
      </c>
      <c r="I1193" s="3">
        <v>169.42375000000001</v>
      </c>
      <c r="J1193" s="4">
        <f t="shared" si="74"/>
        <v>0.32613703804808947</v>
      </c>
      <c r="K1193" s="3">
        <v>327.51729999999998</v>
      </c>
      <c r="L1193" s="3">
        <v>394.10286000000002</v>
      </c>
      <c r="M1193" s="4">
        <f t="shared" si="75"/>
        <v>0.20330394760826387</v>
      </c>
    </row>
    <row r="1194" spans="1:13" x14ac:dyDescent="0.25">
      <c r="A1194" s="1" t="s">
        <v>95</v>
      </c>
      <c r="B1194" s="1" t="s">
        <v>12</v>
      </c>
      <c r="C1194" s="3">
        <v>0</v>
      </c>
      <c r="D1194" s="3">
        <v>0</v>
      </c>
      <c r="E1194" s="4" t="str">
        <f t="shared" si="72"/>
        <v/>
      </c>
      <c r="F1194" s="3">
        <v>23.73208</v>
      </c>
      <c r="G1194" s="3">
        <v>3.2027000000000001</v>
      </c>
      <c r="H1194" s="4">
        <f t="shared" si="73"/>
        <v>-0.86504764858368921</v>
      </c>
      <c r="I1194" s="3">
        <v>0</v>
      </c>
      <c r="J1194" s="4" t="str">
        <f t="shared" si="74"/>
        <v/>
      </c>
      <c r="K1194" s="3">
        <v>23.73208</v>
      </c>
      <c r="L1194" s="3">
        <v>3.2027000000000001</v>
      </c>
      <c r="M1194" s="4">
        <f t="shared" si="75"/>
        <v>-0.86504764858368921</v>
      </c>
    </row>
    <row r="1195" spans="1:13" x14ac:dyDescent="0.25">
      <c r="A1195" s="1" t="s">
        <v>95</v>
      </c>
      <c r="B1195" s="1" t="s">
        <v>65</v>
      </c>
      <c r="C1195" s="3">
        <v>0</v>
      </c>
      <c r="D1195" s="3">
        <v>0</v>
      </c>
      <c r="E1195" s="4" t="str">
        <f t="shared" si="72"/>
        <v/>
      </c>
      <c r="F1195" s="3">
        <v>18.362780000000001</v>
      </c>
      <c r="G1195" s="3">
        <v>0</v>
      </c>
      <c r="H1195" s="4">
        <f t="shared" si="73"/>
        <v>-1</v>
      </c>
      <c r="I1195" s="3">
        <v>18.454000000000001</v>
      </c>
      <c r="J1195" s="4">
        <f t="shared" si="74"/>
        <v>-1</v>
      </c>
      <c r="K1195" s="3">
        <v>29.802389999999999</v>
      </c>
      <c r="L1195" s="3">
        <v>18.454000000000001</v>
      </c>
      <c r="M1195" s="4">
        <f t="shared" si="75"/>
        <v>-0.38078791667379697</v>
      </c>
    </row>
    <row r="1196" spans="1:13" x14ac:dyDescent="0.25">
      <c r="A1196" s="1" t="s">
        <v>95</v>
      </c>
      <c r="B1196" s="1" t="s">
        <v>39</v>
      </c>
      <c r="C1196" s="3">
        <v>0</v>
      </c>
      <c r="D1196" s="3">
        <v>0</v>
      </c>
      <c r="E1196" s="4" t="str">
        <f t="shared" si="72"/>
        <v/>
      </c>
      <c r="F1196" s="3">
        <v>19.88747</v>
      </c>
      <c r="G1196" s="3">
        <v>23.4635</v>
      </c>
      <c r="H1196" s="4">
        <f t="shared" si="73"/>
        <v>0.17981321907713754</v>
      </c>
      <c r="I1196" s="3">
        <v>9.3209800000000005</v>
      </c>
      <c r="J1196" s="4">
        <f t="shared" si="74"/>
        <v>1.5172782261092714</v>
      </c>
      <c r="K1196" s="3">
        <v>70.449520000000007</v>
      </c>
      <c r="L1196" s="3">
        <v>32.784480000000002</v>
      </c>
      <c r="M1196" s="4">
        <f t="shared" si="75"/>
        <v>-0.53463870300322847</v>
      </c>
    </row>
    <row r="1197" spans="1:13" x14ac:dyDescent="0.25">
      <c r="A1197" s="1" t="s">
        <v>95</v>
      </c>
      <c r="B1197" s="1" t="s">
        <v>13</v>
      </c>
      <c r="C1197" s="3">
        <v>0</v>
      </c>
      <c r="D1197" s="3">
        <v>0</v>
      </c>
      <c r="E1197" s="4" t="str">
        <f t="shared" si="72"/>
        <v/>
      </c>
      <c r="F1197" s="3">
        <v>3.6169199999999999</v>
      </c>
      <c r="G1197" s="3">
        <v>0</v>
      </c>
      <c r="H1197" s="4">
        <f t="shared" si="73"/>
        <v>-1</v>
      </c>
      <c r="I1197" s="3">
        <v>20.93281</v>
      </c>
      <c r="J1197" s="4">
        <f t="shared" si="74"/>
        <v>-1</v>
      </c>
      <c r="K1197" s="3">
        <v>21.55545</v>
      </c>
      <c r="L1197" s="3">
        <v>20.93281</v>
      </c>
      <c r="M1197" s="4">
        <f t="shared" si="75"/>
        <v>-2.8885502274366814E-2</v>
      </c>
    </row>
    <row r="1198" spans="1:13" x14ac:dyDescent="0.25">
      <c r="A1198" s="1" t="s">
        <v>95</v>
      </c>
      <c r="B1198" s="1" t="s">
        <v>70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21.90241</v>
      </c>
      <c r="H1198" s="4" t="str">
        <f t="shared" si="73"/>
        <v/>
      </c>
      <c r="I1198" s="3">
        <v>10.533860000000001</v>
      </c>
      <c r="J1198" s="4">
        <f t="shared" si="74"/>
        <v>1.079238759581008</v>
      </c>
      <c r="K1198" s="3">
        <v>9.0166299999999993</v>
      </c>
      <c r="L1198" s="3">
        <v>32.43627</v>
      </c>
      <c r="M1198" s="4">
        <f t="shared" si="75"/>
        <v>2.5973828359375957</v>
      </c>
    </row>
    <row r="1199" spans="1:13" x14ac:dyDescent="0.25">
      <c r="A1199" s="1" t="s">
        <v>95</v>
      </c>
      <c r="B1199" s="1" t="s">
        <v>6</v>
      </c>
      <c r="C1199" s="3">
        <v>126.02638</v>
      </c>
      <c r="D1199" s="3">
        <v>19.873850000000001</v>
      </c>
      <c r="E1199" s="4">
        <f t="shared" si="72"/>
        <v>-0.84230404777158563</v>
      </c>
      <c r="F1199" s="3">
        <v>1813.85212</v>
      </c>
      <c r="G1199" s="3">
        <v>1726.42435</v>
      </c>
      <c r="H1199" s="4">
        <f t="shared" si="73"/>
        <v>-4.8200053927218711E-2</v>
      </c>
      <c r="I1199" s="3">
        <v>958.94312000000002</v>
      </c>
      <c r="J1199" s="4">
        <f t="shared" si="74"/>
        <v>0.80034072302432291</v>
      </c>
      <c r="K1199" s="3">
        <v>3094.2155299999999</v>
      </c>
      <c r="L1199" s="3">
        <v>2685.3674700000001</v>
      </c>
      <c r="M1199" s="4">
        <f t="shared" si="75"/>
        <v>-0.13213302565254714</v>
      </c>
    </row>
    <row r="1200" spans="1:13" x14ac:dyDescent="0.25">
      <c r="A1200" s="1" t="s">
        <v>95</v>
      </c>
      <c r="B1200" s="1" t="s">
        <v>40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10.457179999999999</v>
      </c>
      <c r="H1200" s="4" t="str">
        <f t="shared" si="73"/>
        <v/>
      </c>
      <c r="I1200" s="3">
        <v>28.11093</v>
      </c>
      <c r="J1200" s="4">
        <f t="shared" si="74"/>
        <v>-0.62800305788531374</v>
      </c>
      <c r="K1200" s="3">
        <v>0</v>
      </c>
      <c r="L1200" s="3">
        <v>38.568109999999997</v>
      </c>
      <c r="M1200" s="4" t="str">
        <f t="shared" si="75"/>
        <v/>
      </c>
    </row>
    <row r="1201" spans="1:13" x14ac:dyDescent="0.25">
      <c r="A1201" s="1" t="s">
        <v>95</v>
      </c>
      <c r="B1201" s="1" t="s">
        <v>41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0</v>
      </c>
      <c r="H1201" s="4" t="str">
        <f t="shared" si="73"/>
        <v/>
      </c>
      <c r="I1201" s="3">
        <v>14.29499</v>
      </c>
      <c r="J1201" s="4">
        <f t="shared" si="74"/>
        <v>-1</v>
      </c>
      <c r="K1201" s="3">
        <v>0</v>
      </c>
      <c r="L1201" s="3">
        <v>14.29499</v>
      </c>
      <c r="M1201" s="4" t="str">
        <f t="shared" si="75"/>
        <v/>
      </c>
    </row>
    <row r="1202" spans="1:13" x14ac:dyDescent="0.25">
      <c r="A1202" s="1" t="s">
        <v>95</v>
      </c>
      <c r="B1202" s="1" t="s">
        <v>14</v>
      </c>
      <c r="C1202" s="3">
        <v>0</v>
      </c>
      <c r="D1202" s="3">
        <v>15.12843</v>
      </c>
      <c r="E1202" s="4" t="str">
        <f t="shared" si="72"/>
        <v/>
      </c>
      <c r="F1202" s="3">
        <v>60.663130000000002</v>
      </c>
      <c r="G1202" s="3">
        <v>60.340319999999998</v>
      </c>
      <c r="H1202" s="4">
        <f t="shared" si="73"/>
        <v>-5.3213541734493663E-3</v>
      </c>
      <c r="I1202" s="3">
        <v>33.180619999999998</v>
      </c>
      <c r="J1202" s="4">
        <f t="shared" si="74"/>
        <v>0.81854106403075066</v>
      </c>
      <c r="K1202" s="3">
        <v>106.79706</v>
      </c>
      <c r="L1202" s="3">
        <v>93.520939999999996</v>
      </c>
      <c r="M1202" s="4">
        <f t="shared" si="75"/>
        <v>-0.1243116617629737</v>
      </c>
    </row>
    <row r="1203" spans="1:13" x14ac:dyDescent="0.25">
      <c r="A1203" s="1" t="s">
        <v>95</v>
      </c>
      <c r="B1203" s="1" t="s">
        <v>7</v>
      </c>
      <c r="C1203" s="3">
        <v>0</v>
      </c>
      <c r="D1203" s="3">
        <v>39.2834</v>
      </c>
      <c r="E1203" s="4" t="str">
        <f t="shared" si="72"/>
        <v/>
      </c>
      <c r="F1203" s="3">
        <v>218.50824</v>
      </c>
      <c r="G1203" s="3">
        <v>321.42597999999998</v>
      </c>
      <c r="H1203" s="4">
        <f t="shared" si="73"/>
        <v>0.47100164277557677</v>
      </c>
      <c r="I1203" s="3">
        <v>107.52431</v>
      </c>
      <c r="J1203" s="4">
        <f t="shared" si="74"/>
        <v>1.9893331098799889</v>
      </c>
      <c r="K1203" s="3">
        <v>578.56115</v>
      </c>
      <c r="L1203" s="3">
        <v>428.95029</v>
      </c>
      <c r="M1203" s="4">
        <f t="shared" si="75"/>
        <v>-0.25859126559050849</v>
      </c>
    </row>
    <row r="1204" spans="1:13" x14ac:dyDescent="0.25">
      <c r="A1204" s="1" t="s">
        <v>95</v>
      </c>
      <c r="B1204" s="1" t="s">
        <v>42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0</v>
      </c>
      <c r="L1204" s="3">
        <v>0</v>
      </c>
      <c r="M1204" s="4" t="str">
        <f t="shared" si="75"/>
        <v/>
      </c>
    </row>
    <row r="1205" spans="1:13" x14ac:dyDescent="0.25">
      <c r="A1205" s="1" t="s">
        <v>95</v>
      </c>
      <c r="B1205" s="1" t="s">
        <v>15</v>
      </c>
      <c r="C1205" s="3">
        <v>0</v>
      </c>
      <c r="D1205" s="3">
        <v>0</v>
      </c>
      <c r="E1205" s="4" t="str">
        <f t="shared" si="72"/>
        <v/>
      </c>
      <c r="F1205" s="3">
        <v>53.83766</v>
      </c>
      <c r="G1205" s="3">
        <v>20.972670000000001</v>
      </c>
      <c r="H1205" s="4">
        <f t="shared" si="73"/>
        <v>-0.61044610779889019</v>
      </c>
      <c r="I1205" s="3">
        <v>70.597650000000002</v>
      </c>
      <c r="J1205" s="4">
        <f t="shared" si="74"/>
        <v>-0.70292679713843165</v>
      </c>
      <c r="K1205" s="3">
        <v>79.584410000000005</v>
      </c>
      <c r="L1205" s="3">
        <v>91.570319999999995</v>
      </c>
      <c r="M1205" s="4">
        <f t="shared" si="75"/>
        <v>0.15060625567243613</v>
      </c>
    </row>
    <row r="1206" spans="1:13" x14ac:dyDescent="0.25">
      <c r="A1206" s="1" t="s">
        <v>95</v>
      </c>
      <c r="B1206" s="1" t="s">
        <v>71</v>
      </c>
      <c r="C1206" s="3">
        <v>0</v>
      </c>
      <c r="D1206" s="3">
        <v>0</v>
      </c>
      <c r="E1206" s="4" t="str">
        <f t="shared" si="72"/>
        <v/>
      </c>
      <c r="F1206" s="3">
        <v>319.69835</v>
      </c>
      <c r="G1206" s="3">
        <v>152.87900999999999</v>
      </c>
      <c r="H1206" s="4">
        <f t="shared" si="73"/>
        <v>-0.52180231771605956</v>
      </c>
      <c r="I1206" s="3">
        <v>91.818389999999994</v>
      </c>
      <c r="J1206" s="4">
        <f t="shared" si="74"/>
        <v>0.66501514565872921</v>
      </c>
      <c r="K1206" s="3">
        <v>423.46794</v>
      </c>
      <c r="L1206" s="3">
        <v>244.69739999999999</v>
      </c>
      <c r="M1206" s="4">
        <f t="shared" si="75"/>
        <v>-0.4221583811043641</v>
      </c>
    </row>
    <row r="1207" spans="1:13" x14ac:dyDescent="0.25">
      <c r="A1207" s="1" t="s">
        <v>95</v>
      </c>
      <c r="B1207" s="1" t="s">
        <v>43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0</v>
      </c>
      <c r="L1207" s="3">
        <v>0</v>
      </c>
      <c r="M1207" s="4" t="str">
        <f t="shared" si="75"/>
        <v/>
      </c>
    </row>
    <row r="1208" spans="1:13" x14ac:dyDescent="0.25">
      <c r="A1208" s="1" t="s">
        <v>95</v>
      </c>
      <c r="B1208" s="1" t="s">
        <v>44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61.382510000000003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3.07254</v>
      </c>
      <c r="L1208" s="3">
        <v>61.382510000000003</v>
      </c>
      <c r="M1208" s="4">
        <f t="shared" si="75"/>
        <v>18.977774089190053</v>
      </c>
    </row>
    <row r="1209" spans="1:13" x14ac:dyDescent="0.25">
      <c r="A1209" s="1" t="s">
        <v>95</v>
      </c>
      <c r="B1209" s="1" t="s">
        <v>45</v>
      </c>
      <c r="C1209" s="3">
        <v>23.85341</v>
      </c>
      <c r="D1209" s="3">
        <v>17.116379999999999</v>
      </c>
      <c r="E1209" s="4">
        <f t="shared" si="72"/>
        <v>-0.28243467076615048</v>
      </c>
      <c r="F1209" s="3">
        <v>241.10392999999999</v>
      </c>
      <c r="G1209" s="3">
        <v>232.6824</v>
      </c>
      <c r="H1209" s="4">
        <f t="shared" si="73"/>
        <v>-3.4929044914365326E-2</v>
      </c>
      <c r="I1209" s="3">
        <v>145.30375000000001</v>
      </c>
      <c r="J1209" s="4">
        <f t="shared" si="74"/>
        <v>0.60135165128222767</v>
      </c>
      <c r="K1209" s="3">
        <v>437.53246000000001</v>
      </c>
      <c r="L1209" s="3">
        <v>377.98615000000001</v>
      </c>
      <c r="M1209" s="4">
        <f t="shared" si="75"/>
        <v>-0.136095753901322</v>
      </c>
    </row>
    <row r="1210" spans="1:13" x14ac:dyDescent="0.25">
      <c r="A1210" s="1" t="s">
        <v>95</v>
      </c>
      <c r="B1210" s="1" t="s">
        <v>11</v>
      </c>
      <c r="C1210" s="3">
        <v>133.28084999999999</v>
      </c>
      <c r="D1210" s="3">
        <v>94.905779999999993</v>
      </c>
      <c r="E1210" s="4">
        <f t="shared" si="72"/>
        <v>-0.28792636001346028</v>
      </c>
      <c r="F1210" s="3">
        <v>1191.4963399999999</v>
      </c>
      <c r="G1210" s="3">
        <v>777.59127999999998</v>
      </c>
      <c r="H1210" s="4">
        <f t="shared" si="73"/>
        <v>-0.34738256938330159</v>
      </c>
      <c r="I1210" s="3">
        <v>1366.0877399999999</v>
      </c>
      <c r="J1210" s="4">
        <f t="shared" si="74"/>
        <v>-0.43078965045100248</v>
      </c>
      <c r="K1210" s="3">
        <v>2278.1984699999998</v>
      </c>
      <c r="L1210" s="3">
        <v>2143.67902</v>
      </c>
      <c r="M1210" s="4">
        <f t="shared" si="75"/>
        <v>-5.9046413985169521E-2</v>
      </c>
    </row>
    <row r="1211" spans="1:13" x14ac:dyDescent="0.25">
      <c r="A1211" s="1" t="s">
        <v>95</v>
      </c>
      <c r="B1211" s="1" t="s">
        <v>73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2.5112399999999999</v>
      </c>
      <c r="L1211" s="3">
        <v>0</v>
      </c>
      <c r="M1211" s="4">
        <f t="shared" si="75"/>
        <v>-1</v>
      </c>
    </row>
    <row r="1212" spans="1:13" x14ac:dyDescent="0.25">
      <c r="A1212" s="1" t="s">
        <v>95</v>
      </c>
      <c r="B1212" s="1" t="s">
        <v>102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0</v>
      </c>
      <c r="L1212" s="3">
        <v>0</v>
      </c>
      <c r="M1212" s="4" t="str">
        <f t="shared" si="75"/>
        <v/>
      </c>
    </row>
    <row r="1213" spans="1:13" x14ac:dyDescent="0.25">
      <c r="A1213" s="1" t="s">
        <v>95</v>
      </c>
      <c r="B1213" s="1" t="s">
        <v>16</v>
      </c>
      <c r="C1213" s="3">
        <v>0</v>
      </c>
      <c r="D1213" s="3">
        <v>0</v>
      </c>
      <c r="E1213" s="4" t="str">
        <f t="shared" si="72"/>
        <v/>
      </c>
      <c r="F1213" s="3">
        <v>697.44992999999999</v>
      </c>
      <c r="G1213" s="3">
        <v>64.131870000000006</v>
      </c>
      <c r="H1213" s="4">
        <f t="shared" si="73"/>
        <v>-0.90804806590202114</v>
      </c>
      <c r="I1213" s="3">
        <v>234.10212999999999</v>
      </c>
      <c r="J1213" s="4">
        <f t="shared" si="74"/>
        <v>-0.72605174502256764</v>
      </c>
      <c r="K1213" s="3">
        <v>956.66017999999997</v>
      </c>
      <c r="L1213" s="3">
        <v>298.23399999999998</v>
      </c>
      <c r="M1213" s="4">
        <f t="shared" si="75"/>
        <v>-0.68825502907416936</v>
      </c>
    </row>
    <row r="1214" spans="1:13" x14ac:dyDescent="0.25">
      <c r="A1214" s="1" t="s">
        <v>95</v>
      </c>
      <c r="B1214" s="1" t="s">
        <v>47</v>
      </c>
      <c r="C1214" s="3">
        <v>0</v>
      </c>
      <c r="D1214" s="3">
        <v>0</v>
      </c>
      <c r="E1214" s="4" t="str">
        <f t="shared" si="72"/>
        <v/>
      </c>
      <c r="F1214" s="3">
        <v>38.731380000000001</v>
      </c>
      <c r="G1214" s="3">
        <v>0</v>
      </c>
      <c r="H1214" s="4">
        <f t="shared" si="73"/>
        <v>-1</v>
      </c>
      <c r="I1214" s="3">
        <v>70.380830000000003</v>
      </c>
      <c r="J1214" s="4">
        <f t="shared" si="74"/>
        <v>-1</v>
      </c>
      <c r="K1214" s="3">
        <v>45.771830000000001</v>
      </c>
      <c r="L1214" s="3">
        <v>70.380830000000003</v>
      </c>
      <c r="M1214" s="4">
        <f t="shared" si="75"/>
        <v>0.53764509743219802</v>
      </c>
    </row>
    <row r="1215" spans="1:13" x14ac:dyDescent="0.25">
      <c r="A1215" s="1" t="s">
        <v>95</v>
      </c>
      <c r="B1215" s="1" t="s">
        <v>8</v>
      </c>
      <c r="C1215" s="3">
        <v>1107.13796</v>
      </c>
      <c r="D1215" s="3">
        <v>1436.9148700000001</v>
      </c>
      <c r="E1215" s="4">
        <f t="shared" si="72"/>
        <v>0.29786433300507564</v>
      </c>
      <c r="F1215" s="3">
        <v>17913.247080000001</v>
      </c>
      <c r="G1215" s="3">
        <v>24621.71572</v>
      </c>
      <c r="H1215" s="4">
        <f t="shared" si="73"/>
        <v>0.37449763351335408</v>
      </c>
      <c r="I1215" s="3">
        <v>19777.260279999999</v>
      </c>
      <c r="J1215" s="4">
        <f t="shared" si="74"/>
        <v>0.24495078546845117</v>
      </c>
      <c r="K1215" s="3">
        <v>33055.842680000002</v>
      </c>
      <c r="L1215" s="3">
        <v>44398.976000000002</v>
      </c>
      <c r="M1215" s="4">
        <f t="shared" si="75"/>
        <v>0.34315063239525312</v>
      </c>
    </row>
    <row r="1216" spans="1:13" x14ac:dyDescent="0.25">
      <c r="A1216" s="1" t="s">
        <v>95</v>
      </c>
      <c r="B1216" s="1" t="s">
        <v>17</v>
      </c>
      <c r="C1216" s="3">
        <v>41.77908</v>
      </c>
      <c r="D1216" s="3">
        <v>139.26796999999999</v>
      </c>
      <c r="E1216" s="4">
        <f t="shared" si="72"/>
        <v>2.3334379311368272</v>
      </c>
      <c r="F1216" s="3">
        <v>875.58986000000004</v>
      </c>
      <c r="G1216" s="3">
        <v>1367.73179</v>
      </c>
      <c r="H1216" s="4">
        <f t="shared" si="73"/>
        <v>0.56206901482390403</v>
      </c>
      <c r="I1216" s="3">
        <v>1190.56203</v>
      </c>
      <c r="J1216" s="4">
        <f t="shared" si="74"/>
        <v>0.14881186829047444</v>
      </c>
      <c r="K1216" s="3">
        <v>1674.1056599999999</v>
      </c>
      <c r="L1216" s="3">
        <v>2558.2938199999999</v>
      </c>
      <c r="M1216" s="4">
        <f t="shared" si="75"/>
        <v>0.52815552872570781</v>
      </c>
    </row>
    <row r="1217" spans="1:13" x14ac:dyDescent="0.25">
      <c r="A1217" s="1" t="s">
        <v>95</v>
      </c>
      <c r="B1217" s="1" t="s">
        <v>75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0</v>
      </c>
      <c r="L1217" s="3">
        <v>0</v>
      </c>
      <c r="M1217" s="4" t="str">
        <f t="shared" si="75"/>
        <v/>
      </c>
    </row>
    <row r="1218" spans="1:13" x14ac:dyDescent="0.25">
      <c r="A1218" s="1" t="s">
        <v>95</v>
      </c>
      <c r="B1218" s="1" t="s">
        <v>48</v>
      </c>
      <c r="C1218" s="3">
        <v>0</v>
      </c>
      <c r="D1218" s="3">
        <v>0</v>
      </c>
      <c r="E1218" s="4" t="str">
        <f t="shared" si="72"/>
        <v/>
      </c>
      <c r="F1218" s="3">
        <v>81.149590000000003</v>
      </c>
      <c r="G1218" s="3">
        <v>176.96618000000001</v>
      </c>
      <c r="H1218" s="4">
        <f t="shared" si="73"/>
        <v>1.1807402847013768</v>
      </c>
      <c r="I1218" s="3">
        <v>87.038839999999993</v>
      </c>
      <c r="J1218" s="4">
        <f t="shared" si="74"/>
        <v>1.0331863338252214</v>
      </c>
      <c r="K1218" s="3">
        <v>194.23645999999999</v>
      </c>
      <c r="L1218" s="3">
        <v>264.00502</v>
      </c>
      <c r="M1218" s="4">
        <f t="shared" si="75"/>
        <v>0.35919394329983168</v>
      </c>
    </row>
    <row r="1219" spans="1:13" x14ac:dyDescent="0.25">
      <c r="A1219" s="1" t="s">
        <v>95</v>
      </c>
      <c r="B1219" s="1" t="s">
        <v>18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4.4248900000000004</v>
      </c>
      <c r="H1219" s="4" t="str">
        <f t="shared" si="73"/>
        <v/>
      </c>
      <c r="I1219" s="3">
        <v>5.1009099999999998</v>
      </c>
      <c r="J1219" s="4">
        <f t="shared" si="74"/>
        <v>-0.13252929379267608</v>
      </c>
      <c r="K1219" s="3">
        <v>10.5244</v>
      </c>
      <c r="L1219" s="3">
        <v>9.5258000000000003</v>
      </c>
      <c r="M1219" s="4">
        <f t="shared" si="75"/>
        <v>-9.4884268936946459E-2</v>
      </c>
    </row>
    <row r="1220" spans="1:13" x14ac:dyDescent="0.25">
      <c r="A1220" s="1" t="s">
        <v>95</v>
      </c>
      <c r="B1220" s="1" t="s">
        <v>9</v>
      </c>
      <c r="C1220" s="3">
        <v>5.7175900000000004</v>
      </c>
      <c r="D1220" s="3">
        <v>25.28847</v>
      </c>
      <c r="E1220" s="4">
        <f t="shared" si="72"/>
        <v>3.422924693795812</v>
      </c>
      <c r="F1220" s="3">
        <v>442.18803000000003</v>
      </c>
      <c r="G1220" s="3">
        <v>482.88679000000002</v>
      </c>
      <c r="H1220" s="4">
        <f t="shared" si="73"/>
        <v>9.2039488269277658E-2</v>
      </c>
      <c r="I1220" s="3">
        <v>465.16678000000002</v>
      </c>
      <c r="J1220" s="4">
        <f t="shared" si="74"/>
        <v>3.8093885380207082E-2</v>
      </c>
      <c r="K1220" s="3">
        <v>999.32422999999994</v>
      </c>
      <c r="L1220" s="3">
        <v>948.05357000000004</v>
      </c>
      <c r="M1220" s="4">
        <f t="shared" si="75"/>
        <v>-5.1305330603261701E-2</v>
      </c>
    </row>
    <row r="1221" spans="1:13" x14ac:dyDescent="0.25">
      <c r="A1221" s="1" t="s">
        <v>95</v>
      </c>
      <c r="B1221" s="1" t="s">
        <v>62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84.253270000000001</v>
      </c>
      <c r="G1221" s="3">
        <v>66.828950000000006</v>
      </c>
      <c r="H1221" s="4">
        <f t="shared" ref="H1221:H1284" si="77">IF(F1221=0,"",(G1221/F1221-1))</f>
        <v>-0.20680882771671649</v>
      </c>
      <c r="I1221" s="3">
        <v>58.075920000000004</v>
      </c>
      <c r="J1221" s="4">
        <f t="shared" ref="J1221:J1284" si="78">IF(I1221=0,"",(G1221/I1221-1))</f>
        <v>0.15071702695368416</v>
      </c>
      <c r="K1221" s="3">
        <v>131.52515</v>
      </c>
      <c r="L1221" s="3">
        <v>124.90487</v>
      </c>
      <c r="M1221" s="4">
        <f t="shared" ref="M1221:M1284" si="79">IF(K1221=0,"",(L1221/K1221-1))</f>
        <v>-5.0334707848650906E-2</v>
      </c>
    </row>
    <row r="1222" spans="1:13" x14ac:dyDescent="0.25">
      <c r="A1222" s="1" t="s">
        <v>95</v>
      </c>
      <c r="B1222" s="1" t="s">
        <v>19</v>
      </c>
      <c r="C1222" s="3">
        <v>0</v>
      </c>
      <c r="D1222" s="3">
        <v>0</v>
      </c>
      <c r="E1222" s="4" t="str">
        <f t="shared" si="76"/>
        <v/>
      </c>
      <c r="F1222" s="3">
        <v>90.29692</v>
      </c>
      <c r="G1222" s="3">
        <v>99.235489999999999</v>
      </c>
      <c r="H1222" s="4">
        <f t="shared" si="77"/>
        <v>9.8990862589775963E-2</v>
      </c>
      <c r="I1222" s="3">
        <v>89.068520000000007</v>
      </c>
      <c r="J1222" s="4">
        <f t="shared" si="78"/>
        <v>0.11414773704559122</v>
      </c>
      <c r="K1222" s="3">
        <v>131.70374000000001</v>
      </c>
      <c r="L1222" s="3">
        <v>188.30401000000001</v>
      </c>
      <c r="M1222" s="4">
        <f t="shared" si="79"/>
        <v>0.42975446255360694</v>
      </c>
    </row>
    <row r="1223" spans="1:13" x14ac:dyDescent="0.25">
      <c r="A1223" s="1" t="s">
        <v>95</v>
      </c>
      <c r="B1223" s="1" t="s">
        <v>20</v>
      </c>
      <c r="C1223" s="3">
        <v>0</v>
      </c>
      <c r="D1223" s="3">
        <v>0</v>
      </c>
      <c r="E1223" s="4" t="str">
        <f t="shared" si="76"/>
        <v/>
      </c>
      <c r="F1223" s="3">
        <v>49.47936</v>
      </c>
      <c r="G1223" s="3">
        <v>132.80878999999999</v>
      </c>
      <c r="H1223" s="4">
        <f t="shared" si="77"/>
        <v>1.68412505739767</v>
      </c>
      <c r="I1223" s="3">
        <v>109.04148000000001</v>
      </c>
      <c r="J1223" s="4">
        <f t="shared" si="78"/>
        <v>0.21796576862309625</v>
      </c>
      <c r="K1223" s="3">
        <v>128.89385999999999</v>
      </c>
      <c r="L1223" s="3">
        <v>241.85026999999999</v>
      </c>
      <c r="M1223" s="4">
        <f t="shared" si="79"/>
        <v>0.87635213965971692</v>
      </c>
    </row>
    <row r="1224" spans="1:13" x14ac:dyDescent="0.25">
      <c r="A1224" s="1" t="s">
        <v>95</v>
      </c>
      <c r="B1224" s="1" t="s">
        <v>21</v>
      </c>
      <c r="C1224" s="3">
        <v>76.158590000000004</v>
      </c>
      <c r="D1224" s="3">
        <v>49.581859999999999</v>
      </c>
      <c r="E1224" s="4">
        <f t="shared" si="76"/>
        <v>-0.34896562554532595</v>
      </c>
      <c r="F1224" s="3">
        <v>896.35206000000005</v>
      </c>
      <c r="G1224" s="3">
        <v>1095.69145</v>
      </c>
      <c r="H1224" s="4">
        <f t="shared" si="77"/>
        <v>0.22238961552673842</v>
      </c>
      <c r="I1224" s="3">
        <v>820.57392000000004</v>
      </c>
      <c r="J1224" s="4">
        <f t="shared" si="78"/>
        <v>0.33527452347010978</v>
      </c>
      <c r="K1224" s="3">
        <v>1768.9750300000001</v>
      </c>
      <c r="L1224" s="3">
        <v>1916.2653700000001</v>
      </c>
      <c r="M1224" s="4">
        <f t="shared" si="79"/>
        <v>8.3263097275036113E-2</v>
      </c>
    </row>
    <row r="1225" spans="1:13" x14ac:dyDescent="0.25">
      <c r="A1225" s="1" t="s">
        <v>95</v>
      </c>
      <c r="B1225" s="1" t="s">
        <v>22</v>
      </c>
      <c r="C1225" s="3">
        <v>0</v>
      </c>
      <c r="D1225" s="3">
        <v>41.93318</v>
      </c>
      <c r="E1225" s="4" t="str">
        <f t="shared" si="76"/>
        <v/>
      </c>
      <c r="F1225" s="3">
        <v>302.47429</v>
      </c>
      <c r="G1225" s="3">
        <v>378.24995999999999</v>
      </c>
      <c r="H1225" s="4">
        <f t="shared" si="77"/>
        <v>0.25051937472107122</v>
      </c>
      <c r="I1225" s="3">
        <v>287.40033</v>
      </c>
      <c r="J1225" s="4">
        <f t="shared" si="78"/>
        <v>0.31610830091948738</v>
      </c>
      <c r="K1225" s="3">
        <v>514.74401</v>
      </c>
      <c r="L1225" s="3">
        <v>665.65029000000004</v>
      </c>
      <c r="M1225" s="4">
        <f t="shared" si="79"/>
        <v>0.29316762714732714</v>
      </c>
    </row>
    <row r="1226" spans="1:13" x14ac:dyDescent="0.25">
      <c r="A1226" s="1" t="s">
        <v>95</v>
      </c>
      <c r="B1226" s="1" t="s">
        <v>49</v>
      </c>
      <c r="C1226" s="3">
        <v>0</v>
      </c>
      <c r="D1226" s="3">
        <v>0</v>
      </c>
      <c r="E1226" s="4" t="str">
        <f t="shared" si="76"/>
        <v/>
      </c>
      <c r="F1226" s="3">
        <v>91.199420000000003</v>
      </c>
      <c r="G1226" s="3">
        <v>39.24532</v>
      </c>
      <c r="H1226" s="4">
        <f t="shared" si="77"/>
        <v>-0.56967577206083109</v>
      </c>
      <c r="I1226" s="3">
        <v>78.007710000000003</v>
      </c>
      <c r="J1226" s="4">
        <f t="shared" si="78"/>
        <v>-0.49690460084009647</v>
      </c>
      <c r="K1226" s="3">
        <v>137.02782999999999</v>
      </c>
      <c r="L1226" s="3">
        <v>117.25303</v>
      </c>
      <c r="M1226" s="4">
        <f t="shared" si="79"/>
        <v>-0.14431229043034544</v>
      </c>
    </row>
    <row r="1227" spans="1:13" x14ac:dyDescent="0.25">
      <c r="A1227" s="1" t="s">
        <v>95</v>
      </c>
      <c r="B1227" s="1" t="s">
        <v>50</v>
      </c>
      <c r="C1227" s="3">
        <v>0</v>
      </c>
      <c r="D1227" s="3">
        <v>0</v>
      </c>
      <c r="E1227" s="4" t="str">
        <f t="shared" si="76"/>
        <v/>
      </c>
      <c r="F1227" s="3">
        <v>24.7103</v>
      </c>
      <c r="G1227" s="3">
        <v>72.432270000000003</v>
      </c>
      <c r="H1227" s="4">
        <f t="shared" si="77"/>
        <v>1.9312582202563306</v>
      </c>
      <c r="I1227" s="3">
        <v>0</v>
      </c>
      <c r="J1227" s="4" t="str">
        <f t="shared" si="78"/>
        <v/>
      </c>
      <c r="K1227" s="3">
        <v>24.7103</v>
      </c>
      <c r="L1227" s="3">
        <v>72.432270000000003</v>
      </c>
      <c r="M1227" s="4">
        <f t="shared" si="79"/>
        <v>1.9312582202563306</v>
      </c>
    </row>
    <row r="1228" spans="1:13" x14ac:dyDescent="0.25">
      <c r="A1228" s="1" t="s">
        <v>95</v>
      </c>
      <c r="B1228" s="1" t="s">
        <v>23</v>
      </c>
      <c r="C1228" s="3">
        <v>101.32214</v>
      </c>
      <c r="D1228" s="3">
        <v>116.74831</v>
      </c>
      <c r="E1228" s="4">
        <f t="shared" si="76"/>
        <v>0.15224875826744277</v>
      </c>
      <c r="F1228" s="3">
        <v>975.10416999999995</v>
      </c>
      <c r="G1228" s="3">
        <v>777.13018</v>
      </c>
      <c r="H1228" s="4">
        <f t="shared" si="77"/>
        <v>-0.20302855437486234</v>
      </c>
      <c r="I1228" s="3">
        <v>414.17669000000001</v>
      </c>
      <c r="J1228" s="4">
        <f t="shared" si="78"/>
        <v>0.87632524659946465</v>
      </c>
      <c r="K1228" s="3">
        <v>1850.5919200000001</v>
      </c>
      <c r="L1228" s="3">
        <v>1191.3068699999999</v>
      </c>
      <c r="M1228" s="4">
        <f t="shared" si="79"/>
        <v>-0.3562563106835569</v>
      </c>
    </row>
    <row r="1229" spans="1:13" x14ac:dyDescent="0.25">
      <c r="A1229" s="1" t="s">
        <v>95</v>
      </c>
      <c r="B1229" s="1" t="s">
        <v>51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10.169890000000001</v>
      </c>
      <c r="L1229" s="3">
        <v>0</v>
      </c>
      <c r="M1229" s="4">
        <f t="shared" si="79"/>
        <v>-1</v>
      </c>
    </row>
    <row r="1230" spans="1:13" x14ac:dyDescent="0.25">
      <c r="A1230" s="1" t="s">
        <v>95</v>
      </c>
      <c r="B1230" s="1" t="s">
        <v>24</v>
      </c>
      <c r="C1230" s="3">
        <v>9.6256000000000004</v>
      </c>
      <c r="D1230" s="3">
        <v>24.36533</v>
      </c>
      <c r="E1230" s="4">
        <f t="shared" si="76"/>
        <v>1.5313050615026595</v>
      </c>
      <c r="F1230" s="3">
        <v>675.38775999999996</v>
      </c>
      <c r="G1230" s="3">
        <v>519.66818999999998</v>
      </c>
      <c r="H1230" s="4">
        <f t="shared" si="77"/>
        <v>-0.23056321008837943</v>
      </c>
      <c r="I1230" s="3">
        <v>1037.7095899999999</v>
      </c>
      <c r="J1230" s="4">
        <f t="shared" si="78"/>
        <v>-0.49921616316565021</v>
      </c>
      <c r="K1230" s="3">
        <v>1483.24802</v>
      </c>
      <c r="L1230" s="3">
        <v>1557.37778</v>
      </c>
      <c r="M1230" s="4">
        <f t="shared" si="79"/>
        <v>4.9977993565769374E-2</v>
      </c>
    </row>
    <row r="1231" spans="1:13" x14ac:dyDescent="0.25">
      <c r="A1231" s="1" t="s">
        <v>95</v>
      </c>
      <c r="B1231" s="1" t="s">
        <v>25</v>
      </c>
      <c r="C1231" s="3">
        <v>0</v>
      </c>
      <c r="D1231" s="3">
        <v>0</v>
      </c>
      <c r="E1231" s="4" t="str">
        <f t="shared" si="76"/>
        <v/>
      </c>
      <c r="F1231" s="3">
        <v>205.33326</v>
      </c>
      <c r="G1231" s="3">
        <v>85.350470000000001</v>
      </c>
      <c r="H1231" s="4">
        <f t="shared" si="77"/>
        <v>-0.58433197817051163</v>
      </c>
      <c r="I1231" s="3">
        <v>116.45184</v>
      </c>
      <c r="J1231" s="4">
        <f t="shared" si="78"/>
        <v>-0.26707495562113914</v>
      </c>
      <c r="K1231" s="3">
        <v>295.30432000000002</v>
      </c>
      <c r="L1231" s="3">
        <v>201.80231000000001</v>
      </c>
      <c r="M1231" s="4">
        <f t="shared" si="79"/>
        <v>-0.31662933342797017</v>
      </c>
    </row>
    <row r="1232" spans="1:13" x14ac:dyDescent="0.25">
      <c r="A1232" s="1" t="s">
        <v>95</v>
      </c>
      <c r="B1232" s="1" t="s">
        <v>78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0</v>
      </c>
      <c r="L1232" s="3">
        <v>0</v>
      </c>
      <c r="M1232" s="4" t="str">
        <f t="shared" si="79"/>
        <v/>
      </c>
    </row>
    <row r="1233" spans="1:13" x14ac:dyDescent="0.25">
      <c r="A1233" s="1" t="s">
        <v>95</v>
      </c>
      <c r="B1233" s="1" t="s">
        <v>26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35.821109999999997</v>
      </c>
      <c r="J1233" s="4">
        <f t="shared" si="78"/>
        <v>-1</v>
      </c>
      <c r="K1233" s="3">
        <v>0</v>
      </c>
      <c r="L1233" s="3">
        <v>35.821109999999997</v>
      </c>
      <c r="M1233" s="4" t="str">
        <f t="shared" si="79"/>
        <v/>
      </c>
    </row>
    <row r="1234" spans="1:13" x14ac:dyDescent="0.25">
      <c r="A1234" s="1" t="s">
        <v>95</v>
      </c>
      <c r="B1234" s="1" t="s">
        <v>52</v>
      </c>
      <c r="C1234" s="3">
        <v>0</v>
      </c>
      <c r="D1234" s="3">
        <v>114.71211</v>
      </c>
      <c r="E1234" s="4" t="str">
        <f t="shared" si="76"/>
        <v/>
      </c>
      <c r="F1234" s="3">
        <v>31.12302</v>
      </c>
      <c r="G1234" s="3">
        <v>274.09791999999999</v>
      </c>
      <c r="H1234" s="4">
        <f t="shared" si="77"/>
        <v>7.8069191228871748</v>
      </c>
      <c r="I1234" s="3">
        <v>21.06579</v>
      </c>
      <c r="J1234" s="4">
        <f t="shared" si="78"/>
        <v>12.01151867553982</v>
      </c>
      <c r="K1234" s="3">
        <v>31.12302</v>
      </c>
      <c r="L1234" s="3">
        <v>295.16370999999998</v>
      </c>
      <c r="M1234" s="4">
        <f t="shared" si="79"/>
        <v>8.4837747108089125</v>
      </c>
    </row>
    <row r="1235" spans="1:13" x14ac:dyDescent="0.25">
      <c r="A1235" s="1" t="s">
        <v>95</v>
      </c>
      <c r="B1235" s="1" t="s">
        <v>27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46.774630000000002</v>
      </c>
      <c r="H1235" s="4" t="str">
        <f t="shared" si="77"/>
        <v/>
      </c>
      <c r="I1235" s="3">
        <v>15.15133</v>
      </c>
      <c r="J1235" s="4">
        <f t="shared" si="78"/>
        <v>2.0871633051355891</v>
      </c>
      <c r="K1235" s="3">
        <v>2.9706800000000002</v>
      </c>
      <c r="L1235" s="3">
        <v>61.925960000000003</v>
      </c>
      <c r="M1235" s="4">
        <f t="shared" si="79"/>
        <v>19.845718825319455</v>
      </c>
    </row>
    <row r="1236" spans="1:13" x14ac:dyDescent="0.25">
      <c r="A1236" s="1" t="s">
        <v>95</v>
      </c>
      <c r="B1236" s="1" t="s">
        <v>53</v>
      </c>
      <c r="C1236" s="3">
        <v>0</v>
      </c>
      <c r="D1236" s="3">
        <v>0</v>
      </c>
      <c r="E1236" s="4" t="str">
        <f t="shared" si="76"/>
        <v/>
      </c>
      <c r="F1236" s="3">
        <v>0</v>
      </c>
      <c r="G1236" s="3">
        <v>0</v>
      </c>
      <c r="H1236" s="4" t="str">
        <f t="shared" si="77"/>
        <v/>
      </c>
      <c r="I1236" s="3">
        <v>0</v>
      </c>
      <c r="J1236" s="4" t="str">
        <f t="shared" si="78"/>
        <v/>
      </c>
      <c r="K1236" s="3">
        <v>0</v>
      </c>
      <c r="L1236" s="3">
        <v>0</v>
      </c>
      <c r="M1236" s="4" t="str">
        <f t="shared" si="79"/>
        <v/>
      </c>
    </row>
    <row r="1237" spans="1:13" x14ac:dyDescent="0.25">
      <c r="A1237" s="1" t="s">
        <v>95</v>
      </c>
      <c r="B1237" s="1" t="s">
        <v>28</v>
      </c>
      <c r="C1237" s="3">
        <v>0</v>
      </c>
      <c r="D1237" s="3">
        <v>9.1914599999999993</v>
      </c>
      <c r="E1237" s="4" t="str">
        <f t="shared" si="76"/>
        <v/>
      </c>
      <c r="F1237" s="3">
        <v>475.40016000000003</v>
      </c>
      <c r="G1237" s="3">
        <v>586.41558999999995</v>
      </c>
      <c r="H1237" s="4">
        <f t="shared" si="77"/>
        <v>0.23351996768364547</v>
      </c>
      <c r="I1237" s="3">
        <v>442.20942000000002</v>
      </c>
      <c r="J1237" s="4">
        <f t="shared" si="78"/>
        <v>0.32610379489428309</v>
      </c>
      <c r="K1237" s="3">
        <v>857.71268999999995</v>
      </c>
      <c r="L1237" s="3">
        <v>1028.62501</v>
      </c>
      <c r="M1237" s="4">
        <f t="shared" si="79"/>
        <v>0.19926523414268238</v>
      </c>
    </row>
    <row r="1238" spans="1:13" x14ac:dyDescent="0.25">
      <c r="A1238" s="1" t="s">
        <v>95</v>
      </c>
      <c r="B1238" s="1" t="s">
        <v>54</v>
      </c>
      <c r="C1238" s="3">
        <v>0</v>
      </c>
      <c r="D1238" s="3">
        <v>12.796430000000001</v>
      </c>
      <c r="E1238" s="4" t="str">
        <f t="shared" si="76"/>
        <v/>
      </c>
      <c r="F1238" s="3">
        <v>26.487919999999999</v>
      </c>
      <c r="G1238" s="3">
        <v>103.47757</v>
      </c>
      <c r="H1238" s="4">
        <f t="shared" si="77"/>
        <v>2.9065947798090601</v>
      </c>
      <c r="I1238" s="3">
        <v>95.86403</v>
      </c>
      <c r="J1238" s="4">
        <f t="shared" si="78"/>
        <v>7.9420195458087983E-2</v>
      </c>
      <c r="K1238" s="3">
        <v>74.380840000000006</v>
      </c>
      <c r="L1238" s="3">
        <v>199.3416</v>
      </c>
      <c r="M1238" s="4">
        <f t="shared" si="79"/>
        <v>1.6800127559731779</v>
      </c>
    </row>
    <row r="1239" spans="1:13" x14ac:dyDescent="0.25">
      <c r="A1239" s="1" t="s">
        <v>95</v>
      </c>
      <c r="B1239" s="1" t="s">
        <v>55</v>
      </c>
      <c r="C1239" s="3">
        <v>0</v>
      </c>
      <c r="D1239" s="3">
        <v>0</v>
      </c>
      <c r="E1239" s="4" t="str">
        <f t="shared" si="76"/>
        <v/>
      </c>
      <c r="F1239" s="3">
        <v>29.10014</v>
      </c>
      <c r="G1239" s="3">
        <v>0</v>
      </c>
      <c r="H1239" s="4">
        <f t="shared" si="77"/>
        <v>-1</v>
      </c>
      <c r="I1239" s="3">
        <v>3.8688199999999999</v>
      </c>
      <c r="J1239" s="4">
        <f t="shared" si="78"/>
        <v>-1</v>
      </c>
      <c r="K1239" s="3">
        <v>33.834200000000003</v>
      </c>
      <c r="L1239" s="3">
        <v>3.8688199999999999</v>
      </c>
      <c r="M1239" s="4">
        <f t="shared" si="79"/>
        <v>-0.88565356946521567</v>
      </c>
    </row>
    <row r="1240" spans="1:13" x14ac:dyDescent="0.25">
      <c r="A1240" s="1" t="s">
        <v>95</v>
      </c>
      <c r="B1240" s="1" t="s">
        <v>56</v>
      </c>
      <c r="C1240" s="3">
        <v>0</v>
      </c>
      <c r="D1240" s="3">
        <v>0</v>
      </c>
      <c r="E1240" s="4" t="str">
        <f t="shared" si="76"/>
        <v/>
      </c>
      <c r="F1240" s="3">
        <v>84.04889</v>
      </c>
      <c r="G1240" s="3">
        <v>72.621790000000004</v>
      </c>
      <c r="H1240" s="4">
        <f t="shared" si="77"/>
        <v>-0.13595777410028853</v>
      </c>
      <c r="I1240" s="3">
        <v>0</v>
      </c>
      <c r="J1240" s="4" t="str">
        <f t="shared" si="78"/>
        <v/>
      </c>
      <c r="K1240" s="3">
        <v>175.42655999999999</v>
      </c>
      <c r="L1240" s="3">
        <v>72.621790000000004</v>
      </c>
      <c r="M1240" s="4">
        <f t="shared" si="79"/>
        <v>-0.58602739516752766</v>
      </c>
    </row>
    <row r="1241" spans="1:13" x14ac:dyDescent="0.25">
      <c r="A1241" s="1" t="s">
        <v>95</v>
      </c>
      <c r="B1241" s="1" t="s">
        <v>57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0</v>
      </c>
      <c r="L1241" s="3">
        <v>0</v>
      </c>
      <c r="M1241" s="4" t="str">
        <f t="shared" si="79"/>
        <v/>
      </c>
    </row>
    <row r="1242" spans="1:13" x14ac:dyDescent="0.25">
      <c r="A1242" s="1" t="s">
        <v>95</v>
      </c>
      <c r="B1242" s="1" t="s">
        <v>59</v>
      </c>
      <c r="C1242" s="3">
        <v>43.753480000000003</v>
      </c>
      <c r="D1242" s="3">
        <v>0</v>
      </c>
      <c r="E1242" s="4">
        <f t="shared" si="76"/>
        <v>-1</v>
      </c>
      <c r="F1242" s="3">
        <v>248.67260999999999</v>
      </c>
      <c r="G1242" s="3">
        <v>137.40371999999999</v>
      </c>
      <c r="H1242" s="4">
        <f t="shared" si="77"/>
        <v>-0.4474513296820265</v>
      </c>
      <c r="I1242" s="3">
        <v>121.40225</v>
      </c>
      <c r="J1242" s="4">
        <f t="shared" si="78"/>
        <v>0.13180538251968144</v>
      </c>
      <c r="K1242" s="3">
        <v>458.33686999999998</v>
      </c>
      <c r="L1242" s="3">
        <v>258.80597</v>
      </c>
      <c r="M1242" s="4">
        <f t="shared" si="79"/>
        <v>-0.43533678623759853</v>
      </c>
    </row>
    <row r="1243" spans="1:13" x14ac:dyDescent="0.25">
      <c r="A1243" s="1" t="s">
        <v>95</v>
      </c>
      <c r="B1243" s="1" t="s">
        <v>60</v>
      </c>
      <c r="C1243" s="3">
        <v>0</v>
      </c>
      <c r="D1243" s="3">
        <v>0</v>
      </c>
      <c r="E1243" s="4" t="str">
        <f t="shared" si="76"/>
        <v/>
      </c>
      <c r="F1243" s="3">
        <v>15.354369999999999</v>
      </c>
      <c r="G1243" s="3">
        <v>16.99784</v>
      </c>
      <c r="H1243" s="4">
        <f t="shared" si="77"/>
        <v>0.10703597737972981</v>
      </c>
      <c r="I1243" s="3">
        <v>26.361709999999999</v>
      </c>
      <c r="J1243" s="4">
        <f t="shared" si="78"/>
        <v>-0.3552072304869448</v>
      </c>
      <c r="K1243" s="3">
        <v>21.41799</v>
      </c>
      <c r="L1243" s="3">
        <v>43.359549999999999</v>
      </c>
      <c r="M1243" s="4">
        <f t="shared" si="79"/>
        <v>1.0244453377744596</v>
      </c>
    </row>
    <row r="1244" spans="1:13" x14ac:dyDescent="0.25">
      <c r="A1244" s="1" t="s">
        <v>95</v>
      </c>
      <c r="B1244" s="1" t="s">
        <v>30</v>
      </c>
      <c r="C1244" s="3">
        <v>0</v>
      </c>
      <c r="D1244" s="3">
        <v>0</v>
      </c>
      <c r="E1244" s="4" t="str">
        <f t="shared" si="76"/>
        <v/>
      </c>
      <c r="F1244" s="3">
        <v>40.631599999999999</v>
      </c>
      <c r="G1244" s="3">
        <v>2.5428899999999999</v>
      </c>
      <c r="H1244" s="4">
        <f t="shared" si="77"/>
        <v>-0.93741595211608697</v>
      </c>
      <c r="I1244" s="3">
        <v>21.857790000000001</v>
      </c>
      <c r="J1244" s="4">
        <f t="shared" si="78"/>
        <v>-0.88366207196610458</v>
      </c>
      <c r="K1244" s="3">
        <v>45.24935</v>
      </c>
      <c r="L1244" s="3">
        <v>24.400680000000001</v>
      </c>
      <c r="M1244" s="4">
        <f t="shared" si="79"/>
        <v>-0.46075070691623188</v>
      </c>
    </row>
    <row r="1245" spans="1:13" x14ac:dyDescent="0.25">
      <c r="A1245" s="1" t="s">
        <v>95</v>
      </c>
      <c r="B1245" s="1" t="s">
        <v>80</v>
      </c>
      <c r="C1245" s="3">
        <v>0</v>
      </c>
      <c r="D1245" s="3">
        <v>0</v>
      </c>
      <c r="E1245" s="4" t="str">
        <f t="shared" si="76"/>
        <v/>
      </c>
      <c r="F1245" s="3">
        <v>24.254999999999999</v>
      </c>
      <c r="G1245" s="3">
        <v>22.50958</v>
      </c>
      <c r="H1245" s="4">
        <f t="shared" si="77"/>
        <v>-7.1961245104102178E-2</v>
      </c>
      <c r="I1245" s="3">
        <v>12.52833</v>
      </c>
      <c r="J1245" s="4">
        <f t="shared" si="78"/>
        <v>0.79669437187558101</v>
      </c>
      <c r="K1245" s="3">
        <v>46.721809999999998</v>
      </c>
      <c r="L1245" s="3">
        <v>35.037909999999997</v>
      </c>
      <c r="M1245" s="4">
        <f t="shared" si="79"/>
        <v>-0.25007378780916245</v>
      </c>
    </row>
    <row r="1246" spans="1:13" x14ac:dyDescent="0.25">
      <c r="A1246" s="1" t="s">
        <v>95</v>
      </c>
      <c r="B1246" s="1" t="s">
        <v>61</v>
      </c>
      <c r="C1246" s="3">
        <v>0</v>
      </c>
      <c r="D1246" s="3">
        <v>0</v>
      </c>
      <c r="E1246" s="4" t="str">
        <f t="shared" si="76"/>
        <v/>
      </c>
      <c r="F1246" s="3">
        <v>0</v>
      </c>
      <c r="G1246" s="3">
        <v>0</v>
      </c>
      <c r="H1246" s="4" t="str">
        <f t="shared" si="77"/>
        <v/>
      </c>
      <c r="I1246" s="3">
        <v>0</v>
      </c>
      <c r="J1246" s="4" t="str">
        <f t="shared" si="78"/>
        <v/>
      </c>
      <c r="K1246" s="3">
        <v>13.558759999999999</v>
      </c>
      <c r="L1246" s="3">
        <v>0</v>
      </c>
      <c r="M1246" s="4">
        <f t="shared" si="79"/>
        <v>-1</v>
      </c>
    </row>
    <row r="1247" spans="1:13" x14ac:dyDescent="0.25">
      <c r="A1247" s="1" t="s">
        <v>95</v>
      </c>
      <c r="B1247" s="1" t="s">
        <v>82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0</v>
      </c>
      <c r="H1247" s="4" t="str">
        <f t="shared" si="77"/>
        <v/>
      </c>
      <c r="I1247" s="3">
        <v>0</v>
      </c>
      <c r="J1247" s="4" t="str">
        <f t="shared" si="78"/>
        <v/>
      </c>
      <c r="K1247" s="3">
        <v>0</v>
      </c>
      <c r="L1247" s="3">
        <v>0</v>
      </c>
      <c r="M1247" s="4" t="str">
        <f t="shared" si="79"/>
        <v/>
      </c>
    </row>
    <row r="1248" spans="1:13" x14ac:dyDescent="0.25">
      <c r="A1248" s="1" t="s">
        <v>95</v>
      </c>
      <c r="B1248" s="1" t="s">
        <v>31</v>
      </c>
      <c r="C1248" s="3">
        <v>0</v>
      </c>
      <c r="D1248" s="3">
        <v>0</v>
      </c>
      <c r="E1248" s="4" t="str">
        <f t="shared" si="76"/>
        <v/>
      </c>
      <c r="F1248" s="3">
        <v>42.775269999999999</v>
      </c>
      <c r="G1248" s="3">
        <v>17.25273</v>
      </c>
      <c r="H1248" s="4">
        <f t="shared" si="77"/>
        <v>-0.59666578375776469</v>
      </c>
      <c r="I1248" s="3">
        <v>0</v>
      </c>
      <c r="J1248" s="4" t="str">
        <f t="shared" si="78"/>
        <v/>
      </c>
      <c r="K1248" s="3">
        <v>101.55004</v>
      </c>
      <c r="L1248" s="3">
        <v>17.25273</v>
      </c>
      <c r="M1248" s="4">
        <f t="shared" si="79"/>
        <v>-0.83010612305027154</v>
      </c>
    </row>
    <row r="1249" spans="1:13" ht="13" x14ac:dyDescent="0.3">
      <c r="A1249" s="2" t="s">
        <v>95</v>
      </c>
      <c r="B1249" s="2" t="s">
        <v>10</v>
      </c>
      <c r="C1249" s="6">
        <v>1920.1061400000001</v>
      </c>
      <c r="D1249" s="6">
        <v>2214.3762700000002</v>
      </c>
      <c r="E1249" s="5">
        <f t="shared" si="76"/>
        <v>0.15325722045761503</v>
      </c>
      <c r="F1249" s="6">
        <v>31311.874329999999</v>
      </c>
      <c r="G1249" s="6">
        <v>36318.5982</v>
      </c>
      <c r="H1249" s="5">
        <f t="shared" si="77"/>
        <v>0.15989856810338066</v>
      </c>
      <c r="I1249" s="6">
        <v>30048.20206</v>
      </c>
      <c r="J1249" s="5">
        <f t="shared" si="78"/>
        <v>0.2086779144881723</v>
      </c>
      <c r="K1249" s="6">
        <v>56949.476540000003</v>
      </c>
      <c r="L1249" s="6">
        <v>66366.800260000004</v>
      </c>
      <c r="M1249" s="5">
        <f t="shared" si="79"/>
        <v>0.16536277929412546</v>
      </c>
    </row>
    <row r="1250" spans="1:13" x14ac:dyDescent="0.25">
      <c r="A1250" s="1" t="s">
        <v>301</v>
      </c>
      <c r="B1250" s="1" t="s">
        <v>5</v>
      </c>
      <c r="C1250" s="3">
        <v>0</v>
      </c>
      <c r="D1250" s="3">
        <v>0</v>
      </c>
      <c r="E1250" s="4" t="str">
        <f t="shared" si="76"/>
        <v/>
      </c>
      <c r="F1250" s="3">
        <v>23.468969999999999</v>
      </c>
      <c r="G1250" s="3">
        <v>0</v>
      </c>
      <c r="H1250" s="4">
        <f t="shared" si="77"/>
        <v>-1</v>
      </c>
      <c r="I1250" s="3">
        <v>0</v>
      </c>
      <c r="J1250" s="4" t="str">
        <f t="shared" si="78"/>
        <v/>
      </c>
      <c r="K1250" s="3">
        <v>31.1526</v>
      </c>
      <c r="L1250" s="3">
        <v>0</v>
      </c>
      <c r="M1250" s="4">
        <f t="shared" si="79"/>
        <v>-1</v>
      </c>
    </row>
    <row r="1251" spans="1:13" x14ac:dyDescent="0.25">
      <c r="A1251" s="1" t="s">
        <v>301</v>
      </c>
      <c r="B1251" s="1" t="s">
        <v>41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0</v>
      </c>
      <c r="H1251" s="4" t="str">
        <f t="shared" si="77"/>
        <v/>
      </c>
      <c r="I1251" s="3">
        <v>0</v>
      </c>
      <c r="J1251" s="4" t="str">
        <f t="shared" si="78"/>
        <v/>
      </c>
      <c r="K1251" s="3">
        <v>0</v>
      </c>
      <c r="L1251" s="3">
        <v>0</v>
      </c>
      <c r="M1251" s="4" t="str">
        <f t="shared" si="79"/>
        <v/>
      </c>
    </row>
    <row r="1252" spans="1:13" x14ac:dyDescent="0.25">
      <c r="A1252" s="1" t="s">
        <v>301</v>
      </c>
      <c r="B1252" s="1" t="s">
        <v>11</v>
      </c>
      <c r="C1252" s="3">
        <v>0</v>
      </c>
      <c r="D1252" s="3">
        <v>0</v>
      </c>
      <c r="E1252" s="4" t="str">
        <f t="shared" si="76"/>
        <v/>
      </c>
      <c r="F1252" s="3">
        <v>87.01</v>
      </c>
      <c r="G1252" s="3">
        <v>0</v>
      </c>
      <c r="H1252" s="4">
        <f t="shared" si="77"/>
        <v>-1</v>
      </c>
      <c r="I1252" s="3">
        <v>0</v>
      </c>
      <c r="J1252" s="4" t="str">
        <f t="shared" si="78"/>
        <v/>
      </c>
      <c r="K1252" s="3">
        <v>87.01</v>
      </c>
      <c r="L1252" s="3">
        <v>0</v>
      </c>
      <c r="M1252" s="4">
        <f t="shared" si="79"/>
        <v>-1</v>
      </c>
    </row>
    <row r="1253" spans="1:13" x14ac:dyDescent="0.25">
      <c r="A1253" s="1" t="s">
        <v>301</v>
      </c>
      <c r="B1253" s="1" t="s">
        <v>8</v>
      </c>
      <c r="C1253" s="3">
        <v>1.00122</v>
      </c>
      <c r="D1253" s="3">
        <v>0</v>
      </c>
      <c r="E1253" s="4">
        <f t="shared" si="76"/>
        <v>-1</v>
      </c>
      <c r="F1253" s="3">
        <v>22.975709999999999</v>
      </c>
      <c r="G1253" s="3">
        <v>77.97842</v>
      </c>
      <c r="H1253" s="4">
        <f t="shared" si="77"/>
        <v>2.3939503936983884</v>
      </c>
      <c r="I1253" s="3">
        <v>77.400000000000006</v>
      </c>
      <c r="J1253" s="4">
        <f t="shared" si="78"/>
        <v>7.4731266149870024E-3</v>
      </c>
      <c r="K1253" s="3">
        <v>31.931190000000001</v>
      </c>
      <c r="L1253" s="3">
        <v>155.37842000000001</v>
      </c>
      <c r="M1253" s="4">
        <f t="shared" si="79"/>
        <v>3.8660391297662251</v>
      </c>
    </row>
    <row r="1254" spans="1:13" x14ac:dyDescent="0.25">
      <c r="A1254" s="1" t="s">
        <v>301</v>
      </c>
      <c r="B1254" s="1" t="s">
        <v>17</v>
      </c>
      <c r="C1254" s="3">
        <v>0</v>
      </c>
      <c r="D1254" s="3">
        <v>0</v>
      </c>
      <c r="E1254" s="4" t="str">
        <f t="shared" si="76"/>
        <v/>
      </c>
      <c r="F1254" s="3">
        <v>7.5430000000000001</v>
      </c>
      <c r="G1254" s="3">
        <v>0</v>
      </c>
      <c r="H1254" s="4">
        <f t="shared" si="77"/>
        <v>-1</v>
      </c>
      <c r="I1254" s="3">
        <v>0</v>
      </c>
      <c r="J1254" s="4" t="str">
        <f t="shared" si="78"/>
        <v/>
      </c>
      <c r="K1254" s="3">
        <v>11.364000000000001</v>
      </c>
      <c r="L1254" s="3">
        <v>0</v>
      </c>
      <c r="M1254" s="4">
        <f t="shared" si="79"/>
        <v>-1</v>
      </c>
    </row>
    <row r="1255" spans="1:13" x14ac:dyDescent="0.25">
      <c r="A1255" s="1" t="s">
        <v>301</v>
      </c>
      <c r="B1255" s="1" t="s">
        <v>48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0</v>
      </c>
      <c r="J1255" s="4" t="str">
        <f t="shared" si="78"/>
        <v/>
      </c>
      <c r="K1255" s="3">
        <v>0</v>
      </c>
      <c r="L1255" s="3">
        <v>0</v>
      </c>
      <c r="M1255" s="4" t="str">
        <f t="shared" si="79"/>
        <v/>
      </c>
    </row>
    <row r="1256" spans="1:13" x14ac:dyDescent="0.25">
      <c r="A1256" s="1" t="s">
        <v>301</v>
      </c>
      <c r="B1256" s="1" t="s">
        <v>9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0</v>
      </c>
      <c r="H1256" s="4" t="str">
        <f t="shared" si="77"/>
        <v/>
      </c>
      <c r="I1256" s="3">
        <v>0</v>
      </c>
      <c r="J1256" s="4" t="str">
        <f t="shared" si="78"/>
        <v/>
      </c>
      <c r="K1256" s="3">
        <v>0</v>
      </c>
      <c r="L1256" s="3">
        <v>0</v>
      </c>
      <c r="M1256" s="4" t="str">
        <f t="shared" si="79"/>
        <v/>
      </c>
    </row>
    <row r="1257" spans="1:13" x14ac:dyDescent="0.25">
      <c r="A1257" s="1" t="s">
        <v>301</v>
      </c>
      <c r="B1257" s="1" t="s">
        <v>22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0</v>
      </c>
      <c r="H1257" s="4" t="str">
        <f t="shared" si="77"/>
        <v/>
      </c>
      <c r="I1257" s="3">
        <v>0</v>
      </c>
      <c r="J1257" s="4" t="str">
        <f t="shared" si="78"/>
        <v/>
      </c>
      <c r="K1257" s="3">
        <v>0</v>
      </c>
      <c r="L1257" s="3">
        <v>0</v>
      </c>
      <c r="M1257" s="4" t="str">
        <f t="shared" si="79"/>
        <v/>
      </c>
    </row>
    <row r="1258" spans="1:13" x14ac:dyDescent="0.25">
      <c r="A1258" s="1" t="s">
        <v>301</v>
      </c>
      <c r="B1258" s="1" t="s">
        <v>49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0</v>
      </c>
      <c r="L1258" s="3">
        <v>0</v>
      </c>
      <c r="M1258" s="4" t="str">
        <f t="shared" si="79"/>
        <v/>
      </c>
    </row>
    <row r="1259" spans="1:13" ht="13" x14ac:dyDescent="0.3">
      <c r="A1259" s="2" t="s">
        <v>301</v>
      </c>
      <c r="B1259" s="2" t="s">
        <v>10</v>
      </c>
      <c r="C1259" s="6">
        <v>1.00122</v>
      </c>
      <c r="D1259" s="6">
        <v>0</v>
      </c>
      <c r="E1259" s="5">
        <f t="shared" si="76"/>
        <v>-1</v>
      </c>
      <c r="F1259" s="6">
        <v>140.99768</v>
      </c>
      <c r="G1259" s="6">
        <v>77.97842</v>
      </c>
      <c r="H1259" s="5">
        <f t="shared" si="77"/>
        <v>-0.44695246049438542</v>
      </c>
      <c r="I1259" s="6">
        <v>77.400000000000006</v>
      </c>
      <c r="J1259" s="5">
        <f t="shared" si="78"/>
        <v>7.4731266149870024E-3</v>
      </c>
      <c r="K1259" s="6">
        <v>161.45778999999999</v>
      </c>
      <c r="L1259" s="6">
        <v>155.37842000000001</v>
      </c>
      <c r="M1259" s="5">
        <f t="shared" si="79"/>
        <v>-3.7652998966479001E-2</v>
      </c>
    </row>
    <row r="1260" spans="1:13" x14ac:dyDescent="0.25">
      <c r="A1260" s="1" t="s">
        <v>96</v>
      </c>
      <c r="B1260" s="1" t="s">
        <v>4</v>
      </c>
      <c r="C1260" s="3">
        <v>0</v>
      </c>
      <c r="D1260" s="3">
        <v>0</v>
      </c>
      <c r="E1260" s="4" t="str">
        <f t="shared" si="76"/>
        <v/>
      </c>
      <c r="F1260" s="3">
        <v>100.73099999999999</v>
      </c>
      <c r="G1260" s="3">
        <v>157.15912</v>
      </c>
      <c r="H1260" s="4">
        <f t="shared" si="77"/>
        <v>0.56018623859586425</v>
      </c>
      <c r="I1260" s="3">
        <v>415.23854999999998</v>
      </c>
      <c r="J1260" s="4">
        <f t="shared" si="78"/>
        <v>-0.62152088239398773</v>
      </c>
      <c r="K1260" s="3">
        <v>365.61151000000001</v>
      </c>
      <c r="L1260" s="3">
        <v>572.39766999999995</v>
      </c>
      <c r="M1260" s="4">
        <f t="shared" si="79"/>
        <v>0.5655898524638896</v>
      </c>
    </row>
    <row r="1261" spans="1:13" x14ac:dyDescent="0.25">
      <c r="A1261" s="1" t="s">
        <v>96</v>
      </c>
      <c r="B1261" s="1" t="s">
        <v>33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0</v>
      </c>
      <c r="H1261" s="4" t="str">
        <f t="shared" si="77"/>
        <v/>
      </c>
      <c r="I1261" s="3">
        <v>0</v>
      </c>
      <c r="J1261" s="4" t="str">
        <f t="shared" si="78"/>
        <v/>
      </c>
      <c r="K1261" s="3">
        <v>0</v>
      </c>
      <c r="L1261" s="3">
        <v>0</v>
      </c>
      <c r="M1261" s="4" t="str">
        <f t="shared" si="79"/>
        <v/>
      </c>
    </row>
    <row r="1262" spans="1:13" x14ac:dyDescent="0.25">
      <c r="A1262" s="1" t="s">
        <v>96</v>
      </c>
      <c r="B1262" s="1" t="s">
        <v>34</v>
      </c>
      <c r="C1262" s="3">
        <v>0</v>
      </c>
      <c r="D1262" s="3">
        <v>20.5748</v>
      </c>
      <c r="E1262" s="4" t="str">
        <f t="shared" si="76"/>
        <v/>
      </c>
      <c r="F1262" s="3">
        <v>21.325130000000001</v>
      </c>
      <c r="G1262" s="3">
        <v>49.948099999999997</v>
      </c>
      <c r="H1262" s="4">
        <f t="shared" si="77"/>
        <v>1.3422178434551157</v>
      </c>
      <c r="I1262" s="3">
        <v>0</v>
      </c>
      <c r="J1262" s="4" t="str">
        <f t="shared" si="78"/>
        <v/>
      </c>
      <c r="K1262" s="3">
        <v>21.325130000000001</v>
      </c>
      <c r="L1262" s="3">
        <v>49.948099999999997</v>
      </c>
      <c r="M1262" s="4">
        <f t="shared" si="79"/>
        <v>1.3422178434551157</v>
      </c>
    </row>
    <row r="1263" spans="1:13" x14ac:dyDescent="0.25">
      <c r="A1263" s="1" t="s">
        <v>96</v>
      </c>
      <c r="B1263" s="1" t="s">
        <v>36</v>
      </c>
      <c r="C1263" s="3">
        <v>23.75</v>
      </c>
      <c r="D1263" s="3">
        <v>0</v>
      </c>
      <c r="E1263" s="4">
        <f t="shared" si="76"/>
        <v>-1</v>
      </c>
      <c r="F1263" s="3">
        <v>47.5</v>
      </c>
      <c r="G1263" s="3">
        <v>0</v>
      </c>
      <c r="H1263" s="4">
        <f t="shared" si="77"/>
        <v>-1</v>
      </c>
      <c r="I1263" s="3">
        <v>0</v>
      </c>
      <c r="J1263" s="4" t="str">
        <f t="shared" si="78"/>
        <v/>
      </c>
      <c r="K1263" s="3">
        <v>47.5</v>
      </c>
      <c r="L1263" s="3">
        <v>0</v>
      </c>
      <c r="M1263" s="4">
        <f t="shared" si="79"/>
        <v>-1</v>
      </c>
    </row>
    <row r="1264" spans="1:13" x14ac:dyDescent="0.25">
      <c r="A1264" s="1" t="s">
        <v>96</v>
      </c>
      <c r="B1264" s="1" t="s">
        <v>63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0</v>
      </c>
      <c r="H1264" s="4" t="str">
        <f t="shared" si="77"/>
        <v/>
      </c>
      <c r="I1264" s="3">
        <v>0</v>
      </c>
      <c r="J1264" s="4" t="str">
        <f t="shared" si="78"/>
        <v/>
      </c>
      <c r="K1264" s="3">
        <v>0</v>
      </c>
      <c r="L1264" s="3">
        <v>0</v>
      </c>
      <c r="M1264" s="4" t="str">
        <f t="shared" si="79"/>
        <v/>
      </c>
    </row>
    <row r="1265" spans="1:13" x14ac:dyDescent="0.25">
      <c r="A1265" s="1" t="s">
        <v>96</v>
      </c>
      <c r="B1265" s="1" t="s">
        <v>5</v>
      </c>
      <c r="C1265" s="3">
        <v>179.26840999999999</v>
      </c>
      <c r="D1265" s="3">
        <v>89.434659999999994</v>
      </c>
      <c r="E1265" s="4">
        <f t="shared" si="76"/>
        <v>-0.50111310743482362</v>
      </c>
      <c r="F1265" s="3">
        <v>4151.1148999999996</v>
      </c>
      <c r="G1265" s="3">
        <v>2927.9464600000001</v>
      </c>
      <c r="H1265" s="4">
        <f t="shared" si="77"/>
        <v>-0.2946602224862529</v>
      </c>
      <c r="I1265" s="3">
        <v>968.72924999999998</v>
      </c>
      <c r="J1265" s="4">
        <f t="shared" si="78"/>
        <v>2.022461084972917</v>
      </c>
      <c r="K1265" s="3">
        <v>6990.7929800000002</v>
      </c>
      <c r="L1265" s="3">
        <v>3896.67571</v>
      </c>
      <c r="M1265" s="4">
        <f t="shared" si="79"/>
        <v>-0.44259889812957964</v>
      </c>
    </row>
    <row r="1266" spans="1:13" x14ac:dyDescent="0.25">
      <c r="A1266" s="1" t="s">
        <v>96</v>
      </c>
      <c r="B1266" s="1" t="s">
        <v>37</v>
      </c>
      <c r="C1266" s="3">
        <v>0</v>
      </c>
      <c r="D1266" s="3">
        <v>0</v>
      </c>
      <c r="E1266" s="4" t="str">
        <f t="shared" si="76"/>
        <v/>
      </c>
      <c r="F1266" s="3">
        <v>247.27799999999999</v>
      </c>
      <c r="G1266" s="3">
        <v>176.91382999999999</v>
      </c>
      <c r="H1266" s="4">
        <f t="shared" si="77"/>
        <v>-0.28455491390257126</v>
      </c>
      <c r="I1266" s="3">
        <v>75.578680000000006</v>
      </c>
      <c r="J1266" s="4">
        <f t="shared" si="78"/>
        <v>1.3407901540487339</v>
      </c>
      <c r="K1266" s="3">
        <v>777.51404000000002</v>
      </c>
      <c r="L1266" s="3">
        <v>252.49251000000001</v>
      </c>
      <c r="M1266" s="4">
        <f t="shared" si="79"/>
        <v>-0.67525665517242617</v>
      </c>
    </row>
    <row r="1267" spans="1:13" x14ac:dyDescent="0.25">
      <c r="A1267" s="1" t="s">
        <v>96</v>
      </c>
      <c r="B1267" s="1" t="s">
        <v>38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14.366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42.941809999999997</v>
      </c>
      <c r="L1267" s="3">
        <v>14.366</v>
      </c>
      <c r="M1267" s="4">
        <f t="shared" si="79"/>
        <v>-0.665454250763999</v>
      </c>
    </row>
    <row r="1268" spans="1:13" x14ac:dyDescent="0.25">
      <c r="A1268" s="1" t="s">
        <v>96</v>
      </c>
      <c r="B1268" s="1" t="s">
        <v>12</v>
      </c>
      <c r="C1268" s="3">
        <v>0</v>
      </c>
      <c r="D1268" s="3">
        <v>1093.9571100000001</v>
      </c>
      <c r="E1268" s="4" t="str">
        <f t="shared" si="76"/>
        <v/>
      </c>
      <c r="F1268" s="3">
        <v>1973.88213</v>
      </c>
      <c r="G1268" s="3">
        <v>1951.1305299999999</v>
      </c>
      <c r="H1268" s="4">
        <f t="shared" si="77"/>
        <v>-1.1526321483036117E-2</v>
      </c>
      <c r="I1268" s="3">
        <v>1788.7472499999999</v>
      </c>
      <c r="J1268" s="4">
        <f t="shared" si="78"/>
        <v>9.0780449837169597E-2</v>
      </c>
      <c r="K1268" s="3">
        <v>2761.93507</v>
      </c>
      <c r="L1268" s="3">
        <v>3739.8777799999998</v>
      </c>
      <c r="M1268" s="4">
        <f t="shared" si="79"/>
        <v>0.35407881981816458</v>
      </c>
    </row>
    <row r="1269" spans="1:13" x14ac:dyDescent="0.25">
      <c r="A1269" s="1" t="s">
        <v>96</v>
      </c>
      <c r="B1269" s="1" t="s">
        <v>39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0</v>
      </c>
      <c r="H1269" s="4" t="str">
        <f t="shared" si="77"/>
        <v/>
      </c>
      <c r="I1269" s="3">
        <v>0</v>
      </c>
      <c r="J1269" s="4" t="str">
        <f t="shared" si="78"/>
        <v/>
      </c>
      <c r="K1269" s="3">
        <v>0</v>
      </c>
      <c r="L1269" s="3">
        <v>0</v>
      </c>
      <c r="M1269" s="4" t="str">
        <f t="shared" si="79"/>
        <v/>
      </c>
    </row>
    <row r="1270" spans="1:13" x14ac:dyDescent="0.25">
      <c r="A1270" s="1" t="s">
        <v>96</v>
      </c>
      <c r="B1270" s="1" t="s">
        <v>69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0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0</v>
      </c>
      <c r="L1270" s="3">
        <v>0</v>
      </c>
      <c r="M1270" s="4" t="str">
        <f t="shared" si="79"/>
        <v/>
      </c>
    </row>
    <row r="1271" spans="1:13" x14ac:dyDescent="0.25">
      <c r="A1271" s="1" t="s">
        <v>96</v>
      </c>
      <c r="B1271" s="1" t="s">
        <v>70</v>
      </c>
      <c r="C1271" s="3">
        <v>0</v>
      </c>
      <c r="D1271" s="3">
        <v>0</v>
      </c>
      <c r="E1271" s="4" t="str">
        <f t="shared" si="76"/>
        <v/>
      </c>
      <c r="F1271" s="3">
        <v>24.945630000000001</v>
      </c>
      <c r="G1271" s="3">
        <v>0</v>
      </c>
      <c r="H1271" s="4">
        <f t="shared" si="77"/>
        <v>-1</v>
      </c>
      <c r="I1271" s="3">
        <v>46.340490000000003</v>
      </c>
      <c r="J1271" s="4">
        <f t="shared" si="78"/>
        <v>-1</v>
      </c>
      <c r="K1271" s="3">
        <v>36.32394</v>
      </c>
      <c r="L1271" s="3">
        <v>46.340490000000003</v>
      </c>
      <c r="M1271" s="4">
        <f t="shared" si="79"/>
        <v>0.27575615420573873</v>
      </c>
    </row>
    <row r="1272" spans="1:13" x14ac:dyDescent="0.25">
      <c r="A1272" s="1" t="s">
        <v>96</v>
      </c>
      <c r="B1272" s="1" t="s">
        <v>6</v>
      </c>
      <c r="C1272" s="3">
        <v>204.12582</v>
      </c>
      <c r="D1272" s="3">
        <v>532.47689000000003</v>
      </c>
      <c r="E1272" s="4">
        <f t="shared" si="76"/>
        <v>1.6085719582167508</v>
      </c>
      <c r="F1272" s="3">
        <v>4622.12889</v>
      </c>
      <c r="G1272" s="3">
        <v>4592.58536</v>
      </c>
      <c r="H1272" s="4">
        <f t="shared" si="77"/>
        <v>-6.3917581493492248E-3</v>
      </c>
      <c r="I1272" s="3">
        <v>4460.6954699999997</v>
      </c>
      <c r="J1272" s="4">
        <f t="shared" si="78"/>
        <v>2.9567113668039768E-2</v>
      </c>
      <c r="K1272" s="3">
        <v>8966.3748200000009</v>
      </c>
      <c r="L1272" s="3">
        <v>9053.2808299999997</v>
      </c>
      <c r="M1272" s="4">
        <f t="shared" si="79"/>
        <v>9.6924355433090081E-3</v>
      </c>
    </row>
    <row r="1273" spans="1:13" x14ac:dyDescent="0.25">
      <c r="A1273" s="1" t="s">
        <v>96</v>
      </c>
      <c r="B1273" s="1" t="s">
        <v>41</v>
      </c>
      <c r="C1273" s="3">
        <v>0</v>
      </c>
      <c r="D1273" s="3">
        <v>0</v>
      </c>
      <c r="E1273" s="4" t="str">
        <f t="shared" si="76"/>
        <v/>
      </c>
      <c r="F1273" s="3">
        <v>7.0449000000000002</v>
      </c>
      <c r="G1273" s="3">
        <v>0</v>
      </c>
      <c r="H1273" s="4">
        <f t="shared" si="77"/>
        <v>-1</v>
      </c>
      <c r="I1273" s="3">
        <v>0.60860000000000003</v>
      </c>
      <c r="J1273" s="4">
        <f t="shared" si="78"/>
        <v>-1</v>
      </c>
      <c r="K1273" s="3">
        <v>7.0449000000000002</v>
      </c>
      <c r="L1273" s="3">
        <v>0.60860000000000003</v>
      </c>
      <c r="M1273" s="4">
        <f t="shared" si="79"/>
        <v>-0.91361126488665556</v>
      </c>
    </row>
    <row r="1274" spans="1:13" x14ac:dyDescent="0.25">
      <c r="A1274" s="1" t="s">
        <v>96</v>
      </c>
      <c r="B1274" s="1" t="s">
        <v>14</v>
      </c>
      <c r="C1274" s="3">
        <v>0</v>
      </c>
      <c r="D1274" s="3">
        <v>0</v>
      </c>
      <c r="E1274" s="4" t="str">
        <f t="shared" si="76"/>
        <v/>
      </c>
      <c r="F1274" s="3">
        <v>53.16957</v>
      </c>
      <c r="G1274" s="3">
        <v>93.10651</v>
      </c>
      <c r="H1274" s="4">
        <f t="shared" si="77"/>
        <v>0.75112399818166664</v>
      </c>
      <c r="I1274" s="3">
        <v>30.939499999999999</v>
      </c>
      <c r="J1274" s="4">
        <f t="shared" si="78"/>
        <v>2.0093088123596052</v>
      </c>
      <c r="K1274" s="3">
        <v>113.79264999999999</v>
      </c>
      <c r="L1274" s="3">
        <v>124.04601</v>
      </c>
      <c r="M1274" s="4">
        <f t="shared" si="79"/>
        <v>9.0105643905823429E-2</v>
      </c>
    </row>
    <row r="1275" spans="1:13" x14ac:dyDescent="0.25">
      <c r="A1275" s="1" t="s">
        <v>96</v>
      </c>
      <c r="B1275" s="1" t="s">
        <v>7</v>
      </c>
      <c r="C1275" s="3">
        <v>7.6093099999999998</v>
      </c>
      <c r="D1275" s="3">
        <v>0</v>
      </c>
      <c r="E1275" s="4">
        <f t="shared" si="76"/>
        <v>-1</v>
      </c>
      <c r="F1275" s="3">
        <v>223.59843000000001</v>
      </c>
      <c r="G1275" s="3">
        <v>401.66552999999999</v>
      </c>
      <c r="H1275" s="4">
        <f t="shared" si="77"/>
        <v>0.79637008184717573</v>
      </c>
      <c r="I1275" s="3">
        <v>315.75720999999999</v>
      </c>
      <c r="J1275" s="4">
        <f t="shared" si="78"/>
        <v>0.27207081035457592</v>
      </c>
      <c r="K1275" s="3">
        <v>588.18197999999995</v>
      </c>
      <c r="L1275" s="3">
        <v>717.42273999999998</v>
      </c>
      <c r="M1275" s="4">
        <f t="shared" si="79"/>
        <v>0.21972920693694165</v>
      </c>
    </row>
    <row r="1276" spans="1:13" x14ac:dyDescent="0.25">
      <c r="A1276" s="1" t="s">
        <v>96</v>
      </c>
      <c r="B1276" s="1" t="s">
        <v>42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0</v>
      </c>
      <c r="H1276" s="4" t="str">
        <f t="shared" si="77"/>
        <v/>
      </c>
      <c r="I1276" s="3">
        <v>10.24737</v>
      </c>
      <c r="J1276" s="4">
        <f t="shared" si="78"/>
        <v>-1</v>
      </c>
      <c r="K1276" s="3">
        <v>0</v>
      </c>
      <c r="L1276" s="3">
        <v>10.24737</v>
      </c>
      <c r="M1276" s="4" t="str">
        <f t="shared" si="79"/>
        <v/>
      </c>
    </row>
    <row r="1277" spans="1:13" x14ac:dyDescent="0.25">
      <c r="A1277" s="1" t="s">
        <v>96</v>
      </c>
      <c r="B1277" s="1" t="s">
        <v>15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6.7295800000000003</v>
      </c>
      <c r="H1277" s="4" t="str">
        <f t="shared" si="77"/>
        <v/>
      </c>
      <c r="I1277" s="3">
        <v>8.4849399999999999</v>
      </c>
      <c r="J1277" s="4">
        <f t="shared" si="78"/>
        <v>-0.20687948294271963</v>
      </c>
      <c r="K1277" s="3">
        <v>14.325139999999999</v>
      </c>
      <c r="L1277" s="3">
        <v>15.21452</v>
      </c>
      <c r="M1277" s="4">
        <f t="shared" si="79"/>
        <v>6.2085257107435066E-2</v>
      </c>
    </row>
    <row r="1278" spans="1:13" x14ac:dyDescent="0.25">
      <c r="A1278" s="1" t="s">
        <v>96</v>
      </c>
      <c r="B1278" s="1" t="s">
        <v>71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0</v>
      </c>
      <c r="L1278" s="3">
        <v>0</v>
      </c>
      <c r="M1278" s="4" t="str">
        <f t="shared" si="79"/>
        <v/>
      </c>
    </row>
    <row r="1279" spans="1:13" x14ac:dyDescent="0.25">
      <c r="A1279" s="1" t="s">
        <v>96</v>
      </c>
      <c r="B1279" s="1" t="s">
        <v>43</v>
      </c>
      <c r="C1279" s="3">
        <v>0</v>
      </c>
      <c r="D1279" s="3">
        <v>0</v>
      </c>
      <c r="E1279" s="4" t="str">
        <f t="shared" si="76"/>
        <v/>
      </c>
      <c r="F1279" s="3">
        <v>67.041690000000003</v>
      </c>
      <c r="G1279" s="3">
        <v>0</v>
      </c>
      <c r="H1279" s="4">
        <f t="shared" si="77"/>
        <v>-1</v>
      </c>
      <c r="I1279" s="3">
        <v>0</v>
      </c>
      <c r="J1279" s="4" t="str">
        <f t="shared" si="78"/>
        <v/>
      </c>
      <c r="K1279" s="3">
        <v>115.26476</v>
      </c>
      <c r="L1279" s="3">
        <v>0</v>
      </c>
      <c r="M1279" s="4">
        <f t="shared" si="79"/>
        <v>-1</v>
      </c>
    </row>
    <row r="1280" spans="1:13" x14ac:dyDescent="0.25">
      <c r="A1280" s="1" t="s">
        <v>96</v>
      </c>
      <c r="B1280" s="1" t="s">
        <v>72</v>
      </c>
      <c r="C1280" s="3">
        <v>0</v>
      </c>
      <c r="D1280" s="3">
        <v>0</v>
      </c>
      <c r="E1280" s="4" t="str">
        <f t="shared" si="76"/>
        <v/>
      </c>
      <c r="F1280" s="3">
        <v>0</v>
      </c>
      <c r="G1280" s="3">
        <v>0</v>
      </c>
      <c r="H1280" s="4" t="str">
        <f t="shared" si="77"/>
        <v/>
      </c>
      <c r="I1280" s="3">
        <v>0</v>
      </c>
      <c r="J1280" s="4" t="str">
        <f t="shared" si="78"/>
        <v/>
      </c>
      <c r="K1280" s="3">
        <v>0</v>
      </c>
      <c r="L1280" s="3">
        <v>0</v>
      </c>
      <c r="M1280" s="4" t="str">
        <f t="shared" si="79"/>
        <v/>
      </c>
    </row>
    <row r="1281" spans="1:13" x14ac:dyDescent="0.25">
      <c r="A1281" s="1" t="s">
        <v>96</v>
      </c>
      <c r="B1281" s="1" t="s">
        <v>45</v>
      </c>
      <c r="C1281" s="3">
        <v>0</v>
      </c>
      <c r="D1281" s="3">
        <v>0</v>
      </c>
      <c r="E1281" s="4" t="str">
        <f t="shared" si="76"/>
        <v/>
      </c>
      <c r="F1281" s="3">
        <v>0.54825999999999997</v>
      </c>
      <c r="G1281" s="3">
        <v>0.30497000000000002</v>
      </c>
      <c r="H1281" s="4">
        <f t="shared" si="77"/>
        <v>-0.44374931601794765</v>
      </c>
      <c r="I1281" s="3">
        <v>1.1306400000000001</v>
      </c>
      <c r="J1281" s="4">
        <f t="shared" si="78"/>
        <v>-0.73026781292011611</v>
      </c>
      <c r="K1281" s="3">
        <v>0.76934999999999998</v>
      </c>
      <c r="L1281" s="3">
        <v>1.4356100000000001</v>
      </c>
      <c r="M1281" s="4">
        <f t="shared" si="79"/>
        <v>0.86600376941574075</v>
      </c>
    </row>
    <row r="1282" spans="1:13" x14ac:dyDescent="0.25">
      <c r="A1282" s="1" t="s">
        <v>96</v>
      </c>
      <c r="B1282" s="1" t="s">
        <v>11</v>
      </c>
      <c r="C1282" s="3">
        <v>33.843449999999997</v>
      </c>
      <c r="D1282" s="3">
        <v>158.9391</v>
      </c>
      <c r="E1282" s="4">
        <f t="shared" si="76"/>
        <v>3.696303125124655</v>
      </c>
      <c r="F1282" s="3">
        <v>521.88174000000004</v>
      </c>
      <c r="G1282" s="3">
        <v>1225.1272200000001</v>
      </c>
      <c r="H1282" s="4">
        <f t="shared" si="77"/>
        <v>1.3475188459362459</v>
      </c>
      <c r="I1282" s="3">
        <v>628.98419999999999</v>
      </c>
      <c r="J1282" s="4">
        <f t="shared" si="78"/>
        <v>0.94778695553878789</v>
      </c>
      <c r="K1282" s="3">
        <v>1098.1488099999999</v>
      </c>
      <c r="L1282" s="3">
        <v>1854.11142</v>
      </c>
      <c r="M1282" s="4">
        <f t="shared" si="79"/>
        <v>0.6883972400789653</v>
      </c>
    </row>
    <row r="1283" spans="1:13" x14ac:dyDescent="0.25">
      <c r="A1283" s="1" t="s">
        <v>96</v>
      </c>
      <c r="B1283" s="1" t="s">
        <v>16</v>
      </c>
      <c r="C1283" s="3">
        <v>0</v>
      </c>
      <c r="D1283" s="3">
        <v>0</v>
      </c>
      <c r="E1283" s="4" t="str">
        <f t="shared" si="76"/>
        <v/>
      </c>
      <c r="F1283" s="3">
        <v>45.655999999999999</v>
      </c>
      <c r="G1283" s="3">
        <v>54.870359999999998</v>
      </c>
      <c r="H1283" s="4">
        <f t="shared" si="77"/>
        <v>0.20182144734536522</v>
      </c>
      <c r="I1283" s="3">
        <v>94.657079999999993</v>
      </c>
      <c r="J1283" s="4">
        <f t="shared" si="78"/>
        <v>-0.42032481880911599</v>
      </c>
      <c r="K1283" s="3">
        <v>63.337739999999997</v>
      </c>
      <c r="L1283" s="3">
        <v>149.52744000000001</v>
      </c>
      <c r="M1283" s="4">
        <f t="shared" si="79"/>
        <v>1.3607953172942393</v>
      </c>
    </row>
    <row r="1284" spans="1:13" x14ac:dyDescent="0.25">
      <c r="A1284" s="1" t="s">
        <v>96</v>
      </c>
      <c r="B1284" s="1" t="s">
        <v>47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12.124560000000001</v>
      </c>
      <c r="H1284" s="4" t="str">
        <f t="shared" si="77"/>
        <v/>
      </c>
      <c r="I1284" s="3">
        <v>6.06494</v>
      </c>
      <c r="J1284" s="4">
        <f t="shared" si="78"/>
        <v>0.99912282726622204</v>
      </c>
      <c r="K1284" s="3">
        <v>0</v>
      </c>
      <c r="L1284" s="3">
        <v>18.189499999999999</v>
      </c>
      <c r="M1284" s="4" t="str">
        <f t="shared" si="79"/>
        <v/>
      </c>
    </row>
    <row r="1285" spans="1:13" x14ac:dyDescent="0.25">
      <c r="A1285" s="1" t="s">
        <v>96</v>
      </c>
      <c r="B1285" s="1" t="s">
        <v>8</v>
      </c>
      <c r="C1285" s="3">
        <v>635.45861000000002</v>
      </c>
      <c r="D1285" s="3">
        <v>603.40895999999998</v>
      </c>
      <c r="E1285" s="4">
        <f t="shared" ref="E1285:E1348" si="80">IF(C1285=0,"",(D1285/C1285-1))</f>
        <v>-5.0435464238969163E-2</v>
      </c>
      <c r="F1285" s="3">
        <v>9316.3330299999998</v>
      </c>
      <c r="G1285" s="3">
        <v>11577.31302</v>
      </c>
      <c r="H1285" s="4">
        <f t="shared" ref="H1285:H1348" si="81">IF(F1285=0,"",(G1285/F1285-1))</f>
        <v>0.24268990628816112</v>
      </c>
      <c r="I1285" s="3">
        <v>22476.961910000002</v>
      </c>
      <c r="J1285" s="4">
        <f t="shared" ref="J1285:J1348" si="82">IF(I1285=0,"",(G1285/I1285-1))</f>
        <v>-0.48492536196142899</v>
      </c>
      <c r="K1285" s="3">
        <v>32359.174589999999</v>
      </c>
      <c r="L1285" s="3">
        <v>34054.27493</v>
      </c>
      <c r="M1285" s="4">
        <f t="shared" ref="M1285:M1348" si="83">IF(K1285=0,"",(L1285/K1285-1))</f>
        <v>5.2383917744423636E-2</v>
      </c>
    </row>
    <row r="1286" spans="1:13" x14ac:dyDescent="0.25">
      <c r="A1286" s="1" t="s">
        <v>96</v>
      </c>
      <c r="B1286" s="1" t="s">
        <v>17</v>
      </c>
      <c r="C1286" s="3">
        <v>13.38898</v>
      </c>
      <c r="D1286" s="3">
        <v>39.095179999999999</v>
      </c>
      <c r="E1286" s="4">
        <f t="shared" si="80"/>
        <v>1.9199520799941445</v>
      </c>
      <c r="F1286" s="3">
        <v>2539.7502300000001</v>
      </c>
      <c r="G1286" s="3">
        <v>2411.4315900000001</v>
      </c>
      <c r="H1286" s="4">
        <f t="shared" si="81"/>
        <v>-5.0524117877528418E-2</v>
      </c>
      <c r="I1286" s="3">
        <v>2522.3273600000002</v>
      </c>
      <c r="J1286" s="4">
        <f t="shared" si="82"/>
        <v>-4.3965653213229205E-2</v>
      </c>
      <c r="K1286" s="3">
        <v>4823.6002399999998</v>
      </c>
      <c r="L1286" s="3">
        <v>4933.7589500000004</v>
      </c>
      <c r="M1286" s="4">
        <f t="shared" si="83"/>
        <v>2.2837445998634465E-2</v>
      </c>
    </row>
    <row r="1287" spans="1:13" x14ac:dyDescent="0.25">
      <c r="A1287" s="1" t="s">
        <v>96</v>
      </c>
      <c r="B1287" s="1" t="s">
        <v>75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0</v>
      </c>
      <c r="J1287" s="4" t="str">
        <f t="shared" si="82"/>
        <v/>
      </c>
      <c r="K1287" s="3">
        <v>0</v>
      </c>
      <c r="L1287" s="3">
        <v>0</v>
      </c>
      <c r="M1287" s="4" t="str">
        <f t="shared" si="83"/>
        <v/>
      </c>
    </row>
    <row r="1288" spans="1:13" x14ac:dyDescent="0.25">
      <c r="A1288" s="1" t="s">
        <v>96</v>
      </c>
      <c r="B1288" s="1" t="s">
        <v>9</v>
      </c>
      <c r="C1288" s="3">
        <v>0</v>
      </c>
      <c r="D1288" s="3">
        <v>106.12613</v>
      </c>
      <c r="E1288" s="4" t="str">
        <f t="shared" si="80"/>
        <v/>
      </c>
      <c r="F1288" s="3">
        <v>493.72176999999999</v>
      </c>
      <c r="G1288" s="3">
        <v>301.10111999999998</v>
      </c>
      <c r="H1288" s="4">
        <f t="shared" si="81"/>
        <v>-0.39014007828741282</v>
      </c>
      <c r="I1288" s="3">
        <v>215.93512999999999</v>
      </c>
      <c r="J1288" s="4">
        <f t="shared" si="82"/>
        <v>0.39440544018937529</v>
      </c>
      <c r="K1288" s="3">
        <v>775.43678999999997</v>
      </c>
      <c r="L1288" s="3">
        <v>517.03625</v>
      </c>
      <c r="M1288" s="4">
        <f t="shared" si="83"/>
        <v>-0.33323224192135636</v>
      </c>
    </row>
    <row r="1289" spans="1:13" x14ac:dyDescent="0.25">
      <c r="A1289" s="1" t="s">
        <v>96</v>
      </c>
      <c r="B1289" s="1" t="s">
        <v>62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0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0</v>
      </c>
      <c r="L1289" s="3">
        <v>0</v>
      </c>
      <c r="M1289" s="4" t="str">
        <f t="shared" si="83"/>
        <v/>
      </c>
    </row>
    <row r="1290" spans="1:13" x14ac:dyDescent="0.25">
      <c r="A1290" s="1" t="s">
        <v>96</v>
      </c>
      <c r="B1290" s="1" t="s">
        <v>19</v>
      </c>
      <c r="C1290" s="3">
        <v>0</v>
      </c>
      <c r="D1290" s="3">
        <v>24.58108</v>
      </c>
      <c r="E1290" s="4" t="str">
        <f t="shared" si="80"/>
        <v/>
      </c>
      <c r="F1290" s="3">
        <v>134.42851999999999</v>
      </c>
      <c r="G1290" s="3">
        <v>109.70068000000001</v>
      </c>
      <c r="H1290" s="4">
        <f t="shared" si="81"/>
        <v>-0.1839478705857952</v>
      </c>
      <c r="I1290" s="3">
        <v>0</v>
      </c>
      <c r="J1290" s="4" t="str">
        <f t="shared" si="82"/>
        <v/>
      </c>
      <c r="K1290" s="3">
        <v>205.10455999999999</v>
      </c>
      <c r="L1290" s="3">
        <v>109.70068000000001</v>
      </c>
      <c r="M1290" s="4">
        <f t="shared" si="83"/>
        <v>-0.46514753255607766</v>
      </c>
    </row>
    <row r="1291" spans="1:13" x14ac:dyDescent="0.25">
      <c r="A1291" s="1" t="s">
        <v>96</v>
      </c>
      <c r="B1291" s="1" t="s">
        <v>20</v>
      </c>
      <c r="C1291" s="3">
        <v>0</v>
      </c>
      <c r="D1291" s="3">
        <v>64.168379999999999</v>
      </c>
      <c r="E1291" s="4" t="str">
        <f t="shared" si="80"/>
        <v/>
      </c>
      <c r="F1291" s="3">
        <v>413.43065000000001</v>
      </c>
      <c r="G1291" s="3">
        <v>696.23523999999998</v>
      </c>
      <c r="H1291" s="4">
        <f t="shared" si="81"/>
        <v>0.68404359957347127</v>
      </c>
      <c r="I1291" s="3">
        <v>657.54611999999997</v>
      </c>
      <c r="J1291" s="4">
        <f t="shared" si="82"/>
        <v>5.8838640854576019E-2</v>
      </c>
      <c r="K1291" s="3">
        <v>1131.39527</v>
      </c>
      <c r="L1291" s="3">
        <v>1353.7813599999999</v>
      </c>
      <c r="M1291" s="4">
        <f t="shared" si="83"/>
        <v>0.1965591477150157</v>
      </c>
    </row>
    <row r="1292" spans="1:13" x14ac:dyDescent="0.25">
      <c r="A1292" s="1" t="s">
        <v>96</v>
      </c>
      <c r="B1292" s="1" t="s">
        <v>21</v>
      </c>
      <c r="C1292" s="3">
        <v>223.48124000000001</v>
      </c>
      <c r="D1292" s="3">
        <v>66.742000000000004</v>
      </c>
      <c r="E1292" s="4">
        <f t="shared" si="80"/>
        <v>-0.70135300842254145</v>
      </c>
      <c r="F1292" s="3">
        <v>1962.91778</v>
      </c>
      <c r="G1292" s="3">
        <v>2133.67497</v>
      </c>
      <c r="H1292" s="4">
        <f t="shared" si="81"/>
        <v>8.6991514234488143E-2</v>
      </c>
      <c r="I1292" s="3">
        <v>1438.6858299999999</v>
      </c>
      <c r="J1292" s="4">
        <f t="shared" si="82"/>
        <v>0.48307220764105274</v>
      </c>
      <c r="K1292" s="3">
        <v>4664.71731</v>
      </c>
      <c r="L1292" s="3">
        <v>3572.3607999999999</v>
      </c>
      <c r="M1292" s="4">
        <f t="shared" si="83"/>
        <v>-0.23417421408544048</v>
      </c>
    </row>
    <row r="1293" spans="1:13" x14ac:dyDescent="0.25">
      <c r="A1293" s="1" t="s">
        <v>96</v>
      </c>
      <c r="B1293" s="1" t="s">
        <v>22</v>
      </c>
      <c r="C1293" s="3">
        <v>98.319990000000004</v>
      </c>
      <c r="D1293" s="3">
        <v>0</v>
      </c>
      <c r="E1293" s="4">
        <f t="shared" si="80"/>
        <v>-1</v>
      </c>
      <c r="F1293" s="3">
        <v>464.83175999999997</v>
      </c>
      <c r="G1293" s="3">
        <v>631.70456000000001</v>
      </c>
      <c r="H1293" s="4">
        <f t="shared" si="81"/>
        <v>0.35899612367278877</v>
      </c>
      <c r="I1293" s="3">
        <v>997.88503000000003</v>
      </c>
      <c r="J1293" s="4">
        <f t="shared" si="82"/>
        <v>-0.36695657214138189</v>
      </c>
      <c r="K1293" s="3">
        <v>715.91434000000004</v>
      </c>
      <c r="L1293" s="3">
        <v>1629.58959</v>
      </c>
      <c r="M1293" s="4">
        <f t="shared" si="83"/>
        <v>1.2762354362115444</v>
      </c>
    </row>
    <row r="1294" spans="1:13" x14ac:dyDescent="0.25">
      <c r="A1294" s="1" t="s">
        <v>96</v>
      </c>
      <c r="B1294" s="1" t="s">
        <v>49</v>
      </c>
      <c r="C1294" s="3">
        <v>0</v>
      </c>
      <c r="D1294" s="3">
        <v>0</v>
      </c>
      <c r="E1294" s="4" t="str">
        <f t="shared" si="80"/>
        <v/>
      </c>
      <c r="F1294" s="3">
        <v>362.25256000000002</v>
      </c>
      <c r="G1294" s="3">
        <v>399.22609999999997</v>
      </c>
      <c r="H1294" s="4">
        <f t="shared" si="81"/>
        <v>0.10206564171692789</v>
      </c>
      <c r="I1294" s="3">
        <v>169.90736999999999</v>
      </c>
      <c r="J1294" s="4">
        <f t="shared" si="82"/>
        <v>1.3496691167663886</v>
      </c>
      <c r="K1294" s="3">
        <v>916.26612999999998</v>
      </c>
      <c r="L1294" s="3">
        <v>569.13346999999999</v>
      </c>
      <c r="M1294" s="4">
        <f t="shared" si="83"/>
        <v>-0.37885571520579941</v>
      </c>
    </row>
    <row r="1295" spans="1:13" x14ac:dyDescent="0.25">
      <c r="A1295" s="1" t="s">
        <v>96</v>
      </c>
      <c r="B1295" s="1" t="s">
        <v>50</v>
      </c>
      <c r="C1295" s="3">
        <v>0</v>
      </c>
      <c r="D1295" s="3">
        <v>63.738210000000002</v>
      </c>
      <c r="E1295" s="4" t="str">
        <f t="shared" si="80"/>
        <v/>
      </c>
      <c r="F1295" s="3">
        <v>1087.3152500000001</v>
      </c>
      <c r="G1295" s="3">
        <v>489.86070000000001</v>
      </c>
      <c r="H1295" s="4">
        <f t="shared" si="81"/>
        <v>-0.5494768421577827</v>
      </c>
      <c r="I1295" s="3">
        <v>595.91650000000004</v>
      </c>
      <c r="J1295" s="4">
        <f t="shared" si="82"/>
        <v>-0.17797090699787643</v>
      </c>
      <c r="K1295" s="3">
        <v>1971.6709000000001</v>
      </c>
      <c r="L1295" s="3">
        <v>1085.7772</v>
      </c>
      <c r="M1295" s="4">
        <f t="shared" si="83"/>
        <v>-0.44931114010964002</v>
      </c>
    </row>
    <row r="1296" spans="1:13" x14ac:dyDescent="0.25">
      <c r="A1296" s="1" t="s">
        <v>96</v>
      </c>
      <c r="B1296" s="1" t="s">
        <v>23</v>
      </c>
      <c r="C1296" s="3">
        <v>0</v>
      </c>
      <c r="D1296" s="3">
        <v>0</v>
      </c>
      <c r="E1296" s="4" t="str">
        <f t="shared" si="80"/>
        <v/>
      </c>
      <c r="F1296" s="3">
        <v>322.23257999999998</v>
      </c>
      <c r="G1296" s="3">
        <v>96.220370000000003</v>
      </c>
      <c r="H1296" s="4">
        <f t="shared" si="81"/>
        <v>-0.70139465723794903</v>
      </c>
      <c r="I1296" s="3">
        <v>565.39957000000004</v>
      </c>
      <c r="J1296" s="4">
        <f t="shared" si="82"/>
        <v>-0.829818812914909</v>
      </c>
      <c r="K1296" s="3">
        <v>808.71597999999994</v>
      </c>
      <c r="L1296" s="3">
        <v>661.61994000000004</v>
      </c>
      <c r="M1296" s="4">
        <f t="shared" si="83"/>
        <v>-0.18188838064013513</v>
      </c>
    </row>
    <row r="1297" spans="1:13" x14ac:dyDescent="0.25">
      <c r="A1297" s="1" t="s">
        <v>96</v>
      </c>
      <c r="B1297" s="1" t="s">
        <v>24</v>
      </c>
      <c r="C1297" s="3">
        <v>0</v>
      </c>
      <c r="D1297" s="3">
        <v>0</v>
      </c>
      <c r="E1297" s="4" t="str">
        <f t="shared" si="80"/>
        <v/>
      </c>
      <c r="F1297" s="3">
        <v>263.29825</v>
      </c>
      <c r="G1297" s="3">
        <v>3.55403</v>
      </c>
      <c r="H1297" s="4">
        <f t="shared" si="81"/>
        <v>-0.9865018852195182</v>
      </c>
      <c r="I1297" s="3">
        <v>2.5657999999999999</v>
      </c>
      <c r="J1297" s="4">
        <f t="shared" si="82"/>
        <v>0.38515472757034841</v>
      </c>
      <c r="K1297" s="3">
        <v>473.20179999999999</v>
      </c>
      <c r="L1297" s="3">
        <v>6.1198300000000003</v>
      </c>
      <c r="M1297" s="4">
        <f t="shared" si="83"/>
        <v>-0.98706718782557468</v>
      </c>
    </row>
    <row r="1298" spans="1:13" x14ac:dyDescent="0.25">
      <c r="A1298" s="1" t="s">
        <v>96</v>
      </c>
      <c r="B1298" s="1" t="s">
        <v>25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0</v>
      </c>
      <c r="M1298" s="4" t="str">
        <f t="shared" si="83"/>
        <v/>
      </c>
    </row>
    <row r="1299" spans="1:13" x14ac:dyDescent="0.25">
      <c r="A1299" s="1" t="s">
        <v>96</v>
      </c>
      <c r="B1299" s="1" t="s">
        <v>89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25">
      <c r="A1300" s="1" t="s">
        <v>96</v>
      </c>
      <c r="B1300" s="1" t="s">
        <v>78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0</v>
      </c>
      <c r="L1300" s="3">
        <v>0</v>
      </c>
      <c r="M1300" s="4" t="str">
        <f t="shared" si="83"/>
        <v/>
      </c>
    </row>
    <row r="1301" spans="1:13" x14ac:dyDescent="0.25">
      <c r="A1301" s="1" t="s">
        <v>96</v>
      </c>
      <c r="B1301" s="1" t="s">
        <v>26</v>
      </c>
      <c r="C1301" s="3">
        <v>0</v>
      </c>
      <c r="D1301" s="3">
        <v>0</v>
      </c>
      <c r="E1301" s="4" t="str">
        <f t="shared" si="80"/>
        <v/>
      </c>
      <c r="F1301" s="3">
        <v>6.45</v>
      </c>
      <c r="G1301" s="3">
        <v>129.67500000000001</v>
      </c>
      <c r="H1301" s="4">
        <f t="shared" si="81"/>
        <v>19.104651162790699</v>
      </c>
      <c r="I1301" s="3">
        <v>0.69162000000000001</v>
      </c>
      <c r="J1301" s="4">
        <f t="shared" si="82"/>
        <v>186.49457794742779</v>
      </c>
      <c r="K1301" s="3">
        <v>6.45</v>
      </c>
      <c r="L1301" s="3">
        <v>130.36662000000001</v>
      </c>
      <c r="M1301" s="4">
        <f t="shared" si="83"/>
        <v>19.211879069767445</v>
      </c>
    </row>
    <row r="1302" spans="1:13" x14ac:dyDescent="0.25">
      <c r="A1302" s="1" t="s">
        <v>96</v>
      </c>
      <c r="B1302" s="1" t="s">
        <v>52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22.888660000000002</v>
      </c>
      <c r="H1302" s="4" t="str">
        <f t="shared" si="81"/>
        <v/>
      </c>
      <c r="I1302" s="3">
        <v>18.65916</v>
      </c>
      <c r="J1302" s="4">
        <f t="shared" si="82"/>
        <v>0.22667151147211362</v>
      </c>
      <c r="K1302" s="3">
        <v>11.13063</v>
      </c>
      <c r="L1302" s="3">
        <v>41.547820000000002</v>
      </c>
      <c r="M1302" s="4">
        <f t="shared" si="83"/>
        <v>2.7327464842511162</v>
      </c>
    </row>
    <row r="1303" spans="1:13" x14ac:dyDescent="0.25">
      <c r="A1303" s="1" t="s">
        <v>96</v>
      </c>
      <c r="B1303" s="1" t="s">
        <v>27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0</v>
      </c>
      <c r="L1303" s="3">
        <v>0</v>
      </c>
      <c r="M1303" s="4" t="str">
        <f t="shared" si="83"/>
        <v/>
      </c>
    </row>
    <row r="1304" spans="1:13" x14ac:dyDescent="0.25">
      <c r="A1304" s="1" t="s">
        <v>96</v>
      </c>
      <c r="B1304" s="1" t="s">
        <v>28</v>
      </c>
      <c r="C1304" s="3">
        <v>0</v>
      </c>
      <c r="D1304" s="3">
        <v>0</v>
      </c>
      <c r="E1304" s="4" t="str">
        <f t="shared" si="80"/>
        <v/>
      </c>
      <c r="F1304" s="3">
        <v>53.108400000000003</v>
      </c>
      <c r="G1304" s="3">
        <v>199.28586999999999</v>
      </c>
      <c r="H1304" s="4">
        <f t="shared" si="81"/>
        <v>2.7524359611662179</v>
      </c>
      <c r="I1304" s="3">
        <v>41.456949999999999</v>
      </c>
      <c r="J1304" s="4">
        <f t="shared" si="82"/>
        <v>3.8070557530160807</v>
      </c>
      <c r="K1304" s="3">
        <v>104.32174999999999</v>
      </c>
      <c r="L1304" s="3">
        <v>240.74281999999999</v>
      </c>
      <c r="M1304" s="4">
        <f t="shared" si="83"/>
        <v>1.3076953751255131</v>
      </c>
    </row>
    <row r="1305" spans="1:13" x14ac:dyDescent="0.25">
      <c r="A1305" s="1" t="s">
        <v>96</v>
      </c>
      <c r="B1305" s="1" t="s">
        <v>54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27.965920000000001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54.8874</v>
      </c>
      <c r="L1305" s="3">
        <v>27.965920000000001</v>
      </c>
      <c r="M1305" s="4">
        <f t="shared" si="83"/>
        <v>-0.49048561236276444</v>
      </c>
    </row>
    <row r="1306" spans="1:13" x14ac:dyDescent="0.25">
      <c r="A1306" s="1" t="s">
        <v>96</v>
      </c>
      <c r="B1306" s="1" t="s">
        <v>56</v>
      </c>
      <c r="C1306" s="3">
        <v>0</v>
      </c>
      <c r="D1306" s="3">
        <v>0</v>
      </c>
      <c r="E1306" s="4" t="str">
        <f t="shared" si="80"/>
        <v/>
      </c>
      <c r="F1306" s="3">
        <v>32.060920000000003</v>
      </c>
      <c r="G1306" s="3">
        <v>0</v>
      </c>
      <c r="H1306" s="4">
        <f t="shared" si="81"/>
        <v>-1</v>
      </c>
      <c r="I1306" s="3">
        <v>0</v>
      </c>
      <c r="J1306" s="4" t="str">
        <f t="shared" si="82"/>
        <v/>
      </c>
      <c r="K1306" s="3">
        <v>65.817449999999994</v>
      </c>
      <c r="L1306" s="3">
        <v>0</v>
      </c>
      <c r="M1306" s="4">
        <f t="shared" si="83"/>
        <v>-1</v>
      </c>
    </row>
    <row r="1307" spans="1:13" x14ac:dyDescent="0.25">
      <c r="A1307" s="1" t="s">
        <v>96</v>
      </c>
      <c r="B1307" s="1" t="s">
        <v>57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0</v>
      </c>
      <c r="L1307" s="3">
        <v>0</v>
      </c>
      <c r="M1307" s="4" t="str">
        <f t="shared" si="83"/>
        <v/>
      </c>
    </row>
    <row r="1308" spans="1:13" x14ac:dyDescent="0.25">
      <c r="A1308" s="1" t="s">
        <v>96</v>
      </c>
      <c r="B1308" s="1" t="s">
        <v>59</v>
      </c>
      <c r="C1308" s="3">
        <v>0</v>
      </c>
      <c r="D1308" s="3">
        <v>0</v>
      </c>
      <c r="E1308" s="4" t="str">
        <f t="shared" si="80"/>
        <v/>
      </c>
      <c r="F1308" s="3">
        <v>241.77078</v>
      </c>
      <c r="G1308" s="3">
        <v>220.47286</v>
      </c>
      <c r="H1308" s="4">
        <f t="shared" si="81"/>
        <v>-8.8091373159320585E-2</v>
      </c>
      <c r="I1308" s="3">
        <v>169.43552</v>
      </c>
      <c r="J1308" s="4">
        <f t="shared" si="82"/>
        <v>0.30121983867373259</v>
      </c>
      <c r="K1308" s="3">
        <v>250.50543999999999</v>
      </c>
      <c r="L1308" s="3">
        <v>389.90838000000002</v>
      </c>
      <c r="M1308" s="4">
        <f t="shared" si="83"/>
        <v>0.55648667749490799</v>
      </c>
    </row>
    <row r="1309" spans="1:13" x14ac:dyDescent="0.25">
      <c r="A1309" s="1" t="s">
        <v>96</v>
      </c>
      <c r="B1309" s="1" t="s">
        <v>60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0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15.40288</v>
      </c>
      <c r="L1309" s="3">
        <v>0</v>
      </c>
      <c r="M1309" s="4">
        <f t="shared" si="83"/>
        <v>-1</v>
      </c>
    </row>
    <row r="1310" spans="1:13" x14ac:dyDescent="0.25">
      <c r="A1310" s="1" t="s">
        <v>96</v>
      </c>
      <c r="B1310" s="1" t="s">
        <v>30</v>
      </c>
      <c r="C1310" s="3">
        <v>617.55610000000001</v>
      </c>
      <c r="D1310" s="3">
        <v>0</v>
      </c>
      <c r="E1310" s="4">
        <f t="shared" si="80"/>
        <v>-1</v>
      </c>
      <c r="F1310" s="3">
        <v>2310.8161300000002</v>
      </c>
      <c r="G1310" s="3">
        <v>2194.6161699999998</v>
      </c>
      <c r="H1310" s="4">
        <f t="shared" si="81"/>
        <v>-5.0285247056848448E-2</v>
      </c>
      <c r="I1310" s="3">
        <v>2025.2059899999999</v>
      </c>
      <c r="J1310" s="4">
        <f t="shared" si="82"/>
        <v>8.365083889565228E-2</v>
      </c>
      <c r="K1310" s="3">
        <v>3680.3598000000002</v>
      </c>
      <c r="L1310" s="3">
        <v>4219.8221599999997</v>
      </c>
      <c r="M1310" s="4">
        <f t="shared" si="83"/>
        <v>0.14657870135414464</v>
      </c>
    </row>
    <row r="1311" spans="1:13" x14ac:dyDescent="0.25">
      <c r="A1311" s="1" t="s">
        <v>96</v>
      </c>
      <c r="B1311" s="1" t="s">
        <v>80</v>
      </c>
      <c r="C1311" s="3">
        <v>0</v>
      </c>
      <c r="D1311" s="3">
        <v>0</v>
      </c>
      <c r="E1311" s="4" t="str">
        <f t="shared" si="80"/>
        <v/>
      </c>
      <c r="F1311" s="3">
        <v>60.907609999999998</v>
      </c>
      <c r="G1311" s="3">
        <v>229.16028</v>
      </c>
      <c r="H1311" s="4">
        <f t="shared" si="81"/>
        <v>2.7624244326776246</v>
      </c>
      <c r="I1311" s="3">
        <v>159.61372</v>
      </c>
      <c r="J1311" s="4">
        <f t="shared" si="82"/>
        <v>0.43571793201737297</v>
      </c>
      <c r="K1311" s="3">
        <v>232.65736000000001</v>
      </c>
      <c r="L1311" s="3">
        <v>388.774</v>
      </c>
      <c r="M1311" s="4">
        <f t="shared" si="83"/>
        <v>0.67101526467935502</v>
      </c>
    </row>
    <row r="1312" spans="1:13" ht="13" x14ac:dyDescent="0.3">
      <c r="A1312" s="2" t="s">
        <v>96</v>
      </c>
      <c r="B1312" s="2" t="s">
        <v>10</v>
      </c>
      <c r="C1312" s="6">
        <v>2036.8019099999999</v>
      </c>
      <c r="D1312" s="6">
        <v>2863.2424999999998</v>
      </c>
      <c r="E1312" s="5">
        <f t="shared" si="80"/>
        <v>0.40575403329231952</v>
      </c>
      <c r="F1312" s="6">
        <v>32173.47249</v>
      </c>
      <c r="G1312" s="6">
        <v>33538.065269999999</v>
      </c>
      <c r="H1312" s="5">
        <f t="shared" si="81"/>
        <v>4.2413599602098673E-2</v>
      </c>
      <c r="I1312" s="6">
        <v>40910.397749999996</v>
      </c>
      <c r="J1312" s="5">
        <f t="shared" si="82"/>
        <v>-0.18020681502662728</v>
      </c>
      <c r="K1312" s="6">
        <v>75277.915250000005</v>
      </c>
      <c r="L1312" s="6">
        <v>74448.463019999996</v>
      </c>
      <c r="M1312" s="5">
        <f t="shared" si="83"/>
        <v>-1.1018533486818471E-2</v>
      </c>
    </row>
    <row r="1313" spans="1:13" x14ac:dyDescent="0.25">
      <c r="A1313" s="1" t="s">
        <v>300</v>
      </c>
      <c r="B1313" s="1" t="s">
        <v>5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37.29616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0</v>
      </c>
      <c r="L1313" s="3">
        <v>37.29616</v>
      </c>
      <c r="M1313" s="4" t="str">
        <f t="shared" si="83"/>
        <v/>
      </c>
    </row>
    <row r="1314" spans="1:13" x14ac:dyDescent="0.25">
      <c r="A1314" s="1" t="s">
        <v>300</v>
      </c>
      <c r="B1314" s="1" t="s">
        <v>8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0</v>
      </c>
      <c r="L1314" s="3">
        <v>0</v>
      </c>
      <c r="M1314" s="4" t="str">
        <f t="shared" si="83"/>
        <v/>
      </c>
    </row>
    <row r="1315" spans="1:13" ht="13" x14ac:dyDescent="0.3">
      <c r="A1315" s="2" t="s">
        <v>300</v>
      </c>
      <c r="B1315" s="2" t="s">
        <v>10</v>
      </c>
      <c r="C1315" s="6">
        <v>0</v>
      </c>
      <c r="D1315" s="6">
        <v>0</v>
      </c>
      <c r="E1315" s="5" t="str">
        <f t="shared" si="80"/>
        <v/>
      </c>
      <c r="F1315" s="6">
        <v>0</v>
      </c>
      <c r="G1315" s="6">
        <v>37.29616</v>
      </c>
      <c r="H1315" s="5" t="str">
        <f t="shared" si="81"/>
        <v/>
      </c>
      <c r="I1315" s="6">
        <v>0</v>
      </c>
      <c r="J1315" s="5" t="str">
        <f t="shared" si="82"/>
        <v/>
      </c>
      <c r="K1315" s="6">
        <v>0</v>
      </c>
      <c r="L1315" s="6">
        <v>37.29616</v>
      </c>
      <c r="M1315" s="5" t="str">
        <f t="shared" si="83"/>
        <v/>
      </c>
    </row>
    <row r="1316" spans="1:13" x14ac:dyDescent="0.25">
      <c r="A1316" s="1" t="s">
        <v>299</v>
      </c>
      <c r="B1316" s="1" t="s">
        <v>5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6.8869999999999996</v>
      </c>
      <c r="J1316" s="4">
        <f t="shared" si="82"/>
        <v>-1</v>
      </c>
      <c r="K1316" s="3">
        <v>0.31034</v>
      </c>
      <c r="L1316" s="3">
        <v>6.8869999999999996</v>
      </c>
      <c r="M1316" s="4">
        <f t="shared" si="83"/>
        <v>21.191789650061221</v>
      </c>
    </row>
    <row r="1317" spans="1:13" x14ac:dyDescent="0.25">
      <c r="A1317" s="1" t="s">
        <v>299</v>
      </c>
      <c r="B1317" s="1" t="s">
        <v>7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0</v>
      </c>
      <c r="M1317" s="4" t="str">
        <f t="shared" si="83"/>
        <v/>
      </c>
    </row>
    <row r="1318" spans="1:13" x14ac:dyDescent="0.25">
      <c r="A1318" s="1" t="s">
        <v>299</v>
      </c>
      <c r="B1318" s="1" t="s">
        <v>42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0</v>
      </c>
      <c r="H1318" s="4" t="str">
        <f t="shared" si="81"/>
        <v/>
      </c>
      <c r="I1318" s="3">
        <v>0</v>
      </c>
      <c r="J1318" s="4" t="str">
        <f t="shared" si="82"/>
        <v/>
      </c>
      <c r="K1318" s="3">
        <v>0</v>
      </c>
      <c r="L1318" s="3">
        <v>0</v>
      </c>
      <c r="M1318" s="4" t="str">
        <f t="shared" si="83"/>
        <v/>
      </c>
    </row>
    <row r="1319" spans="1:13" x14ac:dyDescent="0.25">
      <c r="A1319" s="1" t="s">
        <v>299</v>
      </c>
      <c r="B1319" s="1" t="s">
        <v>16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0</v>
      </c>
      <c r="L1319" s="3">
        <v>0</v>
      </c>
      <c r="M1319" s="4" t="str">
        <f t="shared" si="83"/>
        <v/>
      </c>
    </row>
    <row r="1320" spans="1:13" x14ac:dyDescent="0.25">
      <c r="A1320" s="1" t="s">
        <v>299</v>
      </c>
      <c r="B1320" s="1" t="s">
        <v>8</v>
      </c>
      <c r="C1320" s="3">
        <v>0</v>
      </c>
      <c r="D1320" s="3">
        <v>0</v>
      </c>
      <c r="E1320" s="4" t="str">
        <f t="shared" si="80"/>
        <v/>
      </c>
      <c r="F1320" s="3">
        <v>55.25535</v>
      </c>
      <c r="G1320" s="3">
        <v>0</v>
      </c>
      <c r="H1320" s="4">
        <f t="shared" si="81"/>
        <v>-1</v>
      </c>
      <c r="I1320" s="3">
        <v>128.55375000000001</v>
      </c>
      <c r="J1320" s="4">
        <f t="shared" si="82"/>
        <v>-1</v>
      </c>
      <c r="K1320" s="3">
        <v>55.25535</v>
      </c>
      <c r="L1320" s="3">
        <v>128.55375000000001</v>
      </c>
      <c r="M1320" s="4">
        <f t="shared" si="83"/>
        <v>1.3265394210696342</v>
      </c>
    </row>
    <row r="1321" spans="1:13" x14ac:dyDescent="0.25">
      <c r="A1321" s="1" t="s">
        <v>299</v>
      </c>
      <c r="B1321" s="1" t="s">
        <v>17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0</v>
      </c>
      <c r="M1321" s="4" t="str">
        <f t="shared" si="83"/>
        <v/>
      </c>
    </row>
    <row r="1322" spans="1:13" x14ac:dyDescent="0.25">
      <c r="A1322" s="1" t="s">
        <v>299</v>
      </c>
      <c r="B1322" s="1" t="s">
        <v>20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0</v>
      </c>
      <c r="L1322" s="3">
        <v>0</v>
      </c>
      <c r="M1322" s="4" t="str">
        <f t="shared" si="83"/>
        <v/>
      </c>
    </row>
    <row r="1323" spans="1:13" x14ac:dyDescent="0.25">
      <c r="A1323" s="1" t="s">
        <v>299</v>
      </c>
      <c r="B1323" s="1" t="s">
        <v>23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</v>
      </c>
      <c r="L1323" s="3">
        <v>0</v>
      </c>
      <c r="M1323" s="4" t="str">
        <f t="shared" si="83"/>
        <v/>
      </c>
    </row>
    <row r="1324" spans="1:13" x14ac:dyDescent="0.25">
      <c r="A1324" s="1" t="s">
        <v>299</v>
      </c>
      <c r="B1324" s="1" t="s">
        <v>24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0</v>
      </c>
      <c r="L1324" s="3">
        <v>0</v>
      </c>
      <c r="M1324" s="4" t="str">
        <f t="shared" si="83"/>
        <v/>
      </c>
    </row>
    <row r="1325" spans="1:13" x14ac:dyDescent="0.25">
      <c r="A1325" s="1" t="s">
        <v>299</v>
      </c>
      <c r="B1325" s="1" t="s">
        <v>25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55.482579999999999</v>
      </c>
      <c r="L1325" s="3">
        <v>0</v>
      </c>
      <c r="M1325" s="4">
        <f t="shared" si="83"/>
        <v>-1</v>
      </c>
    </row>
    <row r="1326" spans="1:13" ht="13" x14ac:dyDescent="0.3">
      <c r="A1326" s="2" t="s">
        <v>299</v>
      </c>
      <c r="B1326" s="2" t="s">
        <v>10</v>
      </c>
      <c r="C1326" s="6">
        <v>0</v>
      </c>
      <c r="D1326" s="6">
        <v>0</v>
      </c>
      <c r="E1326" s="5" t="str">
        <f t="shared" si="80"/>
        <v/>
      </c>
      <c r="F1326" s="6">
        <v>55.25535</v>
      </c>
      <c r="G1326" s="6">
        <v>0</v>
      </c>
      <c r="H1326" s="5">
        <f t="shared" si="81"/>
        <v>-1</v>
      </c>
      <c r="I1326" s="6">
        <v>135.44075000000001</v>
      </c>
      <c r="J1326" s="5">
        <f t="shared" si="82"/>
        <v>-1</v>
      </c>
      <c r="K1326" s="6">
        <v>111.04827</v>
      </c>
      <c r="L1326" s="6">
        <v>135.44075000000001</v>
      </c>
      <c r="M1326" s="5">
        <f t="shared" si="83"/>
        <v>0.2196565511556372</v>
      </c>
    </row>
    <row r="1327" spans="1:13" x14ac:dyDescent="0.25">
      <c r="A1327" s="1" t="s">
        <v>298</v>
      </c>
      <c r="B1327" s="1" t="s">
        <v>4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</v>
      </c>
      <c r="L1327" s="3">
        <v>0</v>
      </c>
      <c r="M1327" s="4" t="str">
        <f t="shared" si="83"/>
        <v/>
      </c>
    </row>
    <row r="1328" spans="1:13" x14ac:dyDescent="0.25">
      <c r="A1328" s="1" t="s">
        <v>298</v>
      </c>
      <c r="B1328" s="1" t="s">
        <v>5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4.6145100000000001</v>
      </c>
      <c r="J1328" s="4">
        <f t="shared" si="82"/>
        <v>-1</v>
      </c>
      <c r="K1328" s="3">
        <v>0</v>
      </c>
      <c r="L1328" s="3">
        <v>4.6145100000000001</v>
      </c>
      <c r="M1328" s="4" t="str">
        <f t="shared" si="83"/>
        <v/>
      </c>
    </row>
    <row r="1329" spans="1:13" x14ac:dyDescent="0.25">
      <c r="A1329" s="1" t="s">
        <v>298</v>
      </c>
      <c r="B1329" s="1" t="s">
        <v>6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0</v>
      </c>
      <c r="M1329" s="4" t="str">
        <f t="shared" si="83"/>
        <v/>
      </c>
    </row>
    <row r="1330" spans="1:13" x14ac:dyDescent="0.25">
      <c r="A1330" s="1" t="s">
        <v>298</v>
      </c>
      <c r="B1330" s="1" t="s">
        <v>43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0</v>
      </c>
      <c r="L1330" s="3">
        <v>0</v>
      </c>
      <c r="M1330" s="4" t="str">
        <f t="shared" si="83"/>
        <v/>
      </c>
    </row>
    <row r="1331" spans="1:13" x14ac:dyDescent="0.25">
      <c r="A1331" s="1" t="s">
        <v>298</v>
      </c>
      <c r="B1331" s="1" t="s">
        <v>11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0</v>
      </c>
      <c r="H1331" s="4" t="str">
        <f t="shared" si="81"/>
        <v/>
      </c>
      <c r="I1331" s="3">
        <v>0</v>
      </c>
      <c r="J1331" s="4" t="str">
        <f t="shared" si="82"/>
        <v/>
      </c>
      <c r="K1331" s="3">
        <v>0</v>
      </c>
      <c r="L1331" s="3">
        <v>0</v>
      </c>
      <c r="M1331" s="4" t="str">
        <f t="shared" si="83"/>
        <v/>
      </c>
    </row>
    <row r="1332" spans="1:13" x14ac:dyDescent="0.25">
      <c r="A1332" s="1" t="s">
        <v>298</v>
      </c>
      <c r="B1332" s="1" t="s">
        <v>16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0</v>
      </c>
      <c r="L1332" s="3">
        <v>0</v>
      </c>
      <c r="M1332" s="4" t="str">
        <f t="shared" si="83"/>
        <v/>
      </c>
    </row>
    <row r="1333" spans="1:13" x14ac:dyDescent="0.25">
      <c r="A1333" s="1" t="s">
        <v>298</v>
      </c>
      <c r="B1333" s="1" t="s">
        <v>8</v>
      </c>
      <c r="C1333" s="3">
        <v>20.201409999999999</v>
      </c>
      <c r="D1333" s="3">
        <v>0</v>
      </c>
      <c r="E1333" s="4">
        <f t="shared" si="80"/>
        <v>-1</v>
      </c>
      <c r="F1333" s="3">
        <v>598.41090999999994</v>
      </c>
      <c r="G1333" s="3">
        <v>36.192709999999998</v>
      </c>
      <c r="H1333" s="4">
        <f t="shared" si="81"/>
        <v>-0.93951863277359027</v>
      </c>
      <c r="I1333" s="3">
        <v>38.609299999999998</v>
      </c>
      <c r="J1333" s="4">
        <f t="shared" si="82"/>
        <v>-6.2590878363503077E-2</v>
      </c>
      <c r="K1333" s="3">
        <v>621.27625999999998</v>
      </c>
      <c r="L1333" s="3">
        <v>74.802009999999996</v>
      </c>
      <c r="M1333" s="4">
        <f t="shared" si="83"/>
        <v>-0.87959943938627239</v>
      </c>
    </row>
    <row r="1334" spans="1:13" x14ac:dyDescent="0.25">
      <c r="A1334" s="1" t="s">
        <v>298</v>
      </c>
      <c r="B1334" s="1" t="s">
        <v>17</v>
      </c>
      <c r="C1334" s="3">
        <v>0</v>
      </c>
      <c r="D1334" s="3">
        <v>0</v>
      </c>
      <c r="E1334" s="4" t="str">
        <f t="shared" si="80"/>
        <v/>
      </c>
      <c r="F1334" s="3">
        <v>33.617069999999998</v>
      </c>
      <c r="G1334" s="3">
        <v>91.284130000000005</v>
      </c>
      <c r="H1334" s="4">
        <f t="shared" si="81"/>
        <v>1.7154100580449163</v>
      </c>
      <c r="I1334" s="3">
        <v>0</v>
      </c>
      <c r="J1334" s="4" t="str">
        <f t="shared" si="82"/>
        <v/>
      </c>
      <c r="K1334" s="3">
        <v>33.617069999999998</v>
      </c>
      <c r="L1334" s="3">
        <v>91.284130000000005</v>
      </c>
      <c r="M1334" s="4">
        <f t="shared" si="83"/>
        <v>1.7154100580449163</v>
      </c>
    </row>
    <row r="1335" spans="1:13" x14ac:dyDescent="0.25">
      <c r="A1335" s="1" t="s">
        <v>298</v>
      </c>
      <c r="B1335" s="1" t="s">
        <v>48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0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9.6841000000000008</v>
      </c>
      <c r="L1335" s="3">
        <v>0</v>
      </c>
      <c r="M1335" s="4">
        <f t="shared" si="83"/>
        <v>-1</v>
      </c>
    </row>
    <row r="1336" spans="1:13" x14ac:dyDescent="0.25">
      <c r="A1336" s="1" t="s">
        <v>298</v>
      </c>
      <c r="B1336" s="1" t="s">
        <v>9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0</v>
      </c>
      <c r="L1336" s="3">
        <v>0</v>
      </c>
      <c r="M1336" s="4" t="str">
        <f t="shared" si="83"/>
        <v/>
      </c>
    </row>
    <row r="1337" spans="1:13" x14ac:dyDescent="0.25">
      <c r="A1337" s="1" t="s">
        <v>298</v>
      </c>
      <c r="B1337" s="1" t="s">
        <v>21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653.55073000000004</v>
      </c>
      <c r="H1337" s="4" t="str">
        <f t="shared" si="81"/>
        <v/>
      </c>
      <c r="I1337" s="3">
        <v>1007.46549</v>
      </c>
      <c r="J1337" s="4">
        <f t="shared" si="82"/>
        <v>-0.35129219165611314</v>
      </c>
      <c r="K1337" s="3">
        <v>0</v>
      </c>
      <c r="L1337" s="3">
        <v>1661.01622</v>
      </c>
      <c r="M1337" s="4" t="str">
        <f t="shared" si="83"/>
        <v/>
      </c>
    </row>
    <row r="1338" spans="1:13" x14ac:dyDescent="0.25">
      <c r="A1338" s="1" t="s">
        <v>298</v>
      </c>
      <c r="B1338" s="1" t="s">
        <v>22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0</v>
      </c>
      <c r="L1338" s="3">
        <v>0</v>
      </c>
      <c r="M1338" s="4" t="str">
        <f t="shared" si="83"/>
        <v/>
      </c>
    </row>
    <row r="1339" spans="1:13" x14ac:dyDescent="0.25">
      <c r="A1339" s="1" t="s">
        <v>298</v>
      </c>
      <c r="B1339" s="1" t="s">
        <v>24</v>
      </c>
      <c r="C1339" s="3">
        <v>0</v>
      </c>
      <c r="D1339" s="3">
        <v>0</v>
      </c>
      <c r="E1339" s="4" t="str">
        <f t="shared" si="80"/>
        <v/>
      </c>
      <c r="F1339" s="3">
        <v>26.952999999999999</v>
      </c>
      <c r="G1339" s="3">
        <v>0</v>
      </c>
      <c r="H1339" s="4">
        <f t="shared" si="81"/>
        <v>-1</v>
      </c>
      <c r="I1339" s="3">
        <v>0</v>
      </c>
      <c r="J1339" s="4" t="str">
        <f t="shared" si="82"/>
        <v/>
      </c>
      <c r="K1339" s="3">
        <v>26.952999999999999</v>
      </c>
      <c r="L1339" s="3">
        <v>0</v>
      </c>
      <c r="M1339" s="4">
        <f t="shared" si="83"/>
        <v>-1</v>
      </c>
    </row>
    <row r="1340" spans="1:13" x14ac:dyDescent="0.25">
      <c r="A1340" s="1" t="s">
        <v>298</v>
      </c>
      <c r="B1340" s="1" t="s">
        <v>57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0</v>
      </c>
      <c r="J1340" s="4" t="str">
        <f t="shared" si="82"/>
        <v/>
      </c>
      <c r="K1340" s="3">
        <v>0</v>
      </c>
      <c r="L1340" s="3">
        <v>0</v>
      </c>
      <c r="M1340" s="4" t="str">
        <f t="shared" si="83"/>
        <v/>
      </c>
    </row>
    <row r="1341" spans="1:13" x14ac:dyDescent="0.25">
      <c r="A1341" s="1" t="s">
        <v>298</v>
      </c>
      <c r="B1341" s="1" t="s">
        <v>60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0</v>
      </c>
      <c r="L1341" s="3">
        <v>0</v>
      </c>
      <c r="M1341" s="4" t="str">
        <f t="shared" si="83"/>
        <v/>
      </c>
    </row>
    <row r="1342" spans="1:13" ht="13" x14ac:dyDescent="0.3">
      <c r="A1342" s="2" t="s">
        <v>298</v>
      </c>
      <c r="B1342" s="2" t="s">
        <v>10</v>
      </c>
      <c r="C1342" s="6">
        <v>20.201409999999999</v>
      </c>
      <c r="D1342" s="6">
        <v>0</v>
      </c>
      <c r="E1342" s="5">
        <f t="shared" si="80"/>
        <v>-1</v>
      </c>
      <c r="F1342" s="6">
        <v>658.98098000000005</v>
      </c>
      <c r="G1342" s="6">
        <v>781.02756999999997</v>
      </c>
      <c r="H1342" s="5">
        <f t="shared" si="81"/>
        <v>0.18520502670653705</v>
      </c>
      <c r="I1342" s="6">
        <v>1050.6893</v>
      </c>
      <c r="J1342" s="5">
        <f t="shared" si="82"/>
        <v>-0.2566522091735397</v>
      </c>
      <c r="K1342" s="6">
        <v>691.53043000000002</v>
      </c>
      <c r="L1342" s="6">
        <v>1831.71687</v>
      </c>
      <c r="M1342" s="5">
        <f t="shared" si="83"/>
        <v>1.6487870822980271</v>
      </c>
    </row>
    <row r="1343" spans="1:13" x14ac:dyDescent="0.25">
      <c r="A1343" s="1" t="s">
        <v>97</v>
      </c>
      <c r="B1343" s="1" t="s">
        <v>4</v>
      </c>
      <c r="C1343" s="3">
        <v>244.13916</v>
      </c>
      <c r="D1343" s="3">
        <v>125.21683</v>
      </c>
      <c r="E1343" s="4">
        <f t="shared" si="80"/>
        <v>-0.48710878664446944</v>
      </c>
      <c r="F1343" s="3">
        <v>2130.75254</v>
      </c>
      <c r="G1343" s="3">
        <v>1883.49612</v>
      </c>
      <c r="H1343" s="4">
        <f t="shared" si="81"/>
        <v>-0.11604182811393005</v>
      </c>
      <c r="I1343" s="3">
        <v>1949.9166</v>
      </c>
      <c r="J1343" s="4">
        <f t="shared" si="82"/>
        <v>-3.4063241474019956E-2</v>
      </c>
      <c r="K1343" s="3">
        <v>4885.6252500000001</v>
      </c>
      <c r="L1343" s="3">
        <v>3833.4127199999998</v>
      </c>
      <c r="M1343" s="4">
        <f t="shared" si="83"/>
        <v>-0.21536906253708266</v>
      </c>
    </row>
    <row r="1344" spans="1:13" x14ac:dyDescent="0.25">
      <c r="A1344" s="1" t="s">
        <v>97</v>
      </c>
      <c r="B1344" s="1" t="s">
        <v>33</v>
      </c>
      <c r="C1344" s="3">
        <v>0</v>
      </c>
      <c r="D1344" s="3">
        <v>0</v>
      </c>
      <c r="E1344" s="4" t="str">
        <f t="shared" si="80"/>
        <v/>
      </c>
      <c r="F1344" s="3">
        <v>143.49616</v>
      </c>
      <c r="G1344" s="3">
        <v>62.985100000000003</v>
      </c>
      <c r="H1344" s="4">
        <f t="shared" si="81"/>
        <v>-0.56106769686380464</v>
      </c>
      <c r="I1344" s="3">
        <v>29.26</v>
      </c>
      <c r="J1344" s="4">
        <f t="shared" si="82"/>
        <v>1.152600820232399</v>
      </c>
      <c r="K1344" s="3">
        <v>143.49616</v>
      </c>
      <c r="L1344" s="3">
        <v>92.245099999999994</v>
      </c>
      <c r="M1344" s="4">
        <f t="shared" si="83"/>
        <v>-0.35715980134938807</v>
      </c>
    </row>
    <row r="1345" spans="1:13" x14ac:dyDescent="0.25">
      <c r="A1345" s="1" t="s">
        <v>97</v>
      </c>
      <c r="B1345" s="1" t="s">
        <v>34</v>
      </c>
      <c r="C1345" s="3">
        <v>14.89776</v>
      </c>
      <c r="D1345" s="3">
        <v>12.9199</v>
      </c>
      <c r="E1345" s="4">
        <f t="shared" si="80"/>
        <v>-0.13276224076639709</v>
      </c>
      <c r="F1345" s="3">
        <v>132.01613</v>
      </c>
      <c r="G1345" s="3">
        <v>143.41050999999999</v>
      </c>
      <c r="H1345" s="4">
        <f t="shared" si="81"/>
        <v>8.6310513722830606E-2</v>
      </c>
      <c r="I1345" s="3">
        <v>46.371130000000001</v>
      </c>
      <c r="J1345" s="4">
        <f t="shared" si="82"/>
        <v>2.0926680026990927</v>
      </c>
      <c r="K1345" s="3">
        <v>193.16087999999999</v>
      </c>
      <c r="L1345" s="3">
        <v>189.78164000000001</v>
      </c>
      <c r="M1345" s="4">
        <f t="shared" si="83"/>
        <v>-1.7494432620103972E-2</v>
      </c>
    </row>
    <row r="1346" spans="1:13" x14ac:dyDescent="0.25">
      <c r="A1346" s="1" t="s">
        <v>97</v>
      </c>
      <c r="B1346" s="1" t="s">
        <v>36</v>
      </c>
      <c r="C1346" s="3">
        <v>15.233000000000001</v>
      </c>
      <c r="D1346" s="3">
        <v>0</v>
      </c>
      <c r="E1346" s="4">
        <f t="shared" si="80"/>
        <v>-1</v>
      </c>
      <c r="F1346" s="3">
        <v>15.233000000000001</v>
      </c>
      <c r="G1346" s="3">
        <v>296.18590999999998</v>
      </c>
      <c r="H1346" s="4">
        <f t="shared" si="81"/>
        <v>18.443701831549923</v>
      </c>
      <c r="I1346" s="3">
        <v>388.01623999999998</v>
      </c>
      <c r="J1346" s="4">
        <f t="shared" si="82"/>
        <v>-0.23666620242492942</v>
      </c>
      <c r="K1346" s="3">
        <v>357.17336999999998</v>
      </c>
      <c r="L1346" s="3">
        <v>684.20214999999996</v>
      </c>
      <c r="M1346" s="4">
        <f t="shared" si="83"/>
        <v>0.91560235859689088</v>
      </c>
    </row>
    <row r="1347" spans="1:13" x14ac:dyDescent="0.25">
      <c r="A1347" s="1" t="s">
        <v>97</v>
      </c>
      <c r="B1347" s="1" t="s">
        <v>63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3.3495400000000002</v>
      </c>
      <c r="H1347" s="4" t="str">
        <f t="shared" si="81"/>
        <v/>
      </c>
      <c r="I1347" s="3">
        <v>21.930140000000002</v>
      </c>
      <c r="J1347" s="4">
        <f t="shared" si="82"/>
        <v>-0.8472631729665201</v>
      </c>
      <c r="K1347" s="3">
        <v>0.9</v>
      </c>
      <c r="L1347" s="3">
        <v>25.279679999999999</v>
      </c>
      <c r="M1347" s="4">
        <f t="shared" si="83"/>
        <v>27.088533333333331</v>
      </c>
    </row>
    <row r="1348" spans="1:13" x14ac:dyDescent="0.25">
      <c r="A1348" s="1" t="s">
        <v>97</v>
      </c>
      <c r="B1348" s="1" t="s">
        <v>5</v>
      </c>
      <c r="C1348" s="3">
        <v>127.64270999999999</v>
      </c>
      <c r="D1348" s="3">
        <v>194.32115999999999</v>
      </c>
      <c r="E1348" s="4">
        <f t="shared" si="80"/>
        <v>0.52238353447682218</v>
      </c>
      <c r="F1348" s="3">
        <v>12449.79343</v>
      </c>
      <c r="G1348" s="3">
        <v>8273.4935100000002</v>
      </c>
      <c r="H1348" s="4">
        <f t="shared" si="81"/>
        <v>-0.33545134250472453</v>
      </c>
      <c r="I1348" s="3">
        <v>7876.2406000000001</v>
      </c>
      <c r="J1348" s="4">
        <f t="shared" si="82"/>
        <v>5.0436868320147488E-2</v>
      </c>
      <c r="K1348" s="3">
        <v>17822.648450000001</v>
      </c>
      <c r="L1348" s="3">
        <v>16149.734109999999</v>
      </c>
      <c r="M1348" s="4">
        <f t="shared" si="83"/>
        <v>-9.3864519894067744E-2</v>
      </c>
    </row>
    <row r="1349" spans="1:13" x14ac:dyDescent="0.25">
      <c r="A1349" s="1" t="s">
        <v>97</v>
      </c>
      <c r="B1349" s="1" t="s">
        <v>37</v>
      </c>
      <c r="C1349" s="3">
        <v>188.34286</v>
      </c>
      <c r="D1349" s="3">
        <v>177.33805000000001</v>
      </c>
      <c r="E1349" s="4">
        <f t="shared" ref="E1349:E1412" si="84">IF(C1349=0,"",(D1349/C1349-1))</f>
        <v>-5.842966385877324E-2</v>
      </c>
      <c r="F1349" s="3">
        <v>4258.8391600000004</v>
      </c>
      <c r="G1349" s="3">
        <v>4154.4417899999999</v>
      </c>
      <c r="H1349" s="4">
        <f t="shared" ref="H1349:H1412" si="85">IF(F1349=0,"",(G1349/F1349-1))</f>
        <v>-2.451310464610279E-2</v>
      </c>
      <c r="I1349" s="3">
        <v>4317.4475199999997</v>
      </c>
      <c r="J1349" s="4">
        <f t="shared" ref="J1349:J1412" si="86">IF(I1349=0,"",(G1349/I1349-1))</f>
        <v>-3.7755115550310081E-2</v>
      </c>
      <c r="K1349" s="3">
        <v>7655.3647199999996</v>
      </c>
      <c r="L1349" s="3">
        <v>8471.8893100000005</v>
      </c>
      <c r="M1349" s="4">
        <f t="shared" ref="M1349:M1412" si="87">IF(K1349=0,"",(L1349/K1349-1))</f>
        <v>0.10666044269148833</v>
      </c>
    </row>
    <row r="1350" spans="1:13" x14ac:dyDescent="0.25">
      <c r="A1350" s="1" t="s">
        <v>97</v>
      </c>
      <c r="B1350" s="1" t="s">
        <v>64</v>
      </c>
      <c r="C1350" s="3">
        <v>0</v>
      </c>
      <c r="D1350" s="3">
        <v>0</v>
      </c>
      <c r="E1350" s="4" t="str">
        <f t="shared" si="84"/>
        <v/>
      </c>
      <c r="F1350" s="3">
        <v>409.71384</v>
      </c>
      <c r="G1350" s="3">
        <v>0</v>
      </c>
      <c r="H1350" s="4">
        <f t="shared" si="85"/>
        <v>-1</v>
      </c>
      <c r="I1350" s="3">
        <v>0</v>
      </c>
      <c r="J1350" s="4" t="str">
        <f t="shared" si="86"/>
        <v/>
      </c>
      <c r="K1350" s="3">
        <v>418.12383999999997</v>
      </c>
      <c r="L1350" s="3">
        <v>0</v>
      </c>
      <c r="M1350" s="4">
        <f t="shared" si="87"/>
        <v>-1</v>
      </c>
    </row>
    <row r="1351" spans="1:13" x14ac:dyDescent="0.25">
      <c r="A1351" s="1" t="s">
        <v>97</v>
      </c>
      <c r="B1351" s="1" t="s">
        <v>38</v>
      </c>
      <c r="C1351" s="3">
        <v>28.212679999999999</v>
      </c>
      <c r="D1351" s="3">
        <v>0</v>
      </c>
      <c r="E1351" s="4">
        <f t="shared" si="84"/>
        <v>-1</v>
      </c>
      <c r="F1351" s="3">
        <v>406.50558999999998</v>
      </c>
      <c r="G1351" s="3">
        <v>528.65400999999997</v>
      </c>
      <c r="H1351" s="4">
        <f t="shared" si="85"/>
        <v>0.30048398596437509</v>
      </c>
      <c r="I1351" s="3">
        <v>539.30826999999999</v>
      </c>
      <c r="J1351" s="4">
        <f t="shared" si="86"/>
        <v>-1.9755417435004308E-2</v>
      </c>
      <c r="K1351" s="3">
        <v>793.67945999999995</v>
      </c>
      <c r="L1351" s="3">
        <v>1067.96228</v>
      </c>
      <c r="M1351" s="4">
        <f t="shared" si="87"/>
        <v>0.34558387084881859</v>
      </c>
    </row>
    <row r="1352" spans="1:13" x14ac:dyDescent="0.25">
      <c r="A1352" s="1" t="s">
        <v>97</v>
      </c>
      <c r="B1352" s="1" t="s">
        <v>12</v>
      </c>
      <c r="C1352" s="3">
        <v>11.668760000000001</v>
      </c>
      <c r="D1352" s="3">
        <v>14.7789</v>
      </c>
      <c r="E1352" s="4">
        <f t="shared" si="84"/>
        <v>0.26653560446868374</v>
      </c>
      <c r="F1352" s="3">
        <v>490.35912999999999</v>
      </c>
      <c r="G1352" s="3">
        <v>359.35327000000001</v>
      </c>
      <c r="H1352" s="4">
        <f t="shared" si="85"/>
        <v>-0.26716308922401422</v>
      </c>
      <c r="I1352" s="3">
        <v>348.44619999999998</v>
      </c>
      <c r="J1352" s="4">
        <f t="shared" si="86"/>
        <v>3.1302020225790983E-2</v>
      </c>
      <c r="K1352" s="3">
        <v>980.75265999999999</v>
      </c>
      <c r="L1352" s="3">
        <v>707.79947000000004</v>
      </c>
      <c r="M1352" s="4">
        <f t="shared" si="87"/>
        <v>-0.27830991557035389</v>
      </c>
    </row>
    <row r="1353" spans="1:13" x14ac:dyDescent="0.25">
      <c r="A1353" s="1" t="s">
        <v>97</v>
      </c>
      <c r="B1353" s="1" t="s">
        <v>65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38.638730000000002</v>
      </c>
      <c r="H1353" s="4" t="str">
        <f t="shared" si="85"/>
        <v/>
      </c>
      <c r="I1353" s="3">
        <v>26.43477</v>
      </c>
      <c r="J1353" s="4">
        <f t="shared" si="86"/>
        <v>0.46166318072750401</v>
      </c>
      <c r="K1353" s="3">
        <v>5.8035500000000004</v>
      </c>
      <c r="L1353" s="3">
        <v>65.073499999999996</v>
      </c>
      <c r="M1353" s="4">
        <f t="shared" si="87"/>
        <v>10.212706016145289</v>
      </c>
    </row>
    <row r="1354" spans="1:13" x14ac:dyDescent="0.25">
      <c r="A1354" s="1" t="s">
        <v>97</v>
      </c>
      <c r="B1354" s="1" t="s">
        <v>66</v>
      </c>
      <c r="C1354" s="3">
        <v>0</v>
      </c>
      <c r="D1354" s="3">
        <v>0</v>
      </c>
      <c r="E1354" s="4" t="str">
        <f t="shared" si="84"/>
        <v/>
      </c>
      <c r="F1354" s="3">
        <v>20.60988</v>
      </c>
      <c r="G1354" s="3">
        <v>0</v>
      </c>
      <c r="H1354" s="4">
        <f t="shared" si="85"/>
        <v>-1</v>
      </c>
      <c r="I1354" s="3">
        <v>25.773350000000001</v>
      </c>
      <c r="J1354" s="4">
        <f t="shared" si="86"/>
        <v>-1</v>
      </c>
      <c r="K1354" s="3">
        <v>20.60988</v>
      </c>
      <c r="L1354" s="3">
        <v>25.773350000000001</v>
      </c>
      <c r="M1354" s="4">
        <f t="shared" si="87"/>
        <v>0.25053372460198697</v>
      </c>
    </row>
    <row r="1355" spans="1:13" x14ac:dyDescent="0.25">
      <c r="A1355" s="1" t="s">
        <v>97</v>
      </c>
      <c r="B1355" s="1" t="s">
        <v>39</v>
      </c>
      <c r="C1355" s="3">
        <v>14.3475</v>
      </c>
      <c r="D1355" s="3">
        <v>0</v>
      </c>
      <c r="E1355" s="4">
        <f t="shared" si="84"/>
        <v>-1</v>
      </c>
      <c r="F1355" s="3">
        <v>171.83448999999999</v>
      </c>
      <c r="G1355" s="3">
        <v>98.644639999999995</v>
      </c>
      <c r="H1355" s="4">
        <f t="shared" si="85"/>
        <v>-0.42593224445220512</v>
      </c>
      <c r="I1355" s="3">
        <v>69.311099999999996</v>
      </c>
      <c r="J1355" s="4">
        <f t="shared" si="86"/>
        <v>0.42321561770048377</v>
      </c>
      <c r="K1355" s="3">
        <v>229.36066</v>
      </c>
      <c r="L1355" s="3">
        <v>167.95573999999999</v>
      </c>
      <c r="M1355" s="4">
        <f t="shared" si="87"/>
        <v>-0.26772211067059193</v>
      </c>
    </row>
    <row r="1356" spans="1:13" x14ac:dyDescent="0.25">
      <c r="A1356" s="1" t="s">
        <v>97</v>
      </c>
      <c r="B1356" s="1" t="s">
        <v>69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0</v>
      </c>
      <c r="L1356" s="3">
        <v>0</v>
      </c>
      <c r="M1356" s="4" t="str">
        <f t="shared" si="87"/>
        <v/>
      </c>
    </row>
    <row r="1357" spans="1:13" x14ac:dyDescent="0.25">
      <c r="A1357" s="1" t="s">
        <v>97</v>
      </c>
      <c r="B1357" s="1" t="s">
        <v>13</v>
      </c>
      <c r="C1357" s="3">
        <v>0</v>
      </c>
      <c r="D1357" s="3">
        <v>0</v>
      </c>
      <c r="E1357" s="4" t="str">
        <f t="shared" si="84"/>
        <v/>
      </c>
      <c r="F1357" s="3">
        <v>14.931609999999999</v>
      </c>
      <c r="G1357" s="3">
        <v>28.031659999999999</v>
      </c>
      <c r="H1357" s="4">
        <f t="shared" si="85"/>
        <v>0.87733673729758554</v>
      </c>
      <c r="I1357" s="3">
        <v>88.044309999999996</v>
      </c>
      <c r="J1357" s="4">
        <f t="shared" si="86"/>
        <v>-0.68161872130067236</v>
      </c>
      <c r="K1357" s="3">
        <v>17.458659999999998</v>
      </c>
      <c r="L1357" s="3">
        <v>116.07597</v>
      </c>
      <c r="M1357" s="4">
        <f t="shared" si="87"/>
        <v>5.6486185079496369</v>
      </c>
    </row>
    <row r="1358" spans="1:13" x14ac:dyDescent="0.25">
      <c r="A1358" s="1" t="s">
        <v>97</v>
      </c>
      <c r="B1358" s="1" t="s">
        <v>70</v>
      </c>
      <c r="C1358" s="3">
        <v>0</v>
      </c>
      <c r="D1358" s="3">
        <v>0</v>
      </c>
      <c r="E1358" s="4" t="str">
        <f t="shared" si="84"/>
        <v/>
      </c>
      <c r="F1358" s="3">
        <v>26.798030000000001</v>
      </c>
      <c r="G1358" s="3">
        <v>20.986999999999998</v>
      </c>
      <c r="H1358" s="4">
        <f t="shared" si="85"/>
        <v>-0.21684541736836638</v>
      </c>
      <c r="I1358" s="3">
        <v>0</v>
      </c>
      <c r="J1358" s="4" t="str">
        <f t="shared" si="86"/>
        <v/>
      </c>
      <c r="K1358" s="3">
        <v>26.798030000000001</v>
      </c>
      <c r="L1358" s="3">
        <v>20.986999999999998</v>
      </c>
      <c r="M1358" s="4">
        <f t="shared" si="87"/>
        <v>-0.21684541736836638</v>
      </c>
    </row>
    <row r="1359" spans="1:13" x14ac:dyDescent="0.25">
      <c r="A1359" s="1" t="s">
        <v>97</v>
      </c>
      <c r="B1359" s="1" t="s">
        <v>6</v>
      </c>
      <c r="C1359" s="3">
        <v>289.15087</v>
      </c>
      <c r="D1359" s="3">
        <v>910.97919000000002</v>
      </c>
      <c r="E1359" s="4">
        <f t="shared" si="84"/>
        <v>2.1505324192868587</v>
      </c>
      <c r="F1359" s="3">
        <v>14155.296780000001</v>
      </c>
      <c r="G1359" s="3">
        <v>12048.18521</v>
      </c>
      <c r="H1359" s="4">
        <f t="shared" si="85"/>
        <v>-0.14885675678500332</v>
      </c>
      <c r="I1359" s="3">
        <v>12585.085709999999</v>
      </c>
      <c r="J1359" s="4">
        <f t="shared" si="86"/>
        <v>-4.2661648269378349E-2</v>
      </c>
      <c r="K1359" s="3">
        <v>29987.05242</v>
      </c>
      <c r="L1359" s="3">
        <v>24633.270919999999</v>
      </c>
      <c r="M1359" s="4">
        <f t="shared" si="87"/>
        <v>-0.17853643716010159</v>
      </c>
    </row>
    <row r="1360" spans="1:13" x14ac:dyDescent="0.25">
      <c r="A1360" s="1" t="s">
        <v>97</v>
      </c>
      <c r="B1360" s="1" t="s">
        <v>40</v>
      </c>
      <c r="C1360" s="3">
        <v>3.40293</v>
      </c>
      <c r="D1360" s="3">
        <v>0</v>
      </c>
      <c r="E1360" s="4">
        <f t="shared" si="84"/>
        <v>-1</v>
      </c>
      <c r="F1360" s="3">
        <v>39.159640000000003</v>
      </c>
      <c r="G1360" s="3">
        <v>23.649090000000001</v>
      </c>
      <c r="H1360" s="4">
        <f t="shared" si="85"/>
        <v>-0.39608510190594193</v>
      </c>
      <c r="I1360" s="3">
        <v>31.09497</v>
      </c>
      <c r="J1360" s="4">
        <f t="shared" si="86"/>
        <v>-0.23945609209463781</v>
      </c>
      <c r="K1360" s="3">
        <v>84.998360000000005</v>
      </c>
      <c r="L1360" s="3">
        <v>54.744059999999998</v>
      </c>
      <c r="M1360" s="4">
        <f t="shared" si="87"/>
        <v>-0.35593980872101538</v>
      </c>
    </row>
    <row r="1361" spans="1:13" x14ac:dyDescent="0.25">
      <c r="A1361" s="1" t="s">
        <v>97</v>
      </c>
      <c r="B1361" s="1" t="s">
        <v>41</v>
      </c>
      <c r="C1361" s="3">
        <v>0</v>
      </c>
      <c r="D1361" s="3">
        <v>114.58496</v>
      </c>
      <c r="E1361" s="4" t="str">
        <f t="shared" si="84"/>
        <v/>
      </c>
      <c r="F1361" s="3">
        <v>164.01140000000001</v>
      </c>
      <c r="G1361" s="3">
        <v>116.95607</v>
      </c>
      <c r="H1361" s="4">
        <f t="shared" si="85"/>
        <v>-0.28690280065897866</v>
      </c>
      <c r="I1361" s="3">
        <v>0.78386</v>
      </c>
      <c r="J1361" s="4">
        <f t="shared" si="86"/>
        <v>148.20530451866404</v>
      </c>
      <c r="K1361" s="3">
        <v>232.98312000000001</v>
      </c>
      <c r="L1361" s="3">
        <v>117.73993</v>
      </c>
      <c r="M1361" s="4">
        <f t="shared" si="87"/>
        <v>-0.4946418006592066</v>
      </c>
    </row>
    <row r="1362" spans="1:13" x14ac:dyDescent="0.25">
      <c r="A1362" s="1" t="s">
        <v>97</v>
      </c>
      <c r="B1362" s="1" t="s">
        <v>14</v>
      </c>
      <c r="C1362" s="3">
        <v>0</v>
      </c>
      <c r="D1362" s="3">
        <v>17.464279999999999</v>
      </c>
      <c r="E1362" s="4" t="str">
        <f t="shared" si="84"/>
        <v/>
      </c>
      <c r="F1362" s="3">
        <v>396.15764999999999</v>
      </c>
      <c r="G1362" s="3">
        <v>331.06698</v>
      </c>
      <c r="H1362" s="4">
        <f t="shared" si="85"/>
        <v>-0.16430496798433647</v>
      </c>
      <c r="I1362" s="3">
        <v>268.53724</v>
      </c>
      <c r="J1362" s="4">
        <f t="shared" si="86"/>
        <v>0.23285314170950744</v>
      </c>
      <c r="K1362" s="3">
        <v>836.89162999999996</v>
      </c>
      <c r="L1362" s="3">
        <v>599.60422000000005</v>
      </c>
      <c r="M1362" s="4">
        <f t="shared" si="87"/>
        <v>-0.28353421338435414</v>
      </c>
    </row>
    <row r="1363" spans="1:13" x14ac:dyDescent="0.25">
      <c r="A1363" s="1" t="s">
        <v>97</v>
      </c>
      <c r="B1363" s="1" t="s">
        <v>7</v>
      </c>
      <c r="C1363" s="3">
        <v>159.88003</v>
      </c>
      <c r="D1363" s="3">
        <v>14.09229</v>
      </c>
      <c r="E1363" s="4">
        <f t="shared" si="84"/>
        <v>-0.91185709684943139</v>
      </c>
      <c r="F1363" s="3">
        <v>2667.65735</v>
      </c>
      <c r="G1363" s="3">
        <v>3358.3970899999999</v>
      </c>
      <c r="H1363" s="4">
        <f t="shared" si="85"/>
        <v>0.25893120793793112</v>
      </c>
      <c r="I1363" s="3">
        <v>1991.14329</v>
      </c>
      <c r="J1363" s="4">
        <f t="shared" si="86"/>
        <v>0.68666770837974189</v>
      </c>
      <c r="K1363" s="3">
        <v>5632.4616500000002</v>
      </c>
      <c r="L1363" s="3">
        <v>5349.5403800000004</v>
      </c>
      <c r="M1363" s="4">
        <f t="shared" si="87"/>
        <v>-5.0230483149405925E-2</v>
      </c>
    </row>
    <row r="1364" spans="1:13" x14ac:dyDescent="0.25">
      <c r="A1364" s="1" t="s">
        <v>97</v>
      </c>
      <c r="B1364" s="1" t="s">
        <v>42</v>
      </c>
      <c r="C1364" s="3">
        <v>0</v>
      </c>
      <c r="D1364" s="3">
        <v>20.190799999999999</v>
      </c>
      <c r="E1364" s="4" t="str">
        <f t="shared" si="84"/>
        <v/>
      </c>
      <c r="F1364" s="3">
        <v>0</v>
      </c>
      <c r="G1364" s="3">
        <v>32.70655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377.83990999999997</v>
      </c>
      <c r="L1364" s="3">
        <v>32.70655</v>
      </c>
      <c r="M1364" s="4">
        <f t="shared" si="87"/>
        <v>-0.9134380748714449</v>
      </c>
    </row>
    <row r="1365" spans="1:13" x14ac:dyDescent="0.25">
      <c r="A1365" s="1" t="s">
        <v>97</v>
      </c>
      <c r="B1365" s="1" t="s">
        <v>15</v>
      </c>
      <c r="C1365" s="3">
        <v>0</v>
      </c>
      <c r="D1365" s="3">
        <v>0</v>
      </c>
      <c r="E1365" s="4" t="str">
        <f t="shared" si="84"/>
        <v/>
      </c>
      <c r="F1365" s="3">
        <v>229.27424999999999</v>
      </c>
      <c r="G1365" s="3">
        <v>204.06196</v>
      </c>
      <c r="H1365" s="4">
        <f t="shared" si="85"/>
        <v>-0.10996564158425992</v>
      </c>
      <c r="I1365" s="3">
        <v>403.45607999999999</v>
      </c>
      <c r="J1365" s="4">
        <f t="shared" si="86"/>
        <v>-0.49421518198461645</v>
      </c>
      <c r="K1365" s="3">
        <v>365.23827</v>
      </c>
      <c r="L1365" s="3">
        <v>607.51804000000004</v>
      </c>
      <c r="M1365" s="4">
        <f t="shared" si="87"/>
        <v>0.66334716238799407</v>
      </c>
    </row>
    <row r="1366" spans="1:13" x14ac:dyDescent="0.25">
      <c r="A1366" s="1" t="s">
        <v>97</v>
      </c>
      <c r="B1366" s="1" t="s">
        <v>71</v>
      </c>
      <c r="C1366" s="3">
        <v>0</v>
      </c>
      <c r="D1366" s="3">
        <v>300.15735999999998</v>
      </c>
      <c r="E1366" s="4" t="str">
        <f t="shared" si="84"/>
        <v/>
      </c>
      <c r="F1366" s="3">
        <v>805.09383000000003</v>
      </c>
      <c r="G1366" s="3">
        <v>1013.5517599999999</v>
      </c>
      <c r="H1366" s="4">
        <f t="shared" si="85"/>
        <v>0.25892377041319503</v>
      </c>
      <c r="I1366" s="3">
        <v>358.31509999999997</v>
      </c>
      <c r="J1366" s="4">
        <f t="shared" si="86"/>
        <v>1.8286604723049629</v>
      </c>
      <c r="K1366" s="3">
        <v>1302.1049800000001</v>
      </c>
      <c r="L1366" s="3">
        <v>1371.8668600000001</v>
      </c>
      <c r="M1366" s="4">
        <f t="shared" si="87"/>
        <v>5.3576233154411179E-2</v>
      </c>
    </row>
    <row r="1367" spans="1:13" x14ac:dyDescent="0.25">
      <c r="A1367" s="1" t="s">
        <v>97</v>
      </c>
      <c r="B1367" s="1" t="s">
        <v>43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</v>
      </c>
      <c r="L1367" s="3">
        <v>0</v>
      </c>
      <c r="M1367" s="4" t="str">
        <f t="shared" si="87"/>
        <v/>
      </c>
    </row>
    <row r="1368" spans="1:13" x14ac:dyDescent="0.25">
      <c r="A1368" s="1" t="s">
        <v>97</v>
      </c>
      <c r="B1368" s="1" t="s">
        <v>72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0</v>
      </c>
      <c r="M1368" s="4" t="str">
        <f t="shared" si="87"/>
        <v/>
      </c>
    </row>
    <row r="1369" spans="1:13" x14ac:dyDescent="0.25">
      <c r="A1369" s="1" t="s">
        <v>97</v>
      </c>
      <c r="B1369" s="1" t="s">
        <v>44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</v>
      </c>
      <c r="L1369" s="3">
        <v>0</v>
      </c>
      <c r="M1369" s="4" t="str">
        <f t="shared" si="87"/>
        <v/>
      </c>
    </row>
    <row r="1370" spans="1:13" x14ac:dyDescent="0.25">
      <c r="A1370" s="1" t="s">
        <v>97</v>
      </c>
      <c r="B1370" s="1" t="s">
        <v>45</v>
      </c>
      <c r="C1370" s="3">
        <v>23.106290000000001</v>
      </c>
      <c r="D1370" s="3">
        <v>66.536990000000003</v>
      </c>
      <c r="E1370" s="4">
        <f t="shared" si="84"/>
        <v>1.8796050772322168</v>
      </c>
      <c r="F1370" s="3">
        <v>926.42471999999998</v>
      </c>
      <c r="G1370" s="3">
        <v>650.07198000000005</v>
      </c>
      <c r="H1370" s="4">
        <f t="shared" si="85"/>
        <v>-0.29830026556286182</v>
      </c>
      <c r="I1370" s="3">
        <v>678.92085999999995</v>
      </c>
      <c r="J1370" s="4">
        <f t="shared" si="86"/>
        <v>-4.2492257492279584E-2</v>
      </c>
      <c r="K1370" s="3">
        <v>2650.9567200000001</v>
      </c>
      <c r="L1370" s="3">
        <v>1328.9928399999999</v>
      </c>
      <c r="M1370" s="4">
        <f t="shared" si="87"/>
        <v>-0.498674259759322</v>
      </c>
    </row>
    <row r="1371" spans="1:13" x14ac:dyDescent="0.25">
      <c r="A1371" s="1" t="s">
        <v>97</v>
      </c>
      <c r="B1371" s="1" t="s">
        <v>11</v>
      </c>
      <c r="C1371" s="3">
        <v>23.828410000000002</v>
      </c>
      <c r="D1371" s="3">
        <v>135.83806000000001</v>
      </c>
      <c r="E1371" s="4">
        <f t="shared" si="84"/>
        <v>4.7006766292841196</v>
      </c>
      <c r="F1371" s="3">
        <v>6539.8317800000004</v>
      </c>
      <c r="G1371" s="3">
        <v>6336.7484599999998</v>
      </c>
      <c r="H1371" s="4">
        <f t="shared" si="85"/>
        <v>-3.1053294156749844E-2</v>
      </c>
      <c r="I1371" s="3">
        <v>3888.76179</v>
      </c>
      <c r="J1371" s="4">
        <f t="shared" si="86"/>
        <v>0.62950286034362612</v>
      </c>
      <c r="K1371" s="3">
        <v>11597.97193</v>
      </c>
      <c r="L1371" s="3">
        <v>10225.510249999999</v>
      </c>
      <c r="M1371" s="4">
        <f t="shared" si="87"/>
        <v>-0.11833635124171238</v>
      </c>
    </row>
    <row r="1372" spans="1:13" x14ac:dyDescent="0.25">
      <c r="A1372" s="1" t="s">
        <v>97</v>
      </c>
      <c r="B1372" s="1" t="s">
        <v>73</v>
      </c>
      <c r="C1372" s="3">
        <v>0</v>
      </c>
      <c r="D1372" s="3">
        <v>0</v>
      </c>
      <c r="E1372" s="4" t="str">
        <f t="shared" si="84"/>
        <v/>
      </c>
      <c r="F1372" s="3">
        <v>84.125159999999994</v>
      </c>
      <c r="G1372" s="3">
        <v>207.72442000000001</v>
      </c>
      <c r="H1372" s="4">
        <f t="shared" si="85"/>
        <v>1.4692306082983975</v>
      </c>
      <c r="I1372" s="3">
        <v>127.91567000000001</v>
      </c>
      <c r="J1372" s="4">
        <f t="shared" si="86"/>
        <v>0.62391691338520139</v>
      </c>
      <c r="K1372" s="3">
        <v>331.82618000000002</v>
      </c>
      <c r="L1372" s="3">
        <v>335.64008999999999</v>
      </c>
      <c r="M1372" s="4">
        <f t="shared" si="87"/>
        <v>1.1493698297102339E-2</v>
      </c>
    </row>
    <row r="1373" spans="1:13" x14ac:dyDescent="0.25">
      <c r="A1373" s="1" t="s">
        <v>97</v>
      </c>
      <c r="B1373" s="1" t="s">
        <v>16</v>
      </c>
      <c r="C1373" s="3">
        <v>69.094369999999998</v>
      </c>
      <c r="D1373" s="3">
        <v>235.58229</v>
      </c>
      <c r="E1373" s="4">
        <f t="shared" si="84"/>
        <v>2.4095728783691062</v>
      </c>
      <c r="F1373" s="3">
        <v>1295.4548600000001</v>
      </c>
      <c r="G1373" s="3">
        <v>1781.2859100000001</v>
      </c>
      <c r="H1373" s="4">
        <f t="shared" si="85"/>
        <v>0.37502738613370123</v>
      </c>
      <c r="I1373" s="3">
        <v>2951.2663299999999</v>
      </c>
      <c r="J1373" s="4">
        <f t="shared" si="86"/>
        <v>-0.39643335747336628</v>
      </c>
      <c r="K1373" s="3">
        <v>2970.2901900000002</v>
      </c>
      <c r="L1373" s="3">
        <v>4732.55224</v>
      </c>
      <c r="M1373" s="4">
        <f t="shared" si="87"/>
        <v>0.59329625634995597</v>
      </c>
    </row>
    <row r="1374" spans="1:13" x14ac:dyDescent="0.25">
      <c r="A1374" s="1" t="s">
        <v>97</v>
      </c>
      <c r="B1374" s="1" t="s">
        <v>46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0</v>
      </c>
      <c r="M1374" s="4" t="str">
        <f t="shared" si="87"/>
        <v/>
      </c>
    </row>
    <row r="1375" spans="1:13" x14ac:dyDescent="0.25">
      <c r="A1375" s="1" t="s">
        <v>97</v>
      </c>
      <c r="B1375" s="1" t="s">
        <v>47</v>
      </c>
      <c r="C1375" s="3">
        <v>0</v>
      </c>
      <c r="D1375" s="3">
        <v>0</v>
      </c>
      <c r="E1375" s="4" t="str">
        <f t="shared" si="84"/>
        <v/>
      </c>
      <c r="F1375" s="3">
        <v>401.7602</v>
      </c>
      <c r="G1375" s="3">
        <v>645.51689999999996</v>
      </c>
      <c r="H1375" s="4">
        <f t="shared" si="85"/>
        <v>0.60672187040926406</v>
      </c>
      <c r="I1375" s="3">
        <v>437.76089999999999</v>
      </c>
      <c r="J1375" s="4">
        <f t="shared" si="86"/>
        <v>0.47458784007434196</v>
      </c>
      <c r="K1375" s="3">
        <v>794.77512000000002</v>
      </c>
      <c r="L1375" s="3">
        <v>1083.2778000000001</v>
      </c>
      <c r="M1375" s="4">
        <f t="shared" si="87"/>
        <v>0.36299913364172753</v>
      </c>
    </row>
    <row r="1376" spans="1:13" x14ac:dyDescent="0.25">
      <c r="A1376" s="1" t="s">
        <v>97</v>
      </c>
      <c r="B1376" s="1" t="s">
        <v>8</v>
      </c>
      <c r="C1376" s="3">
        <v>3926.45028</v>
      </c>
      <c r="D1376" s="3">
        <v>4604.1009400000003</v>
      </c>
      <c r="E1376" s="4">
        <f t="shared" si="84"/>
        <v>0.17258607945495252</v>
      </c>
      <c r="F1376" s="3">
        <v>119396.33349</v>
      </c>
      <c r="G1376" s="3">
        <v>117079.08712</v>
      </c>
      <c r="H1376" s="4">
        <f t="shared" si="85"/>
        <v>-1.9408019511705454E-2</v>
      </c>
      <c r="I1376" s="3">
        <v>135373.94185999999</v>
      </c>
      <c r="J1376" s="4">
        <f t="shared" si="86"/>
        <v>-0.13514310426832388</v>
      </c>
      <c r="K1376" s="3">
        <v>245411.58095999999</v>
      </c>
      <c r="L1376" s="3">
        <v>252453.02898</v>
      </c>
      <c r="M1376" s="4">
        <f t="shared" si="87"/>
        <v>2.8692403155773372E-2</v>
      </c>
    </row>
    <row r="1377" spans="1:13" x14ac:dyDescent="0.25">
      <c r="A1377" s="1" t="s">
        <v>97</v>
      </c>
      <c r="B1377" s="1" t="s">
        <v>17</v>
      </c>
      <c r="C1377" s="3">
        <v>312.30673999999999</v>
      </c>
      <c r="D1377" s="3">
        <v>328.86367000000001</v>
      </c>
      <c r="E1377" s="4">
        <f t="shared" si="84"/>
        <v>5.3014962149071865E-2</v>
      </c>
      <c r="F1377" s="3">
        <v>6094.2474000000002</v>
      </c>
      <c r="G1377" s="3">
        <v>6601.9802200000004</v>
      </c>
      <c r="H1377" s="4">
        <f t="shared" si="85"/>
        <v>8.3313457212124353E-2</v>
      </c>
      <c r="I1377" s="3">
        <v>7081.4374100000005</v>
      </c>
      <c r="J1377" s="4">
        <f t="shared" si="86"/>
        <v>-6.7706196106872008E-2</v>
      </c>
      <c r="K1377" s="3">
        <v>12026.930039999999</v>
      </c>
      <c r="L1377" s="3">
        <v>13683.41763</v>
      </c>
      <c r="M1377" s="4">
        <f t="shared" si="87"/>
        <v>0.13773153951097572</v>
      </c>
    </row>
    <row r="1378" spans="1:13" x14ac:dyDescent="0.25">
      <c r="A1378" s="1" t="s">
        <v>97</v>
      </c>
      <c r="B1378" s="1" t="s">
        <v>75</v>
      </c>
      <c r="C1378" s="3">
        <v>0</v>
      </c>
      <c r="D1378" s="3">
        <v>12.420540000000001</v>
      </c>
      <c r="E1378" s="4" t="str">
        <f t="shared" si="84"/>
        <v/>
      </c>
      <c r="F1378" s="3">
        <v>771.91254000000004</v>
      </c>
      <c r="G1378" s="3">
        <v>12.420540000000001</v>
      </c>
      <c r="H1378" s="4">
        <f t="shared" si="85"/>
        <v>-0.98390939470940586</v>
      </c>
      <c r="I1378" s="3">
        <v>895.62530000000004</v>
      </c>
      <c r="J1378" s="4">
        <f t="shared" si="86"/>
        <v>-0.98613199068851676</v>
      </c>
      <c r="K1378" s="3">
        <v>1172.92083</v>
      </c>
      <c r="L1378" s="3">
        <v>908.04584</v>
      </c>
      <c r="M1378" s="4">
        <f t="shared" si="87"/>
        <v>-0.2258251223997787</v>
      </c>
    </row>
    <row r="1379" spans="1:13" x14ac:dyDescent="0.25">
      <c r="A1379" s="1" t="s">
        <v>97</v>
      </c>
      <c r="B1379" s="1" t="s">
        <v>48</v>
      </c>
      <c r="C1379" s="3">
        <v>0</v>
      </c>
      <c r="D1379" s="3">
        <v>0</v>
      </c>
      <c r="E1379" s="4" t="str">
        <f t="shared" si="84"/>
        <v/>
      </c>
      <c r="F1379" s="3">
        <v>77.310509999999994</v>
      </c>
      <c r="G1379" s="3">
        <v>130.92508000000001</v>
      </c>
      <c r="H1379" s="4">
        <f t="shared" si="85"/>
        <v>0.69349652459930766</v>
      </c>
      <c r="I1379" s="3">
        <v>191.92556999999999</v>
      </c>
      <c r="J1379" s="4">
        <f t="shared" si="86"/>
        <v>-0.31783409579036281</v>
      </c>
      <c r="K1379" s="3">
        <v>315.11723000000001</v>
      </c>
      <c r="L1379" s="3">
        <v>322.85064999999997</v>
      </c>
      <c r="M1379" s="4">
        <f t="shared" si="87"/>
        <v>2.4541406383903341E-2</v>
      </c>
    </row>
    <row r="1380" spans="1:13" x14ac:dyDescent="0.25">
      <c r="A1380" s="1" t="s">
        <v>97</v>
      </c>
      <c r="B1380" s="1" t="s">
        <v>18</v>
      </c>
      <c r="C1380" s="3">
        <v>0</v>
      </c>
      <c r="D1380" s="3">
        <v>0</v>
      </c>
      <c r="E1380" s="4" t="str">
        <f t="shared" si="84"/>
        <v/>
      </c>
      <c r="F1380" s="3">
        <v>53.827730000000003</v>
      </c>
      <c r="G1380" s="3">
        <v>3.4951400000000001</v>
      </c>
      <c r="H1380" s="4">
        <f t="shared" si="85"/>
        <v>-0.93506804020901491</v>
      </c>
      <c r="I1380" s="3">
        <v>70.642390000000006</v>
      </c>
      <c r="J1380" s="4">
        <f t="shared" si="86"/>
        <v>-0.95052347464461495</v>
      </c>
      <c r="K1380" s="3">
        <v>65.594530000000006</v>
      </c>
      <c r="L1380" s="3">
        <v>74.137529999999998</v>
      </c>
      <c r="M1380" s="4">
        <f t="shared" si="87"/>
        <v>0.13023951844765103</v>
      </c>
    </row>
    <row r="1381" spans="1:13" x14ac:dyDescent="0.25">
      <c r="A1381" s="1" t="s">
        <v>97</v>
      </c>
      <c r="B1381" s="1" t="s">
        <v>9</v>
      </c>
      <c r="C1381" s="3">
        <v>103.36296</v>
      </c>
      <c r="D1381" s="3">
        <v>17.670639999999999</v>
      </c>
      <c r="E1381" s="4">
        <f t="shared" si="84"/>
        <v>-0.8290428215291048</v>
      </c>
      <c r="F1381" s="3">
        <v>1268.5083099999999</v>
      </c>
      <c r="G1381" s="3">
        <v>1689.6506099999999</v>
      </c>
      <c r="H1381" s="4">
        <f t="shared" si="85"/>
        <v>0.3319980615657141</v>
      </c>
      <c r="I1381" s="3">
        <v>987.57560999999998</v>
      </c>
      <c r="J1381" s="4">
        <f t="shared" si="86"/>
        <v>0.71090759319177588</v>
      </c>
      <c r="K1381" s="3">
        <v>2500.6272600000002</v>
      </c>
      <c r="L1381" s="3">
        <v>2677.22622</v>
      </c>
      <c r="M1381" s="4">
        <f t="shared" si="87"/>
        <v>7.0621864691661429E-2</v>
      </c>
    </row>
    <row r="1382" spans="1:13" x14ac:dyDescent="0.25">
      <c r="A1382" s="1" t="s">
        <v>97</v>
      </c>
      <c r="B1382" s="1" t="s">
        <v>76</v>
      </c>
      <c r="C1382" s="3">
        <v>0</v>
      </c>
      <c r="D1382" s="3">
        <v>0</v>
      </c>
      <c r="E1382" s="4" t="str">
        <f t="shared" si="84"/>
        <v/>
      </c>
      <c r="F1382" s="3">
        <v>103.99296</v>
      </c>
      <c r="G1382" s="3">
        <v>0</v>
      </c>
      <c r="H1382" s="4">
        <f t="shared" si="85"/>
        <v>-1</v>
      </c>
      <c r="I1382" s="3">
        <v>6.75</v>
      </c>
      <c r="J1382" s="4">
        <f t="shared" si="86"/>
        <v>-1</v>
      </c>
      <c r="K1382" s="3">
        <v>103.99296</v>
      </c>
      <c r="L1382" s="3">
        <v>6.75</v>
      </c>
      <c r="M1382" s="4">
        <f t="shared" si="87"/>
        <v>-0.93509176005760386</v>
      </c>
    </row>
    <row r="1383" spans="1:13" x14ac:dyDescent="0.25">
      <c r="A1383" s="1" t="s">
        <v>97</v>
      </c>
      <c r="B1383" s="1" t="s">
        <v>77</v>
      </c>
      <c r="C1383" s="3">
        <v>0</v>
      </c>
      <c r="D1383" s="3">
        <v>0</v>
      </c>
      <c r="E1383" s="4" t="str">
        <f t="shared" si="84"/>
        <v/>
      </c>
      <c r="F1383" s="3">
        <v>386.09969999999998</v>
      </c>
      <c r="G1383" s="3">
        <v>0</v>
      </c>
      <c r="H1383" s="4">
        <f t="shared" si="85"/>
        <v>-1</v>
      </c>
      <c r="I1383" s="3">
        <v>0</v>
      </c>
      <c r="J1383" s="4" t="str">
        <f t="shared" si="86"/>
        <v/>
      </c>
      <c r="K1383" s="3">
        <v>386.09969999999998</v>
      </c>
      <c r="L1383" s="3">
        <v>0</v>
      </c>
      <c r="M1383" s="4">
        <f t="shared" si="87"/>
        <v>-1</v>
      </c>
    </row>
    <row r="1384" spans="1:13" x14ac:dyDescent="0.25">
      <c r="A1384" s="1" t="s">
        <v>97</v>
      </c>
      <c r="B1384" s="1" t="s">
        <v>62</v>
      </c>
      <c r="C1384" s="3">
        <v>0</v>
      </c>
      <c r="D1384" s="3">
        <v>25.71077</v>
      </c>
      <c r="E1384" s="4" t="str">
        <f t="shared" si="84"/>
        <v/>
      </c>
      <c r="F1384" s="3">
        <v>245.58373</v>
      </c>
      <c r="G1384" s="3">
        <v>638.54992000000004</v>
      </c>
      <c r="H1384" s="4">
        <f t="shared" si="85"/>
        <v>1.6001312057602513</v>
      </c>
      <c r="I1384" s="3">
        <v>267.53205000000003</v>
      </c>
      <c r="J1384" s="4">
        <f t="shared" si="86"/>
        <v>1.3868165328228899</v>
      </c>
      <c r="K1384" s="3">
        <v>545.03791999999999</v>
      </c>
      <c r="L1384" s="3">
        <v>906.08196999999996</v>
      </c>
      <c r="M1384" s="4">
        <f t="shared" si="87"/>
        <v>0.66242005693842354</v>
      </c>
    </row>
    <row r="1385" spans="1:13" x14ac:dyDescent="0.25">
      <c r="A1385" s="1" t="s">
        <v>97</v>
      </c>
      <c r="B1385" s="1" t="s">
        <v>19</v>
      </c>
      <c r="C1385" s="3">
        <v>0</v>
      </c>
      <c r="D1385" s="3">
        <v>99.900369999999995</v>
      </c>
      <c r="E1385" s="4" t="str">
        <f t="shared" si="84"/>
        <v/>
      </c>
      <c r="F1385" s="3">
        <v>594.55116999999996</v>
      </c>
      <c r="G1385" s="3">
        <v>832.74082999999996</v>
      </c>
      <c r="H1385" s="4">
        <f t="shared" si="85"/>
        <v>0.40062095916824125</v>
      </c>
      <c r="I1385" s="3">
        <v>502.46616999999998</v>
      </c>
      <c r="J1385" s="4">
        <f t="shared" si="86"/>
        <v>0.65730725712339999</v>
      </c>
      <c r="K1385" s="3">
        <v>807.39532999999994</v>
      </c>
      <c r="L1385" s="3">
        <v>1335.2070000000001</v>
      </c>
      <c r="M1385" s="4">
        <f t="shared" si="87"/>
        <v>0.65372147990997198</v>
      </c>
    </row>
    <row r="1386" spans="1:13" x14ac:dyDescent="0.25">
      <c r="A1386" s="1" t="s">
        <v>97</v>
      </c>
      <c r="B1386" s="1" t="s">
        <v>20</v>
      </c>
      <c r="C1386" s="3">
        <v>113.22830999999999</v>
      </c>
      <c r="D1386" s="3">
        <v>35.591349999999998</v>
      </c>
      <c r="E1386" s="4">
        <f t="shared" si="84"/>
        <v>-0.68566739183866643</v>
      </c>
      <c r="F1386" s="3">
        <v>3429.4211</v>
      </c>
      <c r="G1386" s="3">
        <v>2235.3531200000002</v>
      </c>
      <c r="H1386" s="4">
        <f t="shared" si="85"/>
        <v>-0.34818354036487376</v>
      </c>
      <c r="I1386" s="3">
        <v>1808.0073400000001</v>
      </c>
      <c r="J1386" s="4">
        <f t="shared" si="86"/>
        <v>0.23636285680123414</v>
      </c>
      <c r="K1386" s="3">
        <v>7409.9105399999999</v>
      </c>
      <c r="L1386" s="3">
        <v>4043.3604599999999</v>
      </c>
      <c r="M1386" s="4">
        <f t="shared" si="87"/>
        <v>-0.45433073204146945</v>
      </c>
    </row>
    <row r="1387" spans="1:13" x14ac:dyDescent="0.25">
      <c r="A1387" s="1" t="s">
        <v>97</v>
      </c>
      <c r="B1387" s="1" t="s">
        <v>21</v>
      </c>
      <c r="C1387" s="3">
        <v>1007.58054</v>
      </c>
      <c r="D1387" s="3">
        <v>556.70601999999997</v>
      </c>
      <c r="E1387" s="4">
        <f t="shared" si="84"/>
        <v>-0.44748236205514658</v>
      </c>
      <c r="F1387" s="3">
        <v>13091.99192</v>
      </c>
      <c r="G1387" s="3">
        <v>11234.87912</v>
      </c>
      <c r="H1387" s="4">
        <f t="shared" si="85"/>
        <v>-0.14185104996612319</v>
      </c>
      <c r="I1387" s="3">
        <v>13398.049220000001</v>
      </c>
      <c r="J1387" s="4">
        <f t="shared" si="86"/>
        <v>-0.1614541090631999</v>
      </c>
      <c r="K1387" s="3">
        <v>27888.886620000001</v>
      </c>
      <c r="L1387" s="3">
        <v>24632.928339999999</v>
      </c>
      <c r="M1387" s="4">
        <f t="shared" si="87"/>
        <v>-0.1167475175457543</v>
      </c>
    </row>
    <row r="1388" spans="1:13" x14ac:dyDescent="0.25">
      <c r="A1388" s="1" t="s">
        <v>97</v>
      </c>
      <c r="B1388" s="1" t="s">
        <v>22</v>
      </c>
      <c r="C1388" s="3">
        <v>119.79298</v>
      </c>
      <c r="D1388" s="3">
        <v>123.94533</v>
      </c>
      <c r="E1388" s="4">
        <f t="shared" si="84"/>
        <v>3.4662715628244634E-2</v>
      </c>
      <c r="F1388" s="3">
        <v>2241.1326199999999</v>
      </c>
      <c r="G1388" s="3">
        <v>2573.0946399999998</v>
      </c>
      <c r="H1388" s="4">
        <f t="shared" si="85"/>
        <v>0.14812243462861208</v>
      </c>
      <c r="I1388" s="3">
        <v>4447.4984599999998</v>
      </c>
      <c r="J1388" s="4">
        <f t="shared" si="86"/>
        <v>-0.42145125779312809</v>
      </c>
      <c r="K1388" s="3">
        <v>3136.4532300000001</v>
      </c>
      <c r="L1388" s="3">
        <v>7020.5931</v>
      </c>
      <c r="M1388" s="4">
        <f t="shared" si="87"/>
        <v>1.2383860319830116</v>
      </c>
    </row>
    <row r="1389" spans="1:13" x14ac:dyDescent="0.25">
      <c r="A1389" s="1" t="s">
        <v>97</v>
      </c>
      <c r="B1389" s="1" t="s">
        <v>49</v>
      </c>
      <c r="C1389" s="3">
        <v>200.72979000000001</v>
      </c>
      <c r="D1389" s="3">
        <v>116.99036</v>
      </c>
      <c r="E1389" s="4">
        <f t="shared" si="84"/>
        <v>-0.41717489964992249</v>
      </c>
      <c r="F1389" s="3">
        <v>2550.79808</v>
      </c>
      <c r="G1389" s="3">
        <v>1866.42409</v>
      </c>
      <c r="H1389" s="4">
        <f t="shared" si="85"/>
        <v>-0.2682979869578701</v>
      </c>
      <c r="I1389" s="3">
        <v>1616.8413700000001</v>
      </c>
      <c r="J1389" s="4">
        <f t="shared" si="86"/>
        <v>0.15436438269760488</v>
      </c>
      <c r="K1389" s="3">
        <v>4214.7361300000002</v>
      </c>
      <c r="L1389" s="3">
        <v>3483.2654600000001</v>
      </c>
      <c r="M1389" s="4">
        <f t="shared" si="87"/>
        <v>-0.17355076271405867</v>
      </c>
    </row>
    <row r="1390" spans="1:13" x14ac:dyDescent="0.25">
      <c r="A1390" s="1" t="s">
        <v>97</v>
      </c>
      <c r="B1390" s="1" t="s">
        <v>50</v>
      </c>
      <c r="C1390" s="3">
        <v>0</v>
      </c>
      <c r="D1390" s="3">
        <v>3.2</v>
      </c>
      <c r="E1390" s="4" t="str">
        <f t="shared" si="84"/>
        <v/>
      </c>
      <c r="F1390" s="3">
        <v>42.78342</v>
      </c>
      <c r="G1390" s="3">
        <v>201.559</v>
      </c>
      <c r="H1390" s="4">
        <f t="shared" si="85"/>
        <v>3.7111474491754048</v>
      </c>
      <c r="I1390" s="3">
        <v>69.031239999999997</v>
      </c>
      <c r="J1390" s="4">
        <f t="shared" si="86"/>
        <v>1.919822967108805</v>
      </c>
      <c r="K1390" s="3">
        <v>147.59168</v>
      </c>
      <c r="L1390" s="3">
        <v>270.59023999999999</v>
      </c>
      <c r="M1390" s="4">
        <f t="shared" si="87"/>
        <v>0.8333705531368707</v>
      </c>
    </row>
    <row r="1391" spans="1:13" x14ac:dyDescent="0.25">
      <c r="A1391" s="1" t="s">
        <v>97</v>
      </c>
      <c r="B1391" s="1" t="s">
        <v>23</v>
      </c>
      <c r="C1391" s="3">
        <v>116.86144</v>
      </c>
      <c r="D1391" s="3">
        <v>34.723390000000002</v>
      </c>
      <c r="E1391" s="4">
        <f t="shared" si="84"/>
        <v>-0.70286700215229247</v>
      </c>
      <c r="F1391" s="3">
        <v>4289.7991499999998</v>
      </c>
      <c r="G1391" s="3">
        <v>3567.3422399999999</v>
      </c>
      <c r="H1391" s="4">
        <f t="shared" si="85"/>
        <v>-0.16841275890504104</v>
      </c>
      <c r="I1391" s="3">
        <v>2331.43507</v>
      </c>
      <c r="J1391" s="4">
        <f t="shared" si="86"/>
        <v>0.53010576442945934</v>
      </c>
      <c r="K1391" s="3">
        <v>7705.6549500000001</v>
      </c>
      <c r="L1391" s="3">
        <v>5898.7773100000004</v>
      </c>
      <c r="M1391" s="4">
        <f t="shared" si="87"/>
        <v>-0.23448722421706669</v>
      </c>
    </row>
    <row r="1392" spans="1:13" x14ac:dyDescent="0.25">
      <c r="A1392" s="1" t="s">
        <v>97</v>
      </c>
      <c r="B1392" s="1" t="s">
        <v>51</v>
      </c>
      <c r="C1392" s="3">
        <v>0</v>
      </c>
      <c r="D1392" s="3">
        <v>0</v>
      </c>
      <c r="E1392" s="4" t="str">
        <f t="shared" si="84"/>
        <v/>
      </c>
      <c r="F1392" s="3">
        <v>28.871279999999999</v>
      </c>
      <c r="G1392" s="3">
        <v>0</v>
      </c>
      <c r="H1392" s="4">
        <f t="shared" si="85"/>
        <v>-1</v>
      </c>
      <c r="I1392" s="3">
        <v>0</v>
      </c>
      <c r="J1392" s="4" t="str">
        <f t="shared" si="86"/>
        <v/>
      </c>
      <c r="K1392" s="3">
        <v>28.871279999999999</v>
      </c>
      <c r="L1392" s="3">
        <v>0</v>
      </c>
      <c r="M1392" s="4">
        <f t="shared" si="87"/>
        <v>-1</v>
      </c>
    </row>
    <row r="1393" spans="1:13" x14ac:dyDescent="0.25">
      <c r="A1393" s="1" t="s">
        <v>97</v>
      </c>
      <c r="B1393" s="1" t="s">
        <v>24</v>
      </c>
      <c r="C1393" s="3">
        <v>83.024180000000001</v>
      </c>
      <c r="D1393" s="3">
        <v>36.849310000000003</v>
      </c>
      <c r="E1393" s="4">
        <f t="shared" si="84"/>
        <v>-0.55616171096179445</v>
      </c>
      <c r="F1393" s="3">
        <v>3731.60437</v>
      </c>
      <c r="G1393" s="3">
        <v>2252.9014000000002</v>
      </c>
      <c r="H1393" s="4">
        <f t="shared" si="85"/>
        <v>-0.39626466886145273</v>
      </c>
      <c r="I1393" s="3">
        <v>2360.50047</v>
      </c>
      <c r="J1393" s="4">
        <f t="shared" si="86"/>
        <v>-4.5583159744085888E-2</v>
      </c>
      <c r="K1393" s="3">
        <v>6689.68541</v>
      </c>
      <c r="L1393" s="3">
        <v>4613.4018699999997</v>
      </c>
      <c r="M1393" s="4">
        <f t="shared" si="87"/>
        <v>-0.31037087886020642</v>
      </c>
    </row>
    <row r="1394" spans="1:13" x14ac:dyDescent="0.25">
      <c r="A1394" s="1" t="s">
        <v>97</v>
      </c>
      <c r="B1394" s="1" t="s">
        <v>25</v>
      </c>
      <c r="C1394" s="3">
        <v>0</v>
      </c>
      <c r="D1394" s="3">
        <v>8.3307099999999998</v>
      </c>
      <c r="E1394" s="4" t="str">
        <f t="shared" si="84"/>
        <v/>
      </c>
      <c r="F1394" s="3">
        <v>659.10753</v>
      </c>
      <c r="G1394" s="3">
        <v>228.42794000000001</v>
      </c>
      <c r="H1394" s="4">
        <f t="shared" si="85"/>
        <v>-0.65342841705965637</v>
      </c>
      <c r="I1394" s="3">
        <v>158.47730000000001</v>
      </c>
      <c r="J1394" s="4">
        <f t="shared" si="86"/>
        <v>0.44139217414733833</v>
      </c>
      <c r="K1394" s="3">
        <v>1124.39616</v>
      </c>
      <c r="L1394" s="3">
        <v>386.90523999999999</v>
      </c>
      <c r="M1394" s="4">
        <f t="shared" si="87"/>
        <v>-0.65589953633424014</v>
      </c>
    </row>
    <row r="1395" spans="1:13" x14ac:dyDescent="0.25">
      <c r="A1395" s="1" t="s">
        <v>97</v>
      </c>
      <c r="B1395" s="1" t="s">
        <v>78</v>
      </c>
      <c r="C1395" s="3">
        <v>0</v>
      </c>
      <c r="D1395" s="3">
        <v>0</v>
      </c>
      <c r="E1395" s="4" t="str">
        <f t="shared" si="84"/>
        <v/>
      </c>
      <c r="F1395" s="3">
        <v>1603.0679600000001</v>
      </c>
      <c r="G1395" s="3">
        <v>400.83602999999999</v>
      </c>
      <c r="H1395" s="4">
        <f t="shared" si="85"/>
        <v>-0.74995693258069984</v>
      </c>
      <c r="I1395" s="3">
        <v>8.2057099999999998</v>
      </c>
      <c r="J1395" s="4">
        <f t="shared" si="86"/>
        <v>47.848427497437761</v>
      </c>
      <c r="K1395" s="3">
        <v>1616.2547</v>
      </c>
      <c r="L1395" s="3">
        <v>409.04174</v>
      </c>
      <c r="M1395" s="4">
        <f t="shared" si="87"/>
        <v>-0.74691999967579359</v>
      </c>
    </row>
    <row r="1396" spans="1:13" x14ac:dyDescent="0.25">
      <c r="A1396" s="1" t="s">
        <v>97</v>
      </c>
      <c r="B1396" s="1" t="s">
        <v>26</v>
      </c>
      <c r="C1396" s="3">
        <v>0</v>
      </c>
      <c r="D1396" s="3">
        <v>0</v>
      </c>
      <c r="E1396" s="4" t="str">
        <f t="shared" si="84"/>
        <v/>
      </c>
      <c r="F1396" s="3">
        <v>71.009050000000002</v>
      </c>
      <c r="G1396" s="3">
        <v>0</v>
      </c>
      <c r="H1396" s="4">
        <f t="shared" si="85"/>
        <v>-1</v>
      </c>
      <c r="I1396" s="3">
        <v>4.8637600000000001</v>
      </c>
      <c r="J1396" s="4">
        <f t="shared" si="86"/>
        <v>-1</v>
      </c>
      <c r="K1396" s="3">
        <v>71.009050000000002</v>
      </c>
      <c r="L1396" s="3">
        <v>4.8637600000000001</v>
      </c>
      <c r="M1396" s="4">
        <f t="shared" si="87"/>
        <v>-0.93150506872011385</v>
      </c>
    </row>
    <row r="1397" spans="1:13" x14ac:dyDescent="0.25">
      <c r="A1397" s="1" t="s">
        <v>97</v>
      </c>
      <c r="B1397" s="1" t="s">
        <v>52</v>
      </c>
      <c r="C1397" s="3">
        <v>0</v>
      </c>
      <c r="D1397" s="3">
        <v>8.1696100000000005</v>
      </c>
      <c r="E1397" s="4" t="str">
        <f t="shared" si="84"/>
        <v/>
      </c>
      <c r="F1397" s="3">
        <v>121.39787</v>
      </c>
      <c r="G1397" s="3">
        <v>191.05017000000001</v>
      </c>
      <c r="H1397" s="4">
        <f t="shared" si="85"/>
        <v>0.57375224128726487</v>
      </c>
      <c r="I1397" s="3">
        <v>59.097729999999999</v>
      </c>
      <c r="J1397" s="4">
        <f t="shared" si="86"/>
        <v>2.2327835603837918</v>
      </c>
      <c r="K1397" s="3">
        <v>330.77357000000001</v>
      </c>
      <c r="L1397" s="3">
        <v>250.14789999999999</v>
      </c>
      <c r="M1397" s="4">
        <f t="shared" si="87"/>
        <v>-0.24374882793688746</v>
      </c>
    </row>
    <row r="1398" spans="1:13" x14ac:dyDescent="0.25">
      <c r="A1398" s="1" t="s">
        <v>97</v>
      </c>
      <c r="B1398" s="1" t="s">
        <v>27</v>
      </c>
      <c r="C1398" s="3">
        <v>0</v>
      </c>
      <c r="D1398" s="3">
        <v>0</v>
      </c>
      <c r="E1398" s="4" t="str">
        <f t="shared" si="84"/>
        <v/>
      </c>
      <c r="F1398" s="3">
        <v>4.8306399999999998</v>
      </c>
      <c r="G1398" s="3">
        <v>3.5520399999999999</v>
      </c>
      <c r="H1398" s="4">
        <f t="shared" si="85"/>
        <v>-0.26468542470562906</v>
      </c>
      <c r="I1398" s="3">
        <v>5.6934100000000001</v>
      </c>
      <c r="J1398" s="4">
        <f t="shared" si="86"/>
        <v>-0.37611378769489645</v>
      </c>
      <c r="K1398" s="3">
        <v>4.8306399999999998</v>
      </c>
      <c r="L1398" s="3">
        <v>9.2454499999999999</v>
      </c>
      <c r="M1398" s="4">
        <f t="shared" si="87"/>
        <v>0.91391823857708299</v>
      </c>
    </row>
    <row r="1399" spans="1:13" x14ac:dyDescent="0.25">
      <c r="A1399" s="1" t="s">
        <v>97</v>
      </c>
      <c r="B1399" s="1" t="s">
        <v>53</v>
      </c>
      <c r="C1399" s="3">
        <v>0</v>
      </c>
      <c r="D1399" s="3">
        <v>0</v>
      </c>
      <c r="E1399" s="4" t="str">
        <f t="shared" si="84"/>
        <v/>
      </c>
      <c r="F1399" s="3">
        <v>1.4084399999999999</v>
      </c>
      <c r="G1399" s="3">
        <v>0</v>
      </c>
      <c r="H1399" s="4">
        <f t="shared" si="85"/>
        <v>-1</v>
      </c>
      <c r="I1399" s="3">
        <v>5055.6000000000004</v>
      </c>
      <c r="J1399" s="4">
        <f t="shared" si="86"/>
        <v>-1</v>
      </c>
      <c r="K1399" s="3">
        <v>1.4084399999999999</v>
      </c>
      <c r="L1399" s="3">
        <v>5055.6000000000004</v>
      </c>
      <c r="M1399" s="4">
        <f t="shared" si="87"/>
        <v>3588.5032802249302</v>
      </c>
    </row>
    <row r="1400" spans="1:13" x14ac:dyDescent="0.25">
      <c r="A1400" s="1" t="s">
        <v>97</v>
      </c>
      <c r="B1400" s="1" t="s">
        <v>28</v>
      </c>
      <c r="C1400" s="3">
        <v>210.73038</v>
      </c>
      <c r="D1400" s="3">
        <v>304.47669999999999</v>
      </c>
      <c r="E1400" s="4">
        <f t="shared" si="84"/>
        <v>0.44486381128340402</v>
      </c>
      <c r="F1400" s="3">
        <v>4354.1530499999999</v>
      </c>
      <c r="G1400" s="3">
        <v>7302.5490900000004</v>
      </c>
      <c r="H1400" s="4">
        <f t="shared" si="85"/>
        <v>0.67714570575326949</v>
      </c>
      <c r="I1400" s="3">
        <v>7385.0141199999998</v>
      </c>
      <c r="J1400" s="4">
        <f t="shared" si="86"/>
        <v>-1.1166536537373539E-2</v>
      </c>
      <c r="K1400" s="3">
        <v>8750.75828</v>
      </c>
      <c r="L1400" s="3">
        <v>14687.56321</v>
      </c>
      <c r="M1400" s="4">
        <f t="shared" si="87"/>
        <v>0.67843319859133389</v>
      </c>
    </row>
    <row r="1401" spans="1:13" x14ac:dyDescent="0.25">
      <c r="A1401" s="1" t="s">
        <v>97</v>
      </c>
      <c r="B1401" s="1" t="s">
        <v>54</v>
      </c>
      <c r="C1401" s="3">
        <v>5.0592699999999997</v>
      </c>
      <c r="D1401" s="3">
        <v>15.992749999999999</v>
      </c>
      <c r="E1401" s="4">
        <f t="shared" si="84"/>
        <v>2.1610785745769645</v>
      </c>
      <c r="F1401" s="3">
        <v>1088.01079</v>
      </c>
      <c r="G1401" s="3">
        <v>222.48407</v>
      </c>
      <c r="H1401" s="4">
        <f t="shared" si="85"/>
        <v>-0.79551299302831358</v>
      </c>
      <c r="I1401" s="3">
        <v>377.12036000000001</v>
      </c>
      <c r="J1401" s="4">
        <f t="shared" si="86"/>
        <v>-0.41004492571018969</v>
      </c>
      <c r="K1401" s="3">
        <v>1653.9130299999999</v>
      </c>
      <c r="L1401" s="3">
        <v>599.60442999999998</v>
      </c>
      <c r="M1401" s="4">
        <f t="shared" si="87"/>
        <v>-0.63746314399615067</v>
      </c>
    </row>
    <row r="1402" spans="1:13" x14ac:dyDescent="0.25">
      <c r="A1402" s="1" t="s">
        <v>97</v>
      </c>
      <c r="B1402" s="1" t="s">
        <v>29</v>
      </c>
      <c r="C1402" s="3">
        <v>0</v>
      </c>
      <c r="D1402" s="3">
        <v>37.845239999999997</v>
      </c>
      <c r="E1402" s="4" t="str">
        <f t="shared" si="84"/>
        <v/>
      </c>
      <c r="F1402" s="3">
        <v>314.48716000000002</v>
      </c>
      <c r="G1402" s="3">
        <v>414.79793000000001</v>
      </c>
      <c r="H1402" s="4">
        <f t="shared" si="85"/>
        <v>0.31896618609166749</v>
      </c>
      <c r="I1402" s="3">
        <v>372.62815999999998</v>
      </c>
      <c r="J1402" s="4">
        <f t="shared" si="86"/>
        <v>0.11316850020138047</v>
      </c>
      <c r="K1402" s="3">
        <v>1110.9761100000001</v>
      </c>
      <c r="L1402" s="3">
        <v>787.42609000000004</v>
      </c>
      <c r="M1402" s="4">
        <f t="shared" si="87"/>
        <v>-0.29123040278516876</v>
      </c>
    </row>
    <row r="1403" spans="1:13" x14ac:dyDescent="0.25">
      <c r="A1403" s="1" t="s">
        <v>97</v>
      </c>
      <c r="B1403" s="1" t="s">
        <v>55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9.0965600000000002</v>
      </c>
      <c r="H1403" s="4" t="str">
        <f t="shared" si="85"/>
        <v/>
      </c>
      <c r="I1403" s="3">
        <v>2.3820000000000001</v>
      </c>
      <c r="J1403" s="4">
        <f t="shared" si="86"/>
        <v>2.8188748950461795</v>
      </c>
      <c r="K1403" s="3">
        <v>3.2475999999999998</v>
      </c>
      <c r="L1403" s="3">
        <v>11.47856</v>
      </c>
      <c r="M1403" s="4">
        <f t="shared" si="87"/>
        <v>2.5344746890011085</v>
      </c>
    </row>
    <row r="1404" spans="1:13" x14ac:dyDescent="0.25">
      <c r="A1404" s="1" t="s">
        <v>97</v>
      </c>
      <c r="B1404" s="1" t="s">
        <v>56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2.4373800000000001</v>
      </c>
      <c r="H1404" s="4" t="str">
        <f t="shared" si="85"/>
        <v/>
      </c>
      <c r="I1404" s="3">
        <v>12.58198</v>
      </c>
      <c r="J1404" s="4">
        <f t="shared" si="86"/>
        <v>-0.80628009264042699</v>
      </c>
      <c r="K1404" s="3">
        <v>2.3229099999999998</v>
      </c>
      <c r="L1404" s="3">
        <v>15.019360000000001</v>
      </c>
      <c r="M1404" s="4">
        <f t="shared" si="87"/>
        <v>5.465752009333122</v>
      </c>
    </row>
    <row r="1405" spans="1:13" x14ac:dyDescent="0.25">
      <c r="A1405" s="1" t="s">
        <v>97</v>
      </c>
      <c r="B1405" s="1" t="s">
        <v>57</v>
      </c>
      <c r="C1405" s="3">
        <v>4.35229</v>
      </c>
      <c r="D1405" s="3">
        <v>0</v>
      </c>
      <c r="E1405" s="4">
        <f t="shared" si="84"/>
        <v>-1</v>
      </c>
      <c r="F1405" s="3">
        <v>100.98016</v>
      </c>
      <c r="G1405" s="3">
        <v>76.319999999999993</v>
      </c>
      <c r="H1405" s="4">
        <f t="shared" si="85"/>
        <v>-0.24420797114997639</v>
      </c>
      <c r="I1405" s="3">
        <v>0</v>
      </c>
      <c r="J1405" s="4" t="str">
        <f t="shared" si="86"/>
        <v/>
      </c>
      <c r="K1405" s="3">
        <v>118.22414000000001</v>
      </c>
      <c r="L1405" s="3">
        <v>76.319999999999993</v>
      </c>
      <c r="M1405" s="4">
        <f t="shared" si="87"/>
        <v>-0.35444656226723248</v>
      </c>
    </row>
    <row r="1406" spans="1:13" x14ac:dyDescent="0.25">
      <c r="A1406" s="1" t="s">
        <v>97</v>
      </c>
      <c r="B1406" s="1" t="s">
        <v>58</v>
      </c>
      <c r="C1406" s="3">
        <v>0</v>
      </c>
      <c r="D1406" s="3">
        <v>0</v>
      </c>
      <c r="E1406" s="4" t="str">
        <f t="shared" si="84"/>
        <v/>
      </c>
      <c r="F1406" s="3">
        <v>137.334</v>
      </c>
      <c r="G1406" s="3">
        <v>9.6678999999999995</v>
      </c>
      <c r="H1406" s="4">
        <f t="shared" si="85"/>
        <v>-0.92960301163586589</v>
      </c>
      <c r="I1406" s="3">
        <v>0</v>
      </c>
      <c r="J1406" s="4" t="str">
        <f t="shared" si="86"/>
        <v/>
      </c>
      <c r="K1406" s="3">
        <v>599.37914999999998</v>
      </c>
      <c r="L1406" s="3">
        <v>9.6678999999999995</v>
      </c>
      <c r="M1406" s="4">
        <f t="shared" si="87"/>
        <v>-0.98387014296376507</v>
      </c>
    </row>
    <row r="1407" spans="1:13" x14ac:dyDescent="0.25">
      <c r="A1407" s="1" t="s">
        <v>97</v>
      </c>
      <c r="B1407" s="1" t="s">
        <v>59</v>
      </c>
      <c r="C1407" s="3">
        <v>138.06372999999999</v>
      </c>
      <c r="D1407" s="3">
        <v>268.47913999999997</v>
      </c>
      <c r="E1407" s="4">
        <f t="shared" si="84"/>
        <v>0.94460297429310347</v>
      </c>
      <c r="F1407" s="3">
        <v>2788.3528200000001</v>
      </c>
      <c r="G1407" s="3">
        <v>3082.1544699999999</v>
      </c>
      <c r="H1407" s="4">
        <f t="shared" si="85"/>
        <v>0.10536745848396611</v>
      </c>
      <c r="I1407" s="3">
        <v>3296.0475499999998</v>
      </c>
      <c r="J1407" s="4">
        <f t="shared" si="86"/>
        <v>-6.489380895005592E-2</v>
      </c>
      <c r="K1407" s="3">
        <v>5867.4454500000002</v>
      </c>
      <c r="L1407" s="3">
        <v>6378.2020199999997</v>
      </c>
      <c r="M1407" s="4">
        <f t="shared" si="87"/>
        <v>8.7049223440159862E-2</v>
      </c>
    </row>
    <row r="1408" spans="1:13" x14ac:dyDescent="0.25">
      <c r="A1408" s="1" t="s">
        <v>97</v>
      </c>
      <c r="B1408" s="1" t="s">
        <v>60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9.0289999999999999</v>
      </c>
      <c r="H1408" s="4" t="str">
        <f t="shared" si="85"/>
        <v/>
      </c>
      <c r="I1408" s="3">
        <v>29.839369999999999</v>
      </c>
      <c r="J1408" s="4">
        <f t="shared" si="86"/>
        <v>-0.69741318265097418</v>
      </c>
      <c r="K1408" s="3">
        <v>29.53885</v>
      </c>
      <c r="L1408" s="3">
        <v>38.868369999999999</v>
      </c>
      <c r="M1408" s="4">
        <f t="shared" si="87"/>
        <v>0.31583897138852723</v>
      </c>
    </row>
    <row r="1409" spans="1:13" x14ac:dyDescent="0.25">
      <c r="A1409" s="1" t="s">
        <v>97</v>
      </c>
      <c r="B1409" s="1" t="s">
        <v>30</v>
      </c>
      <c r="C1409" s="3">
        <v>0</v>
      </c>
      <c r="D1409" s="3">
        <v>0</v>
      </c>
      <c r="E1409" s="4" t="str">
        <f t="shared" si="84"/>
        <v/>
      </c>
      <c r="F1409" s="3">
        <v>23.64836</v>
      </c>
      <c r="G1409" s="3">
        <v>356.50583999999998</v>
      </c>
      <c r="H1409" s="4">
        <f t="shared" si="85"/>
        <v>14.075288096087846</v>
      </c>
      <c r="I1409" s="3">
        <v>194.84691000000001</v>
      </c>
      <c r="J1409" s="4">
        <f t="shared" si="86"/>
        <v>0.82967150980223381</v>
      </c>
      <c r="K1409" s="3">
        <v>308.82756000000001</v>
      </c>
      <c r="L1409" s="3">
        <v>551.35275000000001</v>
      </c>
      <c r="M1409" s="4">
        <f t="shared" si="87"/>
        <v>0.78530941344742677</v>
      </c>
    </row>
    <row r="1410" spans="1:13" x14ac:dyDescent="0.25">
      <c r="A1410" s="1" t="s">
        <v>97</v>
      </c>
      <c r="B1410" s="1" t="s">
        <v>80</v>
      </c>
      <c r="C1410" s="3">
        <v>0</v>
      </c>
      <c r="D1410" s="3">
        <v>0</v>
      </c>
      <c r="E1410" s="4" t="str">
        <f t="shared" si="84"/>
        <v/>
      </c>
      <c r="F1410" s="3">
        <v>283.31844999999998</v>
      </c>
      <c r="G1410" s="3">
        <v>93.530109999999993</v>
      </c>
      <c r="H1410" s="4">
        <f t="shared" si="85"/>
        <v>-0.66987638821262796</v>
      </c>
      <c r="I1410" s="3">
        <v>148.10755</v>
      </c>
      <c r="J1410" s="4">
        <f t="shared" si="86"/>
        <v>-0.36849870246317629</v>
      </c>
      <c r="K1410" s="3">
        <v>519.52341000000001</v>
      </c>
      <c r="L1410" s="3">
        <v>241.63766000000001</v>
      </c>
      <c r="M1410" s="4">
        <f t="shared" si="87"/>
        <v>-0.53488590629631105</v>
      </c>
    </row>
    <row r="1411" spans="1:13" x14ac:dyDescent="0.25">
      <c r="A1411" s="1" t="s">
        <v>97</v>
      </c>
      <c r="B1411" s="1" t="s">
        <v>81</v>
      </c>
      <c r="C1411" s="3">
        <v>0</v>
      </c>
      <c r="D1411" s="3">
        <v>0</v>
      </c>
      <c r="E1411" s="4" t="str">
        <f t="shared" si="84"/>
        <v/>
      </c>
      <c r="F1411" s="3">
        <v>0</v>
      </c>
      <c r="G1411" s="3">
        <v>0</v>
      </c>
      <c r="H1411" s="4" t="str">
        <f t="shared" si="85"/>
        <v/>
      </c>
      <c r="I1411" s="3">
        <v>0</v>
      </c>
      <c r="J1411" s="4" t="str">
        <f t="shared" si="86"/>
        <v/>
      </c>
      <c r="K1411" s="3">
        <v>0</v>
      </c>
      <c r="L1411" s="3">
        <v>0</v>
      </c>
      <c r="M1411" s="4" t="str">
        <f t="shared" si="87"/>
        <v/>
      </c>
    </row>
    <row r="1412" spans="1:13" x14ac:dyDescent="0.25">
      <c r="A1412" s="1" t="s">
        <v>97</v>
      </c>
      <c r="B1412" s="1" t="s">
        <v>61</v>
      </c>
      <c r="C1412" s="3">
        <v>47.287100000000002</v>
      </c>
      <c r="D1412" s="3">
        <v>0</v>
      </c>
      <c r="E1412" s="4">
        <f t="shared" si="84"/>
        <v>-1</v>
      </c>
      <c r="F1412" s="3">
        <v>51.78116</v>
      </c>
      <c r="G1412" s="3">
        <v>14.427149999999999</v>
      </c>
      <c r="H1412" s="4">
        <f t="shared" si="85"/>
        <v>-0.72138225563119862</v>
      </c>
      <c r="I1412" s="3">
        <v>16.047160000000002</v>
      </c>
      <c r="J1412" s="4">
        <f t="shared" si="86"/>
        <v>-0.10095306583844132</v>
      </c>
      <c r="K1412" s="3">
        <v>60.813749999999999</v>
      </c>
      <c r="L1412" s="3">
        <v>30.474309999999999</v>
      </c>
      <c r="M1412" s="4">
        <f t="shared" si="87"/>
        <v>-0.49889112248463552</v>
      </c>
    </row>
    <row r="1413" spans="1:13" x14ac:dyDescent="0.25">
      <c r="A1413" s="1" t="s">
        <v>97</v>
      </c>
      <c r="B1413" s="1" t="s">
        <v>31</v>
      </c>
      <c r="C1413" s="3">
        <v>21.713480000000001</v>
      </c>
      <c r="D1413" s="3">
        <v>48.991869999999999</v>
      </c>
      <c r="E1413" s="4">
        <f t="shared" ref="E1413:E1476" si="88">IF(C1413=0,"",(D1413/C1413-1))</f>
        <v>1.256288259643318</v>
      </c>
      <c r="F1413" s="3">
        <v>39.577950000000001</v>
      </c>
      <c r="G1413" s="3">
        <v>354.44204999999999</v>
      </c>
      <c r="H1413" s="4">
        <f t="shared" ref="H1413:H1476" si="89">IF(F1413=0,"",(G1413/F1413-1))</f>
        <v>7.9555434275903618</v>
      </c>
      <c r="I1413" s="3">
        <v>1143.6608000000001</v>
      </c>
      <c r="J1413" s="4">
        <f t="shared" ref="J1413:J1476" si="90">IF(I1413=0,"",(G1413/I1413-1))</f>
        <v>-0.6900811411915142</v>
      </c>
      <c r="K1413" s="3">
        <v>85.2804</v>
      </c>
      <c r="L1413" s="3">
        <v>1498.10285</v>
      </c>
      <c r="M1413" s="4">
        <f t="shared" ref="M1413:M1476" si="91">IF(K1413=0,"",(L1413/K1413-1))</f>
        <v>16.56678967265632</v>
      </c>
    </row>
    <row r="1414" spans="1:13" ht="13" x14ac:dyDescent="0.3">
      <c r="A1414" s="2" t="s">
        <v>97</v>
      </c>
      <c r="B1414" s="2" t="s">
        <v>10</v>
      </c>
      <c r="C1414" s="6">
        <v>7623.4907999999996</v>
      </c>
      <c r="D1414" s="6">
        <v>9028.9597699999995</v>
      </c>
      <c r="E1414" s="5">
        <f t="shared" si="88"/>
        <v>0.18436028938344107</v>
      </c>
      <c r="F1414" s="6">
        <v>218416.36548000001</v>
      </c>
      <c r="G1414" s="6">
        <v>206333.30497</v>
      </c>
      <c r="H1414" s="5">
        <f t="shared" si="89"/>
        <v>-5.5321223221739046E-2</v>
      </c>
      <c r="I1414" s="6">
        <v>229129.01543</v>
      </c>
      <c r="J1414" s="5">
        <f t="shared" si="90"/>
        <v>-9.9488536697196261E-2</v>
      </c>
      <c r="K1414" s="6">
        <v>433532.35584999999</v>
      </c>
      <c r="L1414" s="6">
        <v>435462.32040000003</v>
      </c>
      <c r="M1414" s="5">
        <f t="shared" si="91"/>
        <v>4.4517197481512838E-3</v>
      </c>
    </row>
    <row r="1415" spans="1:13" x14ac:dyDescent="0.25">
      <c r="A1415" s="1" t="s">
        <v>98</v>
      </c>
      <c r="B1415" s="1" t="s">
        <v>4</v>
      </c>
      <c r="C1415" s="3">
        <v>0</v>
      </c>
      <c r="D1415" s="3">
        <v>0</v>
      </c>
      <c r="E1415" s="4" t="str">
        <f t="shared" si="88"/>
        <v/>
      </c>
      <c r="F1415" s="3">
        <v>0</v>
      </c>
      <c r="G1415" s="3">
        <v>0</v>
      </c>
      <c r="H1415" s="4" t="str">
        <f t="shared" si="89"/>
        <v/>
      </c>
      <c r="I1415" s="3">
        <v>0</v>
      </c>
      <c r="J1415" s="4" t="str">
        <f t="shared" si="90"/>
        <v/>
      </c>
      <c r="K1415" s="3">
        <v>0</v>
      </c>
      <c r="L1415" s="3">
        <v>0</v>
      </c>
      <c r="M1415" s="4" t="str">
        <f t="shared" si="91"/>
        <v/>
      </c>
    </row>
    <row r="1416" spans="1:13" x14ac:dyDescent="0.25">
      <c r="A1416" s="1" t="s">
        <v>98</v>
      </c>
      <c r="B1416" s="1" t="s">
        <v>34</v>
      </c>
      <c r="C1416" s="3">
        <v>0</v>
      </c>
      <c r="D1416" s="3">
        <v>0</v>
      </c>
      <c r="E1416" s="4" t="str">
        <f t="shared" si="88"/>
        <v/>
      </c>
      <c r="F1416" s="3">
        <v>0</v>
      </c>
      <c r="G1416" s="3">
        <v>7.95343</v>
      </c>
      <c r="H1416" s="4" t="str">
        <f t="shared" si="89"/>
        <v/>
      </c>
      <c r="I1416" s="3">
        <v>0</v>
      </c>
      <c r="J1416" s="4" t="str">
        <f t="shared" si="90"/>
        <v/>
      </c>
      <c r="K1416" s="3">
        <v>0</v>
      </c>
      <c r="L1416" s="3">
        <v>7.95343</v>
      </c>
      <c r="M1416" s="4" t="str">
        <f t="shared" si="91"/>
        <v/>
      </c>
    </row>
    <row r="1417" spans="1:13" x14ac:dyDescent="0.25">
      <c r="A1417" s="1" t="s">
        <v>98</v>
      </c>
      <c r="B1417" s="1" t="s">
        <v>5</v>
      </c>
      <c r="C1417" s="3">
        <v>0</v>
      </c>
      <c r="D1417" s="3">
        <v>32.631030000000003</v>
      </c>
      <c r="E1417" s="4" t="str">
        <f t="shared" si="88"/>
        <v/>
      </c>
      <c r="F1417" s="3">
        <v>627.73030000000006</v>
      </c>
      <c r="G1417" s="3">
        <v>201.13131999999999</v>
      </c>
      <c r="H1417" s="4">
        <f t="shared" si="89"/>
        <v>-0.67958959444844391</v>
      </c>
      <c r="I1417" s="3">
        <v>229.82230000000001</v>
      </c>
      <c r="J1417" s="4">
        <f t="shared" si="90"/>
        <v>-0.12483984365311818</v>
      </c>
      <c r="K1417" s="3">
        <v>1529.9119499999999</v>
      </c>
      <c r="L1417" s="3">
        <v>430.95362</v>
      </c>
      <c r="M1417" s="4">
        <f t="shared" si="91"/>
        <v>-0.71831475661066635</v>
      </c>
    </row>
    <row r="1418" spans="1:13" x14ac:dyDescent="0.25">
      <c r="A1418" s="1" t="s">
        <v>98</v>
      </c>
      <c r="B1418" s="1" t="s">
        <v>12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0</v>
      </c>
      <c r="L1418" s="3">
        <v>0</v>
      </c>
      <c r="M1418" s="4" t="str">
        <f t="shared" si="91"/>
        <v/>
      </c>
    </row>
    <row r="1419" spans="1:13" x14ac:dyDescent="0.25">
      <c r="A1419" s="1" t="s">
        <v>98</v>
      </c>
      <c r="B1419" s="1" t="s">
        <v>6</v>
      </c>
      <c r="C1419" s="3">
        <v>0</v>
      </c>
      <c r="D1419" s="3">
        <v>0</v>
      </c>
      <c r="E1419" s="4" t="str">
        <f t="shared" si="88"/>
        <v/>
      </c>
      <c r="F1419" s="3">
        <v>0</v>
      </c>
      <c r="G1419" s="3">
        <v>268.56034</v>
      </c>
      <c r="H1419" s="4" t="str">
        <f t="shared" si="89"/>
        <v/>
      </c>
      <c r="I1419" s="3">
        <v>0</v>
      </c>
      <c r="J1419" s="4" t="str">
        <f t="shared" si="90"/>
        <v/>
      </c>
      <c r="K1419" s="3">
        <v>0</v>
      </c>
      <c r="L1419" s="3">
        <v>268.56034</v>
      </c>
      <c r="M1419" s="4" t="str">
        <f t="shared" si="91"/>
        <v/>
      </c>
    </row>
    <row r="1420" spans="1:13" x14ac:dyDescent="0.25">
      <c r="A1420" s="1" t="s">
        <v>98</v>
      </c>
      <c r="B1420" s="1" t="s">
        <v>14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69.599999999999994</v>
      </c>
      <c r="J1420" s="4">
        <f t="shared" si="90"/>
        <v>-1</v>
      </c>
      <c r="K1420" s="3">
        <v>0</v>
      </c>
      <c r="L1420" s="3">
        <v>69.599999999999994</v>
      </c>
      <c r="M1420" s="4" t="str">
        <f t="shared" si="91"/>
        <v/>
      </c>
    </row>
    <row r="1421" spans="1:13" x14ac:dyDescent="0.25">
      <c r="A1421" s="1" t="s">
        <v>98</v>
      </c>
      <c r="B1421" s="1" t="s">
        <v>7</v>
      </c>
      <c r="C1421" s="3">
        <v>0</v>
      </c>
      <c r="D1421" s="3">
        <v>0</v>
      </c>
      <c r="E1421" s="4" t="str">
        <f t="shared" si="88"/>
        <v/>
      </c>
      <c r="F1421" s="3">
        <v>23.05058</v>
      </c>
      <c r="G1421" s="3">
        <v>0</v>
      </c>
      <c r="H1421" s="4">
        <f t="shared" si="89"/>
        <v>-1</v>
      </c>
      <c r="I1421" s="3">
        <v>0</v>
      </c>
      <c r="J1421" s="4" t="str">
        <f t="shared" si="90"/>
        <v/>
      </c>
      <c r="K1421" s="3">
        <v>45.529069999999997</v>
      </c>
      <c r="L1421" s="3">
        <v>0</v>
      </c>
      <c r="M1421" s="4">
        <f t="shared" si="91"/>
        <v>-1</v>
      </c>
    </row>
    <row r="1422" spans="1:13" x14ac:dyDescent="0.25">
      <c r="A1422" s="1" t="s">
        <v>98</v>
      </c>
      <c r="B1422" s="1" t="s">
        <v>15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0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23.65</v>
      </c>
      <c r="L1422" s="3">
        <v>0</v>
      </c>
      <c r="M1422" s="4">
        <f t="shared" si="91"/>
        <v>-1</v>
      </c>
    </row>
    <row r="1423" spans="1:13" x14ac:dyDescent="0.25">
      <c r="A1423" s="1" t="s">
        <v>98</v>
      </c>
      <c r="B1423" s="1" t="s">
        <v>71</v>
      </c>
      <c r="C1423" s="3">
        <v>0</v>
      </c>
      <c r="D1423" s="3">
        <v>0</v>
      </c>
      <c r="E1423" s="4" t="str">
        <f t="shared" si="88"/>
        <v/>
      </c>
      <c r="F1423" s="3">
        <v>0</v>
      </c>
      <c r="G1423" s="3">
        <v>0</v>
      </c>
      <c r="H1423" s="4" t="str">
        <f t="shared" si="89"/>
        <v/>
      </c>
      <c r="I1423" s="3">
        <v>349.2</v>
      </c>
      <c r="J1423" s="4">
        <f t="shared" si="90"/>
        <v>-1</v>
      </c>
      <c r="K1423" s="3">
        <v>0</v>
      </c>
      <c r="L1423" s="3">
        <v>349.2</v>
      </c>
      <c r="M1423" s="4" t="str">
        <f t="shared" si="91"/>
        <v/>
      </c>
    </row>
    <row r="1424" spans="1:13" x14ac:dyDescent="0.25">
      <c r="A1424" s="1" t="s">
        <v>98</v>
      </c>
      <c r="B1424" s="1" t="s">
        <v>11</v>
      </c>
      <c r="C1424" s="3">
        <v>0</v>
      </c>
      <c r="D1424" s="3">
        <v>0</v>
      </c>
      <c r="E1424" s="4" t="str">
        <f t="shared" si="88"/>
        <v/>
      </c>
      <c r="F1424" s="3">
        <v>151.18616</v>
      </c>
      <c r="G1424" s="3">
        <v>360.81374</v>
      </c>
      <c r="H1424" s="4">
        <f t="shared" si="89"/>
        <v>1.386552710909517</v>
      </c>
      <c r="I1424" s="3">
        <v>344.65742999999998</v>
      </c>
      <c r="J1424" s="4">
        <f t="shared" si="90"/>
        <v>4.6876430315168305E-2</v>
      </c>
      <c r="K1424" s="3">
        <v>248.11330000000001</v>
      </c>
      <c r="L1424" s="3">
        <v>705.47117000000003</v>
      </c>
      <c r="M1424" s="4">
        <f t="shared" si="91"/>
        <v>1.8433428195908883</v>
      </c>
    </row>
    <row r="1425" spans="1:13" x14ac:dyDescent="0.25">
      <c r="A1425" s="1" t="s">
        <v>98</v>
      </c>
      <c r="B1425" s="1" t="s">
        <v>73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0</v>
      </c>
      <c r="J1425" s="4" t="str">
        <f t="shared" si="90"/>
        <v/>
      </c>
      <c r="K1425" s="3">
        <v>0</v>
      </c>
      <c r="L1425" s="3">
        <v>0</v>
      </c>
      <c r="M1425" s="4" t="str">
        <f t="shared" si="91"/>
        <v/>
      </c>
    </row>
    <row r="1426" spans="1:13" x14ac:dyDescent="0.25">
      <c r="A1426" s="1" t="s">
        <v>98</v>
      </c>
      <c r="B1426" s="1" t="s">
        <v>16</v>
      </c>
      <c r="C1426" s="3">
        <v>0</v>
      </c>
      <c r="D1426" s="3">
        <v>0</v>
      </c>
      <c r="E1426" s="4" t="str">
        <f t="shared" si="88"/>
        <v/>
      </c>
      <c r="F1426" s="3">
        <v>196.22057000000001</v>
      </c>
      <c r="G1426" s="3">
        <v>0</v>
      </c>
      <c r="H1426" s="4">
        <f t="shared" si="89"/>
        <v>-1</v>
      </c>
      <c r="I1426" s="3">
        <v>0</v>
      </c>
      <c r="J1426" s="4" t="str">
        <f t="shared" si="90"/>
        <v/>
      </c>
      <c r="K1426" s="3">
        <v>196.22057000000001</v>
      </c>
      <c r="L1426" s="3">
        <v>0</v>
      </c>
      <c r="M1426" s="4">
        <f t="shared" si="91"/>
        <v>-1</v>
      </c>
    </row>
    <row r="1427" spans="1:13" x14ac:dyDescent="0.25">
      <c r="A1427" s="1" t="s">
        <v>98</v>
      </c>
      <c r="B1427" s="1" t="s">
        <v>8</v>
      </c>
      <c r="C1427" s="3">
        <v>117.02221</v>
      </c>
      <c r="D1427" s="3">
        <v>36.046399999999998</v>
      </c>
      <c r="E1427" s="4">
        <f t="shared" si="88"/>
        <v>-0.6919695842353345</v>
      </c>
      <c r="F1427" s="3">
        <v>1214.4362699999999</v>
      </c>
      <c r="G1427" s="3">
        <v>614.70362999999998</v>
      </c>
      <c r="H1427" s="4">
        <f t="shared" si="89"/>
        <v>-0.4938362389324884</v>
      </c>
      <c r="I1427" s="3">
        <v>575.90934000000004</v>
      </c>
      <c r="J1427" s="4">
        <f t="shared" si="90"/>
        <v>6.7361800383372694E-2</v>
      </c>
      <c r="K1427" s="3">
        <v>1737.35545</v>
      </c>
      <c r="L1427" s="3">
        <v>1190.6129699999999</v>
      </c>
      <c r="M1427" s="4">
        <f t="shared" si="91"/>
        <v>-0.31469811200695863</v>
      </c>
    </row>
    <row r="1428" spans="1:13" x14ac:dyDescent="0.25">
      <c r="A1428" s="1" t="s">
        <v>98</v>
      </c>
      <c r="B1428" s="1" t="s">
        <v>17</v>
      </c>
      <c r="C1428" s="3">
        <v>0</v>
      </c>
      <c r="D1428" s="3">
        <v>0</v>
      </c>
      <c r="E1428" s="4" t="str">
        <f t="shared" si="88"/>
        <v/>
      </c>
      <c r="F1428" s="3">
        <v>16.969000000000001</v>
      </c>
      <c r="G1428" s="3">
        <v>2.1911999999999998</v>
      </c>
      <c r="H1428" s="4">
        <f t="shared" si="89"/>
        <v>-0.87087041074901295</v>
      </c>
      <c r="I1428" s="3">
        <v>21.53547</v>
      </c>
      <c r="J1428" s="4">
        <f t="shared" si="90"/>
        <v>-0.89825158215725032</v>
      </c>
      <c r="K1428" s="3">
        <v>58.44173</v>
      </c>
      <c r="L1428" s="3">
        <v>23.726669999999999</v>
      </c>
      <c r="M1428" s="4">
        <f t="shared" si="91"/>
        <v>-0.59401150513511491</v>
      </c>
    </row>
    <row r="1429" spans="1:13" x14ac:dyDescent="0.25">
      <c r="A1429" s="1" t="s">
        <v>98</v>
      </c>
      <c r="B1429" s="1" t="s">
        <v>48</v>
      </c>
      <c r="C1429" s="3">
        <v>48.296799999999998</v>
      </c>
      <c r="D1429" s="3">
        <v>0</v>
      </c>
      <c r="E1429" s="4">
        <f t="shared" si="88"/>
        <v>-1</v>
      </c>
      <c r="F1429" s="3">
        <v>74.369060000000005</v>
      </c>
      <c r="G1429" s="3">
        <v>76.196669999999997</v>
      </c>
      <c r="H1429" s="4">
        <f t="shared" si="89"/>
        <v>2.4574870248460723E-2</v>
      </c>
      <c r="I1429" s="3">
        <v>41.960949999999997</v>
      </c>
      <c r="J1429" s="4">
        <f t="shared" si="90"/>
        <v>0.81589477835940327</v>
      </c>
      <c r="K1429" s="3">
        <v>245.36885000000001</v>
      </c>
      <c r="L1429" s="3">
        <v>118.15761999999999</v>
      </c>
      <c r="M1429" s="4">
        <f t="shared" si="91"/>
        <v>-0.51844897997443451</v>
      </c>
    </row>
    <row r="1430" spans="1:13" x14ac:dyDescent="0.25">
      <c r="A1430" s="1" t="s">
        <v>98</v>
      </c>
      <c r="B1430" s="1" t="s">
        <v>18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0</v>
      </c>
      <c r="J1430" s="4" t="str">
        <f t="shared" si="90"/>
        <v/>
      </c>
      <c r="K1430" s="3">
        <v>0</v>
      </c>
      <c r="L1430" s="3">
        <v>0</v>
      </c>
      <c r="M1430" s="4" t="str">
        <f t="shared" si="91"/>
        <v/>
      </c>
    </row>
    <row r="1431" spans="1:13" x14ac:dyDescent="0.25">
      <c r="A1431" s="1" t="s">
        <v>98</v>
      </c>
      <c r="B1431" s="1" t="s">
        <v>9</v>
      </c>
      <c r="C1431" s="3">
        <v>0</v>
      </c>
      <c r="D1431" s="3">
        <v>0</v>
      </c>
      <c r="E1431" s="4" t="str">
        <f t="shared" si="88"/>
        <v/>
      </c>
      <c r="F1431" s="3">
        <v>17.414000000000001</v>
      </c>
      <c r="G1431" s="3">
        <v>22.01904</v>
      </c>
      <c r="H1431" s="4">
        <f t="shared" si="89"/>
        <v>0.26444469966693451</v>
      </c>
      <c r="I1431" s="3">
        <v>6.6722099999999998</v>
      </c>
      <c r="J1431" s="4">
        <f t="shared" si="90"/>
        <v>2.3001119569078314</v>
      </c>
      <c r="K1431" s="3">
        <v>17.414000000000001</v>
      </c>
      <c r="L1431" s="3">
        <v>28.69125</v>
      </c>
      <c r="M1431" s="4">
        <f t="shared" si="91"/>
        <v>0.64759676122659915</v>
      </c>
    </row>
    <row r="1432" spans="1:13" x14ac:dyDescent="0.25">
      <c r="A1432" s="1" t="s">
        <v>98</v>
      </c>
      <c r="B1432" s="1" t="s">
        <v>62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0</v>
      </c>
      <c r="J1432" s="4" t="str">
        <f t="shared" si="90"/>
        <v/>
      </c>
      <c r="K1432" s="3">
        <v>0</v>
      </c>
      <c r="L1432" s="3">
        <v>0</v>
      </c>
      <c r="M1432" s="4" t="str">
        <f t="shared" si="91"/>
        <v/>
      </c>
    </row>
    <row r="1433" spans="1:13" x14ac:dyDescent="0.25">
      <c r="A1433" s="1" t="s">
        <v>98</v>
      </c>
      <c r="B1433" s="1" t="s">
        <v>20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0</v>
      </c>
      <c r="J1433" s="4" t="str">
        <f t="shared" si="90"/>
        <v/>
      </c>
      <c r="K1433" s="3">
        <v>0</v>
      </c>
      <c r="L1433" s="3">
        <v>0</v>
      </c>
      <c r="M1433" s="4" t="str">
        <f t="shared" si="91"/>
        <v/>
      </c>
    </row>
    <row r="1434" spans="1:13" x14ac:dyDescent="0.25">
      <c r="A1434" s="1" t="s">
        <v>98</v>
      </c>
      <c r="B1434" s="1" t="s">
        <v>21</v>
      </c>
      <c r="C1434" s="3">
        <v>0</v>
      </c>
      <c r="D1434" s="3">
        <v>0</v>
      </c>
      <c r="E1434" s="4" t="str">
        <f t="shared" si="88"/>
        <v/>
      </c>
      <c r="F1434" s="3">
        <v>64.548280000000005</v>
      </c>
      <c r="G1434" s="3">
        <v>4.9353999999999996</v>
      </c>
      <c r="H1434" s="4">
        <f t="shared" si="89"/>
        <v>-0.92353940337372276</v>
      </c>
      <c r="I1434" s="3">
        <v>11.3325</v>
      </c>
      <c r="J1434" s="4">
        <f t="shared" si="90"/>
        <v>-0.56449150672843595</v>
      </c>
      <c r="K1434" s="3">
        <v>64.548280000000005</v>
      </c>
      <c r="L1434" s="3">
        <v>16.267900000000001</v>
      </c>
      <c r="M1434" s="4">
        <f t="shared" si="91"/>
        <v>-0.74797314506288937</v>
      </c>
    </row>
    <row r="1435" spans="1:13" x14ac:dyDescent="0.25">
      <c r="A1435" s="1" t="s">
        <v>98</v>
      </c>
      <c r="B1435" s="1" t="s">
        <v>22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9.2358200000000004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44.115929999999999</v>
      </c>
      <c r="L1435" s="3">
        <v>9.2358200000000004</v>
      </c>
      <c r="M1435" s="4">
        <f t="shared" si="91"/>
        <v>-0.79064659863228548</v>
      </c>
    </row>
    <row r="1436" spans="1:13" x14ac:dyDescent="0.25">
      <c r="A1436" s="1" t="s">
        <v>98</v>
      </c>
      <c r="B1436" s="1" t="s">
        <v>49</v>
      </c>
      <c r="C1436" s="3">
        <v>0</v>
      </c>
      <c r="D1436" s="3">
        <v>0</v>
      </c>
      <c r="E1436" s="4" t="str">
        <f t="shared" si="88"/>
        <v/>
      </c>
      <c r="F1436" s="3">
        <v>0</v>
      </c>
      <c r="G1436" s="3">
        <v>0</v>
      </c>
      <c r="H1436" s="4" t="str">
        <f t="shared" si="89"/>
        <v/>
      </c>
      <c r="I1436" s="3">
        <v>0</v>
      </c>
      <c r="J1436" s="4" t="str">
        <f t="shared" si="90"/>
        <v/>
      </c>
      <c r="K1436" s="3">
        <v>0</v>
      </c>
      <c r="L1436" s="3">
        <v>0</v>
      </c>
      <c r="M1436" s="4" t="str">
        <f t="shared" si="91"/>
        <v/>
      </c>
    </row>
    <row r="1437" spans="1:13" x14ac:dyDescent="0.25">
      <c r="A1437" s="1" t="s">
        <v>98</v>
      </c>
      <c r="B1437" s="1" t="s">
        <v>50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12.313040000000001</v>
      </c>
      <c r="H1437" s="4" t="str">
        <f t="shared" si="89"/>
        <v/>
      </c>
      <c r="I1437" s="3">
        <v>0</v>
      </c>
      <c r="J1437" s="4" t="str">
        <f t="shared" si="90"/>
        <v/>
      </c>
      <c r="K1437" s="3">
        <v>31.071860000000001</v>
      </c>
      <c r="L1437" s="3">
        <v>12.313040000000001</v>
      </c>
      <c r="M1437" s="4">
        <f t="shared" si="91"/>
        <v>-0.60372375519199684</v>
      </c>
    </row>
    <row r="1438" spans="1:13" x14ac:dyDescent="0.25">
      <c r="A1438" s="1" t="s">
        <v>98</v>
      </c>
      <c r="B1438" s="1" t="s">
        <v>23</v>
      </c>
      <c r="C1438" s="3">
        <v>0</v>
      </c>
      <c r="D1438" s="3">
        <v>0</v>
      </c>
      <c r="E1438" s="4" t="str">
        <f t="shared" si="88"/>
        <v/>
      </c>
      <c r="F1438" s="3">
        <v>166.23684</v>
      </c>
      <c r="G1438" s="3">
        <v>0</v>
      </c>
      <c r="H1438" s="4">
        <f t="shared" si="89"/>
        <v>-1</v>
      </c>
      <c r="I1438" s="3">
        <v>78.019720000000007</v>
      </c>
      <c r="J1438" s="4">
        <f t="shared" si="90"/>
        <v>-1</v>
      </c>
      <c r="K1438" s="3">
        <v>166.23684</v>
      </c>
      <c r="L1438" s="3">
        <v>78.019720000000007</v>
      </c>
      <c r="M1438" s="4">
        <f t="shared" si="91"/>
        <v>-0.53067130005599239</v>
      </c>
    </row>
    <row r="1439" spans="1:13" x14ac:dyDescent="0.25">
      <c r="A1439" s="1" t="s">
        <v>98</v>
      </c>
      <c r="B1439" s="1" t="s">
        <v>51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0</v>
      </c>
      <c r="L1439" s="3">
        <v>0</v>
      </c>
      <c r="M1439" s="4" t="str">
        <f t="shared" si="91"/>
        <v/>
      </c>
    </row>
    <row r="1440" spans="1:13" x14ac:dyDescent="0.25">
      <c r="A1440" s="1" t="s">
        <v>98</v>
      </c>
      <c r="B1440" s="1" t="s">
        <v>24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44.755009999999999</v>
      </c>
      <c r="H1440" s="4" t="str">
        <f t="shared" si="89"/>
        <v/>
      </c>
      <c r="I1440" s="3">
        <v>3.024</v>
      </c>
      <c r="J1440" s="4">
        <f t="shared" si="90"/>
        <v>13.79993716931217</v>
      </c>
      <c r="K1440" s="3">
        <v>0</v>
      </c>
      <c r="L1440" s="3">
        <v>47.77901</v>
      </c>
      <c r="M1440" s="4" t="str">
        <f t="shared" si="91"/>
        <v/>
      </c>
    </row>
    <row r="1441" spans="1:13" x14ac:dyDescent="0.25">
      <c r="A1441" s="1" t="s">
        <v>98</v>
      </c>
      <c r="B1441" s="1" t="s">
        <v>54</v>
      </c>
      <c r="C1441" s="3">
        <v>0</v>
      </c>
      <c r="D1441" s="3">
        <v>0</v>
      </c>
      <c r="E1441" s="4" t="str">
        <f t="shared" si="88"/>
        <v/>
      </c>
      <c r="F1441" s="3">
        <v>226.84180000000001</v>
      </c>
      <c r="G1441" s="3">
        <v>0</v>
      </c>
      <c r="H1441" s="4">
        <f t="shared" si="89"/>
        <v>-1</v>
      </c>
      <c r="I1441" s="3">
        <v>427.60406</v>
      </c>
      <c r="J1441" s="4">
        <f t="shared" si="90"/>
        <v>-1</v>
      </c>
      <c r="K1441" s="3">
        <v>459.86054000000001</v>
      </c>
      <c r="L1441" s="3">
        <v>427.60406</v>
      </c>
      <c r="M1441" s="4">
        <f t="shared" si="91"/>
        <v>-7.01440484543423E-2</v>
      </c>
    </row>
    <row r="1442" spans="1:13" x14ac:dyDescent="0.25">
      <c r="A1442" s="1" t="s">
        <v>98</v>
      </c>
      <c r="B1442" s="1" t="s">
        <v>29</v>
      </c>
      <c r="C1442" s="3">
        <v>0</v>
      </c>
      <c r="D1442" s="3">
        <v>0</v>
      </c>
      <c r="E1442" s="4" t="str">
        <f t="shared" si="88"/>
        <v/>
      </c>
      <c r="F1442" s="3">
        <v>0</v>
      </c>
      <c r="G1442" s="3">
        <v>0</v>
      </c>
      <c r="H1442" s="4" t="str">
        <f t="shared" si="89"/>
        <v/>
      </c>
      <c r="I1442" s="3">
        <v>0</v>
      </c>
      <c r="J1442" s="4" t="str">
        <f t="shared" si="90"/>
        <v/>
      </c>
      <c r="K1442" s="3">
        <v>0</v>
      </c>
      <c r="L1442" s="3">
        <v>0</v>
      </c>
      <c r="M1442" s="4" t="str">
        <f t="shared" si="91"/>
        <v/>
      </c>
    </row>
    <row r="1443" spans="1:13" x14ac:dyDescent="0.25">
      <c r="A1443" s="1" t="s">
        <v>98</v>
      </c>
      <c r="B1443" s="1" t="s">
        <v>59</v>
      </c>
      <c r="C1443" s="3">
        <v>0</v>
      </c>
      <c r="D1443" s="3">
        <v>0</v>
      </c>
      <c r="E1443" s="4" t="str">
        <f t="shared" si="88"/>
        <v/>
      </c>
      <c r="F1443" s="3">
        <v>507.35284999999999</v>
      </c>
      <c r="G1443" s="3">
        <v>113.64161</v>
      </c>
      <c r="H1443" s="4">
        <f t="shared" si="89"/>
        <v>-0.7760106994569953</v>
      </c>
      <c r="I1443" s="3">
        <v>0</v>
      </c>
      <c r="J1443" s="4" t="str">
        <f t="shared" si="90"/>
        <v/>
      </c>
      <c r="K1443" s="3">
        <v>507.35284999999999</v>
      </c>
      <c r="L1443" s="3">
        <v>113.64161</v>
      </c>
      <c r="M1443" s="4">
        <f t="shared" si="91"/>
        <v>-0.7760106994569953</v>
      </c>
    </row>
    <row r="1444" spans="1:13" x14ac:dyDescent="0.25">
      <c r="A1444" s="1" t="s">
        <v>98</v>
      </c>
      <c r="B1444" s="1" t="s">
        <v>60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0</v>
      </c>
      <c r="L1444" s="3">
        <v>0</v>
      </c>
      <c r="M1444" s="4" t="str">
        <f t="shared" si="91"/>
        <v/>
      </c>
    </row>
    <row r="1445" spans="1:13" x14ac:dyDescent="0.25">
      <c r="A1445" s="1" t="s">
        <v>98</v>
      </c>
      <c r="B1445" s="1" t="s">
        <v>30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150</v>
      </c>
      <c r="H1445" s="4" t="str">
        <f t="shared" si="89"/>
        <v/>
      </c>
      <c r="I1445" s="3">
        <v>0</v>
      </c>
      <c r="J1445" s="4" t="str">
        <f t="shared" si="90"/>
        <v/>
      </c>
      <c r="K1445" s="3">
        <v>24.6</v>
      </c>
      <c r="L1445" s="3">
        <v>150</v>
      </c>
      <c r="M1445" s="4">
        <f t="shared" si="91"/>
        <v>5.0975609756097562</v>
      </c>
    </row>
    <row r="1446" spans="1:13" x14ac:dyDescent="0.25">
      <c r="A1446" s="1" t="s">
        <v>98</v>
      </c>
      <c r="B1446" s="1" t="s">
        <v>82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243.85392999999999</v>
      </c>
      <c r="L1446" s="3">
        <v>0</v>
      </c>
      <c r="M1446" s="4">
        <f t="shared" si="91"/>
        <v>-1</v>
      </c>
    </row>
    <row r="1447" spans="1:13" ht="13" x14ac:dyDescent="0.3">
      <c r="A1447" s="2" t="s">
        <v>98</v>
      </c>
      <c r="B1447" s="2" t="s">
        <v>10</v>
      </c>
      <c r="C1447" s="6">
        <v>165.31900999999999</v>
      </c>
      <c r="D1447" s="6">
        <v>68.677430000000001</v>
      </c>
      <c r="E1447" s="5">
        <f t="shared" si="88"/>
        <v>-0.58457632912270641</v>
      </c>
      <c r="F1447" s="6">
        <v>3286.3557099999998</v>
      </c>
      <c r="G1447" s="6">
        <v>1888.4502500000001</v>
      </c>
      <c r="H1447" s="5">
        <f t="shared" si="89"/>
        <v>-0.42536644945230218</v>
      </c>
      <c r="I1447" s="6">
        <v>2159.3379799999998</v>
      </c>
      <c r="J1447" s="5">
        <f t="shared" si="90"/>
        <v>-0.12544943520143137</v>
      </c>
      <c r="K1447" s="6">
        <v>5643.6451500000003</v>
      </c>
      <c r="L1447" s="6">
        <v>4047.7882300000001</v>
      </c>
      <c r="M1447" s="5">
        <f t="shared" si="91"/>
        <v>-0.28277059906929125</v>
      </c>
    </row>
    <row r="1448" spans="1:13" x14ac:dyDescent="0.25">
      <c r="A1448" s="1" t="s">
        <v>297</v>
      </c>
      <c r="B1448" s="1" t="s">
        <v>4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0</v>
      </c>
      <c r="L1448" s="3">
        <v>0</v>
      </c>
      <c r="M1448" s="4" t="str">
        <f t="shared" si="91"/>
        <v/>
      </c>
    </row>
    <row r="1449" spans="1:13" x14ac:dyDescent="0.25">
      <c r="A1449" s="1" t="s">
        <v>297</v>
      </c>
      <c r="B1449" s="1" t="s">
        <v>5</v>
      </c>
      <c r="C1449" s="3">
        <v>17.294789999999999</v>
      </c>
      <c r="D1449" s="3">
        <v>0</v>
      </c>
      <c r="E1449" s="4">
        <f t="shared" si="88"/>
        <v>-1</v>
      </c>
      <c r="F1449" s="3">
        <v>119.48666</v>
      </c>
      <c r="G1449" s="3">
        <v>36.037579999999998</v>
      </c>
      <c r="H1449" s="4">
        <f t="shared" si="89"/>
        <v>-0.69839662435957295</v>
      </c>
      <c r="I1449" s="3">
        <v>38.082940000000001</v>
      </c>
      <c r="J1449" s="4">
        <f t="shared" si="90"/>
        <v>-5.3708038297463401E-2</v>
      </c>
      <c r="K1449" s="3">
        <v>227.77918</v>
      </c>
      <c r="L1449" s="3">
        <v>74.120519999999999</v>
      </c>
      <c r="M1449" s="4">
        <f t="shared" si="91"/>
        <v>-0.67459484225028821</v>
      </c>
    </row>
    <row r="1450" spans="1:13" x14ac:dyDescent="0.25">
      <c r="A1450" s="1" t="s">
        <v>297</v>
      </c>
      <c r="B1450" s="1" t="s">
        <v>37</v>
      </c>
      <c r="C1450" s="3">
        <v>0</v>
      </c>
      <c r="D1450" s="3">
        <v>0</v>
      </c>
      <c r="E1450" s="4" t="str">
        <f t="shared" si="88"/>
        <v/>
      </c>
      <c r="F1450" s="3">
        <v>8.8554099999999991</v>
      </c>
      <c r="G1450" s="3">
        <v>15.224880000000001</v>
      </c>
      <c r="H1450" s="4">
        <f t="shared" si="89"/>
        <v>0.71927443223972709</v>
      </c>
      <c r="I1450" s="3">
        <v>18.579239999999999</v>
      </c>
      <c r="J1450" s="4">
        <f t="shared" si="90"/>
        <v>-0.18054344526471466</v>
      </c>
      <c r="K1450" s="3">
        <v>18.183869999999999</v>
      </c>
      <c r="L1450" s="3">
        <v>33.804119999999998</v>
      </c>
      <c r="M1450" s="4">
        <f t="shared" si="91"/>
        <v>0.85901680995299667</v>
      </c>
    </row>
    <row r="1451" spans="1:13" x14ac:dyDescent="0.25">
      <c r="A1451" s="1" t="s">
        <v>297</v>
      </c>
      <c r="B1451" s="1" t="s">
        <v>12</v>
      </c>
      <c r="C1451" s="3">
        <v>0</v>
      </c>
      <c r="D1451" s="3">
        <v>0</v>
      </c>
      <c r="E1451" s="4" t="str">
        <f t="shared" si="88"/>
        <v/>
      </c>
      <c r="F1451" s="3">
        <v>11.29111</v>
      </c>
      <c r="G1451" s="3">
        <v>0</v>
      </c>
      <c r="H1451" s="4">
        <f t="shared" si="89"/>
        <v>-1</v>
      </c>
      <c r="I1451" s="3">
        <v>10.70152</v>
      </c>
      <c r="J1451" s="4">
        <f t="shared" si="90"/>
        <v>-1</v>
      </c>
      <c r="K1451" s="3">
        <v>66.059749999999994</v>
      </c>
      <c r="L1451" s="3">
        <v>10.70152</v>
      </c>
      <c r="M1451" s="4">
        <f t="shared" si="91"/>
        <v>-0.83800241448082979</v>
      </c>
    </row>
    <row r="1452" spans="1:13" x14ac:dyDescent="0.25">
      <c r="A1452" s="1" t="s">
        <v>297</v>
      </c>
      <c r="B1452" s="1" t="s">
        <v>6</v>
      </c>
      <c r="C1452" s="3">
        <v>370.61601999999999</v>
      </c>
      <c r="D1452" s="3">
        <v>264.35955999999999</v>
      </c>
      <c r="E1452" s="4">
        <f t="shared" si="88"/>
        <v>-0.28670228556229171</v>
      </c>
      <c r="F1452" s="3">
        <v>10993.93115</v>
      </c>
      <c r="G1452" s="3">
        <v>8071.8591500000002</v>
      </c>
      <c r="H1452" s="4">
        <f t="shared" si="89"/>
        <v>-0.26578954880939021</v>
      </c>
      <c r="I1452" s="3">
        <v>9115.69391</v>
      </c>
      <c r="J1452" s="4">
        <f t="shared" si="90"/>
        <v>-0.11450963254206059</v>
      </c>
      <c r="K1452" s="3">
        <v>20528.582829999999</v>
      </c>
      <c r="L1452" s="3">
        <v>17187.553059999998</v>
      </c>
      <c r="M1452" s="4">
        <f t="shared" si="91"/>
        <v>-0.16275014196876258</v>
      </c>
    </row>
    <row r="1453" spans="1:13" x14ac:dyDescent="0.25">
      <c r="A1453" s="1" t="s">
        <v>297</v>
      </c>
      <c r="B1453" s="1" t="s">
        <v>40</v>
      </c>
      <c r="C1453" s="3">
        <v>0</v>
      </c>
      <c r="D1453" s="3">
        <v>0</v>
      </c>
      <c r="E1453" s="4" t="str">
        <f t="shared" si="88"/>
        <v/>
      </c>
      <c r="F1453" s="3">
        <v>17.91263</v>
      </c>
      <c r="G1453" s="3">
        <v>0</v>
      </c>
      <c r="H1453" s="4">
        <f t="shared" si="89"/>
        <v>-1</v>
      </c>
      <c r="I1453" s="3">
        <v>0</v>
      </c>
      <c r="J1453" s="4" t="str">
        <f t="shared" si="90"/>
        <v/>
      </c>
      <c r="K1453" s="3">
        <v>33.757129999999997</v>
      </c>
      <c r="L1453" s="3">
        <v>0</v>
      </c>
      <c r="M1453" s="4">
        <f t="shared" si="91"/>
        <v>-1</v>
      </c>
    </row>
    <row r="1454" spans="1:13" x14ac:dyDescent="0.25">
      <c r="A1454" s="1" t="s">
        <v>297</v>
      </c>
      <c r="B1454" s="1" t="s">
        <v>14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102.65027000000001</v>
      </c>
      <c r="H1454" s="4" t="str">
        <f t="shared" si="89"/>
        <v/>
      </c>
      <c r="I1454" s="3">
        <v>56.781460000000003</v>
      </c>
      <c r="J1454" s="4">
        <f t="shared" si="90"/>
        <v>0.80781314886936695</v>
      </c>
      <c r="K1454" s="3">
        <v>14.47283</v>
      </c>
      <c r="L1454" s="3">
        <v>159.43172999999999</v>
      </c>
      <c r="M1454" s="4">
        <f t="shared" si="91"/>
        <v>10.015933303990995</v>
      </c>
    </row>
    <row r="1455" spans="1:13" x14ac:dyDescent="0.25">
      <c r="A1455" s="1" t="s">
        <v>297</v>
      </c>
      <c r="B1455" s="1" t="s">
        <v>7</v>
      </c>
      <c r="C1455" s="3">
        <v>0</v>
      </c>
      <c r="D1455" s="3">
        <v>0</v>
      </c>
      <c r="E1455" s="4" t="str">
        <f t="shared" si="88"/>
        <v/>
      </c>
      <c r="F1455" s="3">
        <v>2616.4204100000002</v>
      </c>
      <c r="G1455" s="3">
        <v>3550.7074699999998</v>
      </c>
      <c r="H1455" s="4">
        <f t="shared" si="89"/>
        <v>0.35708598527558477</v>
      </c>
      <c r="I1455" s="3">
        <v>3030.9920999999999</v>
      </c>
      <c r="J1455" s="4">
        <f t="shared" si="90"/>
        <v>0.17146708168589408</v>
      </c>
      <c r="K1455" s="3">
        <v>5527.3647700000001</v>
      </c>
      <c r="L1455" s="3">
        <v>6581.6995699999998</v>
      </c>
      <c r="M1455" s="4">
        <f t="shared" si="91"/>
        <v>0.19074818541422212</v>
      </c>
    </row>
    <row r="1456" spans="1:13" x14ac:dyDescent="0.25">
      <c r="A1456" s="1" t="s">
        <v>297</v>
      </c>
      <c r="B1456" s="1" t="s">
        <v>15</v>
      </c>
      <c r="C1456" s="3">
        <v>0</v>
      </c>
      <c r="D1456" s="3">
        <v>0</v>
      </c>
      <c r="E1456" s="4" t="str">
        <f t="shared" si="88"/>
        <v/>
      </c>
      <c r="F1456" s="3">
        <v>7.3086900000000004</v>
      </c>
      <c r="G1456" s="3">
        <v>0</v>
      </c>
      <c r="H1456" s="4">
        <f t="shared" si="89"/>
        <v>-1</v>
      </c>
      <c r="I1456" s="3">
        <v>1.87164</v>
      </c>
      <c r="J1456" s="4">
        <f t="shared" si="90"/>
        <v>-1</v>
      </c>
      <c r="K1456" s="3">
        <v>7.3086900000000004</v>
      </c>
      <c r="L1456" s="3">
        <v>1.87164</v>
      </c>
      <c r="M1456" s="4">
        <f t="shared" si="91"/>
        <v>-0.74391580433702897</v>
      </c>
    </row>
    <row r="1457" spans="1:13" x14ac:dyDescent="0.25">
      <c r="A1457" s="1" t="s">
        <v>297</v>
      </c>
      <c r="B1457" s="1" t="s">
        <v>45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7.7936199999999998</v>
      </c>
      <c r="H1457" s="4" t="str">
        <f t="shared" si="89"/>
        <v/>
      </c>
      <c r="I1457" s="3">
        <v>26.39114</v>
      </c>
      <c r="J1457" s="4">
        <f t="shared" si="90"/>
        <v>-0.70468801271942016</v>
      </c>
      <c r="K1457" s="3">
        <v>0</v>
      </c>
      <c r="L1457" s="3">
        <v>34.184759999999997</v>
      </c>
      <c r="M1457" s="4" t="str">
        <f t="shared" si="91"/>
        <v/>
      </c>
    </row>
    <row r="1458" spans="1:13" x14ac:dyDescent="0.25">
      <c r="A1458" s="1" t="s">
        <v>297</v>
      </c>
      <c r="B1458" s="1" t="s">
        <v>11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0</v>
      </c>
      <c r="L1458" s="3">
        <v>0</v>
      </c>
      <c r="M1458" s="4" t="str">
        <f t="shared" si="91"/>
        <v/>
      </c>
    </row>
    <row r="1459" spans="1:13" x14ac:dyDescent="0.25">
      <c r="A1459" s="1" t="s">
        <v>297</v>
      </c>
      <c r="B1459" s="1" t="s">
        <v>73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5">
      <c r="A1460" s="1" t="s">
        <v>297</v>
      </c>
      <c r="B1460" s="1" t="s">
        <v>16</v>
      </c>
      <c r="C1460" s="3">
        <v>0</v>
      </c>
      <c r="D1460" s="3">
        <v>6.8338000000000001</v>
      </c>
      <c r="E1460" s="4" t="str">
        <f t="shared" si="88"/>
        <v/>
      </c>
      <c r="F1460" s="3">
        <v>0</v>
      </c>
      <c r="G1460" s="3">
        <v>6.8338000000000001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0</v>
      </c>
      <c r="L1460" s="3">
        <v>6.8338000000000001</v>
      </c>
      <c r="M1460" s="4" t="str">
        <f t="shared" si="91"/>
        <v/>
      </c>
    </row>
    <row r="1461" spans="1:13" x14ac:dyDescent="0.25">
      <c r="A1461" s="1" t="s">
        <v>297</v>
      </c>
      <c r="B1461" s="1" t="s">
        <v>8</v>
      </c>
      <c r="C1461" s="3">
        <v>44.123759999999997</v>
      </c>
      <c r="D1461" s="3">
        <v>157.87030999999999</v>
      </c>
      <c r="E1461" s="4">
        <f t="shared" si="88"/>
        <v>2.5778979397947954</v>
      </c>
      <c r="F1461" s="3">
        <v>2096.8584700000001</v>
      </c>
      <c r="G1461" s="3">
        <v>2637.46378</v>
      </c>
      <c r="H1461" s="4">
        <f t="shared" si="89"/>
        <v>0.2578167853169413</v>
      </c>
      <c r="I1461" s="3">
        <v>2850.63535</v>
      </c>
      <c r="J1461" s="4">
        <f t="shared" si="90"/>
        <v>-7.4780371330201878E-2</v>
      </c>
      <c r="K1461" s="3">
        <v>4901.7164400000001</v>
      </c>
      <c r="L1461" s="3">
        <v>5488.0991299999996</v>
      </c>
      <c r="M1461" s="4">
        <f t="shared" si="91"/>
        <v>0.11962803176758219</v>
      </c>
    </row>
    <row r="1462" spans="1:13" x14ac:dyDescent="0.25">
      <c r="A1462" s="1" t="s">
        <v>297</v>
      </c>
      <c r="B1462" s="1" t="s">
        <v>17</v>
      </c>
      <c r="C1462" s="3">
        <v>7.2719500000000004</v>
      </c>
      <c r="D1462" s="3">
        <v>22.461500000000001</v>
      </c>
      <c r="E1462" s="4">
        <f t="shared" si="88"/>
        <v>2.0887863640426572</v>
      </c>
      <c r="F1462" s="3">
        <v>307.14427000000001</v>
      </c>
      <c r="G1462" s="3">
        <v>192.88942</v>
      </c>
      <c r="H1462" s="4">
        <f t="shared" si="89"/>
        <v>-0.37199082372593184</v>
      </c>
      <c r="I1462" s="3">
        <v>285.65203000000002</v>
      </c>
      <c r="J1462" s="4">
        <f t="shared" si="90"/>
        <v>-0.32473989419924665</v>
      </c>
      <c r="K1462" s="3">
        <v>674.77581999999995</v>
      </c>
      <c r="L1462" s="3">
        <v>478.54145</v>
      </c>
      <c r="M1462" s="4">
        <f t="shared" si="91"/>
        <v>-0.29081416995647524</v>
      </c>
    </row>
    <row r="1463" spans="1:13" x14ac:dyDescent="0.25">
      <c r="A1463" s="1" t="s">
        <v>297</v>
      </c>
      <c r="B1463" s="1" t="s">
        <v>62</v>
      </c>
      <c r="C1463" s="3">
        <v>0</v>
      </c>
      <c r="D1463" s="3">
        <v>0</v>
      </c>
      <c r="E1463" s="4" t="str">
        <f t="shared" si="88"/>
        <v/>
      </c>
      <c r="F1463" s="3">
        <v>33.416510000000002</v>
      </c>
      <c r="G1463" s="3">
        <v>0</v>
      </c>
      <c r="H1463" s="4">
        <f t="shared" si="89"/>
        <v>-1</v>
      </c>
      <c r="I1463" s="3">
        <v>25.533999999999999</v>
      </c>
      <c r="J1463" s="4">
        <f t="shared" si="90"/>
        <v>-1</v>
      </c>
      <c r="K1463" s="3">
        <v>73.61551</v>
      </c>
      <c r="L1463" s="3">
        <v>25.533999999999999</v>
      </c>
      <c r="M1463" s="4">
        <f t="shared" si="91"/>
        <v>-0.65314374647407858</v>
      </c>
    </row>
    <row r="1464" spans="1:13" x14ac:dyDescent="0.25">
      <c r="A1464" s="1" t="s">
        <v>297</v>
      </c>
      <c r="B1464" s="1" t="s">
        <v>21</v>
      </c>
      <c r="C1464" s="3">
        <v>103.2296</v>
      </c>
      <c r="D1464" s="3">
        <v>0.45558999999999999</v>
      </c>
      <c r="E1464" s="4">
        <f t="shared" si="88"/>
        <v>-0.99558663406619807</v>
      </c>
      <c r="F1464" s="3">
        <v>6871.2955499999998</v>
      </c>
      <c r="G1464" s="3">
        <v>4275.0730800000001</v>
      </c>
      <c r="H1464" s="4">
        <f t="shared" si="89"/>
        <v>-0.37783594827324807</v>
      </c>
      <c r="I1464" s="3">
        <v>5038.3931400000001</v>
      </c>
      <c r="J1464" s="4">
        <f t="shared" si="90"/>
        <v>-0.15150069452500092</v>
      </c>
      <c r="K1464" s="3">
        <v>13545.814399999999</v>
      </c>
      <c r="L1464" s="3">
        <v>9313.4662200000002</v>
      </c>
      <c r="M1464" s="4">
        <f t="shared" si="91"/>
        <v>-0.31244693416144842</v>
      </c>
    </row>
    <row r="1465" spans="1:13" x14ac:dyDescent="0.25">
      <c r="A1465" s="1" t="s">
        <v>297</v>
      </c>
      <c r="B1465" s="1" t="s">
        <v>22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47.654580000000003</v>
      </c>
      <c r="H1465" s="4" t="str">
        <f t="shared" si="89"/>
        <v/>
      </c>
      <c r="I1465" s="3">
        <v>5.3136999999999999</v>
      </c>
      <c r="J1465" s="4">
        <f t="shared" si="90"/>
        <v>7.9682481133673342</v>
      </c>
      <c r="K1465" s="3">
        <v>154.14090999999999</v>
      </c>
      <c r="L1465" s="3">
        <v>52.96828</v>
      </c>
      <c r="M1465" s="4">
        <f t="shared" si="91"/>
        <v>-0.65636455630111434</v>
      </c>
    </row>
    <row r="1466" spans="1:13" x14ac:dyDescent="0.25">
      <c r="A1466" s="1" t="s">
        <v>297</v>
      </c>
      <c r="B1466" s="1" t="s">
        <v>23</v>
      </c>
      <c r="C1466" s="3">
        <v>0</v>
      </c>
      <c r="D1466" s="3">
        <v>0</v>
      </c>
      <c r="E1466" s="4" t="str">
        <f t="shared" si="88"/>
        <v/>
      </c>
      <c r="F1466" s="3">
        <v>1.18313</v>
      </c>
      <c r="G1466" s="3">
        <v>187.61887999999999</v>
      </c>
      <c r="H1466" s="4">
        <f t="shared" si="89"/>
        <v>157.57841488255727</v>
      </c>
      <c r="I1466" s="3">
        <v>62.168700000000001</v>
      </c>
      <c r="J1466" s="4">
        <f t="shared" si="90"/>
        <v>2.0178993609324305</v>
      </c>
      <c r="K1466" s="3">
        <v>49.446420000000003</v>
      </c>
      <c r="L1466" s="3">
        <v>249.78757999999999</v>
      </c>
      <c r="M1466" s="4">
        <f t="shared" si="91"/>
        <v>4.0516818002193071</v>
      </c>
    </row>
    <row r="1467" spans="1:13" x14ac:dyDescent="0.25">
      <c r="A1467" s="1" t="s">
        <v>297</v>
      </c>
      <c r="B1467" s="1" t="s">
        <v>24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0</v>
      </c>
      <c r="L1467" s="3">
        <v>0</v>
      </c>
      <c r="M1467" s="4" t="str">
        <f t="shared" si="91"/>
        <v/>
      </c>
    </row>
    <row r="1468" spans="1:13" x14ac:dyDescent="0.25">
      <c r="A1468" s="1" t="s">
        <v>297</v>
      </c>
      <c r="B1468" s="1" t="s">
        <v>28</v>
      </c>
      <c r="C1468" s="3">
        <v>6.9029999999999994E-2</v>
      </c>
      <c r="D1468" s="3">
        <v>12.663869999999999</v>
      </c>
      <c r="E1468" s="4">
        <f t="shared" si="88"/>
        <v>182.45458496305955</v>
      </c>
      <c r="F1468" s="3">
        <v>50.999749999999999</v>
      </c>
      <c r="G1468" s="3">
        <v>83.714659999999995</v>
      </c>
      <c r="H1468" s="4">
        <f t="shared" si="89"/>
        <v>0.64147196799984307</v>
      </c>
      <c r="I1468" s="3">
        <v>96.678740000000005</v>
      </c>
      <c r="J1468" s="4">
        <f t="shared" si="90"/>
        <v>-0.13409442448256992</v>
      </c>
      <c r="K1468" s="3">
        <v>238.87737999999999</v>
      </c>
      <c r="L1468" s="3">
        <v>180.39340000000001</v>
      </c>
      <c r="M1468" s="4">
        <f t="shared" si="91"/>
        <v>-0.24482845550298638</v>
      </c>
    </row>
    <row r="1469" spans="1:13" x14ac:dyDescent="0.25">
      <c r="A1469" s="1" t="s">
        <v>297</v>
      </c>
      <c r="B1469" s="1" t="s">
        <v>54</v>
      </c>
      <c r="C1469" s="3">
        <v>0</v>
      </c>
      <c r="D1469" s="3">
        <v>0</v>
      </c>
      <c r="E1469" s="4" t="str">
        <f t="shared" si="88"/>
        <v/>
      </c>
      <c r="F1469" s="3">
        <v>17.385269999999998</v>
      </c>
      <c r="G1469" s="3">
        <v>0</v>
      </c>
      <c r="H1469" s="4">
        <f t="shared" si="89"/>
        <v>-1</v>
      </c>
      <c r="I1469" s="3">
        <v>0</v>
      </c>
      <c r="J1469" s="4" t="str">
        <f t="shared" si="90"/>
        <v/>
      </c>
      <c r="K1469" s="3">
        <v>42.38109</v>
      </c>
      <c r="L1469" s="3">
        <v>0</v>
      </c>
      <c r="M1469" s="4">
        <f t="shared" si="91"/>
        <v>-1</v>
      </c>
    </row>
    <row r="1470" spans="1:13" x14ac:dyDescent="0.25">
      <c r="A1470" s="1" t="s">
        <v>297</v>
      </c>
      <c r="B1470" s="1" t="s">
        <v>59</v>
      </c>
      <c r="C1470" s="3">
        <v>0</v>
      </c>
      <c r="D1470" s="3">
        <v>4.8372700000000002</v>
      </c>
      <c r="E1470" s="4" t="str">
        <f t="shared" si="88"/>
        <v/>
      </c>
      <c r="F1470" s="3">
        <v>10.241099999999999</v>
      </c>
      <c r="G1470" s="3">
        <v>24.631260000000001</v>
      </c>
      <c r="H1470" s="4">
        <f t="shared" si="89"/>
        <v>1.4051381199285236</v>
      </c>
      <c r="I1470" s="3">
        <v>53.086350000000003</v>
      </c>
      <c r="J1470" s="4">
        <f t="shared" si="90"/>
        <v>-0.53601519034554079</v>
      </c>
      <c r="K1470" s="3">
        <v>32.416580000000003</v>
      </c>
      <c r="L1470" s="3">
        <v>77.717609999999993</v>
      </c>
      <c r="M1470" s="4">
        <f t="shared" si="91"/>
        <v>1.3974648158442373</v>
      </c>
    </row>
    <row r="1471" spans="1:13" x14ac:dyDescent="0.25">
      <c r="A1471" s="1" t="s">
        <v>297</v>
      </c>
      <c r="B1471" s="1" t="s">
        <v>80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0</v>
      </c>
      <c r="M1471" s="4" t="str">
        <f t="shared" si="91"/>
        <v/>
      </c>
    </row>
    <row r="1472" spans="1:13" x14ac:dyDescent="0.25">
      <c r="A1472" s="1" t="s">
        <v>297</v>
      </c>
      <c r="B1472" s="1" t="s">
        <v>61</v>
      </c>
      <c r="C1472" s="3">
        <v>4.2585899999999999</v>
      </c>
      <c r="D1472" s="3">
        <v>0</v>
      </c>
      <c r="E1472" s="4">
        <f t="shared" si="88"/>
        <v>-1</v>
      </c>
      <c r="F1472" s="3">
        <v>40.100679999999997</v>
      </c>
      <c r="G1472" s="3">
        <v>21.852209999999999</v>
      </c>
      <c r="H1472" s="4">
        <f t="shared" si="89"/>
        <v>-0.45506634800207879</v>
      </c>
      <c r="I1472" s="3">
        <v>24.439889999999998</v>
      </c>
      <c r="J1472" s="4">
        <f t="shared" si="90"/>
        <v>-0.10587936361415695</v>
      </c>
      <c r="K1472" s="3">
        <v>78.790989999999994</v>
      </c>
      <c r="L1472" s="3">
        <v>46.292099999999998</v>
      </c>
      <c r="M1472" s="4">
        <f t="shared" si="91"/>
        <v>-0.41246962374758833</v>
      </c>
    </row>
    <row r="1473" spans="1:13" x14ac:dyDescent="0.25">
      <c r="A1473" s="1" t="s">
        <v>297</v>
      </c>
      <c r="B1473" s="1" t="s">
        <v>82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26.2683</v>
      </c>
      <c r="J1473" s="4">
        <f t="shared" si="90"/>
        <v>-1</v>
      </c>
      <c r="K1473" s="3">
        <v>0</v>
      </c>
      <c r="L1473" s="3">
        <v>26.2683</v>
      </c>
      <c r="M1473" s="4" t="str">
        <f t="shared" si="91"/>
        <v/>
      </c>
    </row>
    <row r="1474" spans="1:13" x14ac:dyDescent="0.25">
      <c r="A1474" s="1" t="s">
        <v>297</v>
      </c>
      <c r="B1474" s="1" t="s">
        <v>31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0</v>
      </c>
      <c r="L1474" s="3">
        <v>0</v>
      </c>
      <c r="M1474" s="4" t="str">
        <f t="shared" si="91"/>
        <v/>
      </c>
    </row>
    <row r="1475" spans="1:13" ht="13" x14ac:dyDescent="0.3">
      <c r="A1475" s="2" t="s">
        <v>297</v>
      </c>
      <c r="B1475" s="2" t="s">
        <v>10</v>
      </c>
      <c r="C1475" s="6">
        <v>546.86374000000001</v>
      </c>
      <c r="D1475" s="6">
        <v>469.4819</v>
      </c>
      <c r="E1475" s="5">
        <f t="shared" si="88"/>
        <v>-0.14150113518223029</v>
      </c>
      <c r="F1475" s="6">
        <v>23203.83079</v>
      </c>
      <c r="G1475" s="6">
        <v>19262.004639999999</v>
      </c>
      <c r="H1475" s="5">
        <f t="shared" si="89"/>
        <v>-0.16987824922851891</v>
      </c>
      <c r="I1475" s="6">
        <v>20767.264149999999</v>
      </c>
      <c r="J1475" s="5">
        <f t="shared" si="90"/>
        <v>-7.2482321172767428E-2</v>
      </c>
      <c r="K1475" s="6">
        <v>46215.48459</v>
      </c>
      <c r="L1475" s="6">
        <v>40029.268790000002</v>
      </c>
      <c r="M1475" s="5">
        <f t="shared" si="91"/>
        <v>-0.13385591117091866</v>
      </c>
    </row>
    <row r="1476" spans="1:13" x14ac:dyDescent="0.25">
      <c r="A1476" s="1" t="s">
        <v>296</v>
      </c>
      <c r="B1476" s="1" t="s">
        <v>5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0</v>
      </c>
      <c r="M1476" s="4" t="str">
        <f t="shared" si="91"/>
        <v/>
      </c>
    </row>
    <row r="1477" spans="1:13" x14ac:dyDescent="0.25">
      <c r="A1477" s="1" t="s">
        <v>296</v>
      </c>
      <c r="B1477" s="1" t="s">
        <v>11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0</v>
      </c>
      <c r="M1477" s="4" t="str">
        <f t="shared" ref="M1477:M1540" si="95">IF(K1477=0,"",(L1477/K1477-1))</f>
        <v/>
      </c>
    </row>
    <row r="1478" spans="1:13" x14ac:dyDescent="0.25">
      <c r="A1478" s="1" t="s">
        <v>296</v>
      </c>
      <c r="B1478" s="1" t="s">
        <v>8</v>
      </c>
      <c r="C1478" s="3">
        <v>0</v>
      </c>
      <c r="D1478" s="3">
        <v>0</v>
      </c>
      <c r="E1478" s="4" t="str">
        <f t="shared" si="92"/>
        <v/>
      </c>
      <c r="F1478" s="3">
        <v>71.7654</v>
      </c>
      <c r="G1478" s="3">
        <v>212.19212999999999</v>
      </c>
      <c r="H1478" s="4">
        <f t="shared" si="93"/>
        <v>1.9567469839226144</v>
      </c>
      <c r="I1478" s="3">
        <v>73.647009999999995</v>
      </c>
      <c r="J1478" s="4">
        <f t="shared" si="94"/>
        <v>1.881204953194977</v>
      </c>
      <c r="K1478" s="3">
        <v>349.56232</v>
      </c>
      <c r="L1478" s="3">
        <v>285.83913999999999</v>
      </c>
      <c r="M1478" s="4">
        <f t="shared" si="95"/>
        <v>-0.18229419006030179</v>
      </c>
    </row>
    <row r="1479" spans="1:13" x14ac:dyDescent="0.25">
      <c r="A1479" s="1" t="s">
        <v>296</v>
      </c>
      <c r="B1479" s="1" t="s">
        <v>17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5">
      <c r="A1480" s="1" t="s">
        <v>296</v>
      </c>
      <c r="B1480" s="1" t="s">
        <v>21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0</v>
      </c>
      <c r="M1480" s="4" t="str">
        <f t="shared" si="95"/>
        <v/>
      </c>
    </row>
    <row r="1481" spans="1:13" x14ac:dyDescent="0.25">
      <c r="A1481" s="1" t="s">
        <v>296</v>
      </c>
      <c r="B1481" s="1" t="s">
        <v>22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25">
      <c r="A1482" s="1" t="s">
        <v>296</v>
      </c>
      <c r="B1482" s="1" t="s">
        <v>49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0</v>
      </c>
      <c r="M1482" s="4" t="str">
        <f t="shared" si="95"/>
        <v/>
      </c>
    </row>
    <row r="1483" spans="1:13" x14ac:dyDescent="0.25">
      <c r="A1483" s="1" t="s">
        <v>296</v>
      </c>
      <c r="B1483" s="1" t="s">
        <v>28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25">
      <c r="A1484" s="1" t="s">
        <v>296</v>
      </c>
      <c r="B1484" s="1" t="s">
        <v>57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8.1</v>
      </c>
      <c r="L1484" s="3">
        <v>0</v>
      </c>
      <c r="M1484" s="4">
        <f t="shared" si="95"/>
        <v>-1</v>
      </c>
    </row>
    <row r="1485" spans="1:13" x14ac:dyDescent="0.25">
      <c r="A1485" s="1" t="s">
        <v>296</v>
      </c>
      <c r="B1485" s="1" t="s">
        <v>80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5">
      <c r="A1486" s="1" t="s">
        <v>296</v>
      </c>
      <c r="B1486" s="1" t="s">
        <v>31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0</v>
      </c>
      <c r="M1486" s="4" t="str">
        <f t="shared" si="95"/>
        <v/>
      </c>
    </row>
    <row r="1487" spans="1:13" ht="13" x14ac:dyDescent="0.3">
      <c r="A1487" s="2" t="s">
        <v>296</v>
      </c>
      <c r="B1487" s="2" t="s">
        <v>10</v>
      </c>
      <c r="C1487" s="6">
        <v>0</v>
      </c>
      <c r="D1487" s="6">
        <v>0</v>
      </c>
      <c r="E1487" s="5" t="str">
        <f t="shared" si="92"/>
        <v/>
      </c>
      <c r="F1487" s="6">
        <v>71.7654</v>
      </c>
      <c r="G1487" s="6">
        <v>212.19212999999999</v>
      </c>
      <c r="H1487" s="5">
        <f t="shared" si="93"/>
        <v>1.9567469839226144</v>
      </c>
      <c r="I1487" s="6">
        <v>73.647009999999995</v>
      </c>
      <c r="J1487" s="5">
        <f t="shared" si="94"/>
        <v>1.881204953194977</v>
      </c>
      <c r="K1487" s="6">
        <v>357.66232000000002</v>
      </c>
      <c r="L1487" s="6">
        <v>285.83913999999999</v>
      </c>
      <c r="M1487" s="5">
        <f t="shared" si="95"/>
        <v>-0.20081282255284827</v>
      </c>
    </row>
    <row r="1488" spans="1:13" x14ac:dyDescent="0.25">
      <c r="A1488" s="1" t="s">
        <v>295</v>
      </c>
      <c r="B1488" s="1" t="s">
        <v>5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0</v>
      </c>
      <c r="L1488" s="3">
        <v>0</v>
      </c>
      <c r="M1488" s="4" t="str">
        <f t="shared" si="95"/>
        <v/>
      </c>
    </row>
    <row r="1489" spans="1:13" x14ac:dyDescent="0.25">
      <c r="A1489" s="1" t="s">
        <v>295</v>
      </c>
      <c r="B1489" s="1" t="s">
        <v>37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0</v>
      </c>
      <c r="M1489" s="4" t="str">
        <f t="shared" si="95"/>
        <v/>
      </c>
    </row>
    <row r="1490" spans="1:13" x14ac:dyDescent="0.25">
      <c r="A1490" s="1" t="s">
        <v>295</v>
      </c>
      <c r="B1490" s="1" t="s">
        <v>6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0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0</v>
      </c>
      <c r="M1490" s="4" t="str">
        <f t="shared" si="95"/>
        <v/>
      </c>
    </row>
    <row r="1491" spans="1:13" x14ac:dyDescent="0.25">
      <c r="A1491" s="1" t="s">
        <v>295</v>
      </c>
      <c r="B1491" s="1" t="s">
        <v>42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0</v>
      </c>
      <c r="L1491" s="3">
        <v>0</v>
      </c>
      <c r="M1491" s="4" t="str">
        <f t="shared" si="95"/>
        <v/>
      </c>
    </row>
    <row r="1492" spans="1:13" x14ac:dyDescent="0.25">
      <c r="A1492" s="1" t="s">
        <v>295</v>
      </c>
      <c r="B1492" s="1" t="s">
        <v>11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0</v>
      </c>
      <c r="L1492" s="3">
        <v>0</v>
      </c>
      <c r="M1492" s="4" t="str">
        <f t="shared" si="95"/>
        <v/>
      </c>
    </row>
    <row r="1493" spans="1:13" x14ac:dyDescent="0.25">
      <c r="A1493" s="1" t="s">
        <v>295</v>
      </c>
      <c r="B1493" s="1" t="s">
        <v>8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0</v>
      </c>
      <c r="M1493" s="4" t="str">
        <f t="shared" si="95"/>
        <v/>
      </c>
    </row>
    <row r="1494" spans="1:13" ht="13" x14ac:dyDescent="0.3">
      <c r="A1494" s="2" t="s">
        <v>295</v>
      </c>
      <c r="B1494" s="2" t="s">
        <v>10</v>
      </c>
      <c r="C1494" s="6">
        <v>0</v>
      </c>
      <c r="D1494" s="6">
        <v>0</v>
      </c>
      <c r="E1494" s="5" t="str">
        <f t="shared" si="92"/>
        <v/>
      </c>
      <c r="F1494" s="6">
        <v>0</v>
      </c>
      <c r="G1494" s="6">
        <v>0</v>
      </c>
      <c r="H1494" s="5" t="str">
        <f t="shared" si="93"/>
        <v/>
      </c>
      <c r="I1494" s="6">
        <v>0</v>
      </c>
      <c r="J1494" s="5" t="str">
        <f t="shared" si="94"/>
        <v/>
      </c>
      <c r="K1494" s="6">
        <v>0</v>
      </c>
      <c r="L1494" s="6">
        <v>0</v>
      </c>
      <c r="M1494" s="5" t="str">
        <f t="shared" si="95"/>
        <v/>
      </c>
    </row>
    <row r="1495" spans="1:13" x14ac:dyDescent="0.25">
      <c r="A1495" s="1" t="s">
        <v>294</v>
      </c>
      <c r="B1495" s="1" t="s">
        <v>4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0</v>
      </c>
      <c r="M1495" s="4" t="str">
        <f t="shared" si="95"/>
        <v/>
      </c>
    </row>
    <row r="1496" spans="1:13" x14ac:dyDescent="0.25">
      <c r="A1496" s="1" t="s">
        <v>294</v>
      </c>
      <c r="B1496" s="1" t="s">
        <v>5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0</v>
      </c>
      <c r="L1496" s="3">
        <v>0</v>
      </c>
      <c r="M1496" s="4" t="str">
        <f t="shared" si="95"/>
        <v/>
      </c>
    </row>
    <row r="1497" spans="1:13" x14ac:dyDescent="0.25">
      <c r="A1497" s="1" t="s">
        <v>294</v>
      </c>
      <c r="B1497" s="1" t="s">
        <v>38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0</v>
      </c>
      <c r="L1497" s="3">
        <v>0</v>
      </c>
      <c r="M1497" s="4" t="str">
        <f t="shared" si="95"/>
        <v/>
      </c>
    </row>
    <row r="1498" spans="1:13" x14ac:dyDescent="0.25">
      <c r="A1498" s="1" t="s">
        <v>294</v>
      </c>
      <c r="B1498" s="1" t="s">
        <v>41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35.1875</v>
      </c>
      <c r="J1498" s="4">
        <f t="shared" si="94"/>
        <v>-1</v>
      </c>
      <c r="K1498" s="3">
        <v>25.402000000000001</v>
      </c>
      <c r="L1498" s="3">
        <v>35.1875</v>
      </c>
      <c r="M1498" s="4">
        <f t="shared" si="95"/>
        <v>0.38522557278954417</v>
      </c>
    </row>
    <row r="1499" spans="1:13" x14ac:dyDescent="0.25">
      <c r="A1499" s="1" t="s">
        <v>294</v>
      </c>
      <c r="B1499" s="1" t="s">
        <v>7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18.149999999999999</v>
      </c>
      <c r="J1499" s="4">
        <f t="shared" si="94"/>
        <v>-1</v>
      </c>
      <c r="K1499" s="3">
        <v>0</v>
      </c>
      <c r="L1499" s="3">
        <v>18.149999999999999</v>
      </c>
      <c r="M1499" s="4" t="str">
        <f t="shared" si="95"/>
        <v/>
      </c>
    </row>
    <row r="1500" spans="1:13" x14ac:dyDescent="0.25">
      <c r="A1500" s="1" t="s">
        <v>294</v>
      </c>
      <c r="B1500" s="1" t="s">
        <v>11</v>
      </c>
      <c r="C1500" s="3">
        <v>0</v>
      </c>
      <c r="D1500" s="3">
        <v>0</v>
      </c>
      <c r="E1500" s="4" t="str">
        <f t="shared" si="92"/>
        <v/>
      </c>
      <c r="F1500" s="3">
        <v>11.506</v>
      </c>
      <c r="G1500" s="3">
        <v>183.22539</v>
      </c>
      <c r="H1500" s="4">
        <f t="shared" si="93"/>
        <v>14.924334260385885</v>
      </c>
      <c r="I1500" s="3">
        <v>81.593500000000006</v>
      </c>
      <c r="J1500" s="4">
        <f t="shared" si="94"/>
        <v>1.2455880676769593</v>
      </c>
      <c r="K1500" s="3">
        <v>64.913830000000004</v>
      </c>
      <c r="L1500" s="3">
        <v>264.81889000000001</v>
      </c>
      <c r="M1500" s="4">
        <f t="shared" si="95"/>
        <v>3.0795449906437504</v>
      </c>
    </row>
    <row r="1501" spans="1:13" x14ac:dyDescent="0.25">
      <c r="A1501" s="1" t="s">
        <v>294</v>
      </c>
      <c r="B1501" s="1" t="s">
        <v>8</v>
      </c>
      <c r="C1501" s="3">
        <v>0</v>
      </c>
      <c r="D1501" s="3">
        <v>0</v>
      </c>
      <c r="E1501" s="4" t="str">
        <f t="shared" si="92"/>
        <v/>
      </c>
      <c r="F1501" s="3">
        <v>87.65</v>
      </c>
      <c r="G1501" s="3">
        <v>8.5068900000000003</v>
      </c>
      <c r="H1501" s="4">
        <f t="shared" si="93"/>
        <v>-0.90294478037649739</v>
      </c>
      <c r="I1501" s="3">
        <v>115.63357000000001</v>
      </c>
      <c r="J1501" s="4">
        <f t="shared" si="94"/>
        <v>-0.92643235005197888</v>
      </c>
      <c r="K1501" s="3">
        <v>206.75192000000001</v>
      </c>
      <c r="L1501" s="3">
        <v>124.14046</v>
      </c>
      <c r="M1501" s="4">
        <f t="shared" si="95"/>
        <v>-0.39956804270548008</v>
      </c>
    </row>
    <row r="1502" spans="1:13" x14ac:dyDescent="0.25">
      <c r="A1502" s="1" t="s">
        <v>294</v>
      </c>
      <c r="B1502" s="1" t="s">
        <v>17</v>
      </c>
      <c r="C1502" s="3">
        <v>0</v>
      </c>
      <c r="D1502" s="3">
        <v>0</v>
      </c>
      <c r="E1502" s="4" t="str">
        <f t="shared" si="92"/>
        <v/>
      </c>
      <c r="F1502" s="3">
        <v>120.5244</v>
      </c>
      <c r="G1502" s="3">
        <v>27.021650000000001</v>
      </c>
      <c r="H1502" s="4">
        <f t="shared" si="93"/>
        <v>-0.77579934021658681</v>
      </c>
      <c r="I1502" s="3">
        <v>0</v>
      </c>
      <c r="J1502" s="4" t="str">
        <f t="shared" si="94"/>
        <v/>
      </c>
      <c r="K1502" s="3">
        <v>120.5244</v>
      </c>
      <c r="L1502" s="3">
        <v>27.021650000000001</v>
      </c>
      <c r="M1502" s="4">
        <f t="shared" si="95"/>
        <v>-0.77579934021658681</v>
      </c>
    </row>
    <row r="1503" spans="1:13" x14ac:dyDescent="0.25">
      <c r="A1503" s="1" t="s">
        <v>294</v>
      </c>
      <c r="B1503" s="1" t="s">
        <v>48</v>
      </c>
      <c r="C1503" s="3">
        <v>0</v>
      </c>
      <c r="D1503" s="3">
        <v>0</v>
      </c>
      <c r="E1503" s="4" t="str">
        <f t="shared" si="92"/>
        <v/>
      </c>
      <c r="F1503" s="3">
        <v>10.2357</v>
      </c>
      <c r="G1503" s="3">
        <v>8.7883600000000008</v>
      </c>
      <c r="H1503" s="4">
        <f t="shared" si="93"/>
        <v>-0.1414011743212481</v>
      </c>
      <c r="I1503" s="3">
        <v>9.4382000000000001</v>
      </c>
      <c r="J1503" s="4">
        <f t="shared" si="94"/>
        <v>-6.8852111631455104E-2</v>
      </c>
      <c r="K1503" s="3">
        <v>10.2357</v>
      </c>
      <c r="L1503" s="3">
        <v>18.226559999999999</v>
      </c>
      <c r="M1503" s="4">
        <f t="shared" si="95"/>
        <v>0.78068524868841416</v>
      </c>
    </row>
    <row r="1504" spans="1:13" x14ac:dyDescent="0.25">
      <c r="A1504" s="1" t="s">
        <v>294</v>
      </c>
      <c r="B1504" s="1" t="s">
        <v>9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0</v>
      </c>
      <c r="M1504" s="4" t="str">
        <f t="shared" si="95"/>
        <v/>
      </c>
    </row>
    <row r="1505" spans="1:13" x14ac:dyDescent="0.25">
      <c r="A1505" s="1" t="s">
        <v>294</v>
      </c>
      <c r="B1505" s="1" t="s">
        <v>21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0</v>
      </c>
      <c r="L1505" s="3">
        <v>0</v>
      </c>
      <c r="M1505" s="4" t="str">
        <f t="shared" si="95"/>
        <v/>
      </c>
    </row>
    <row r="1506" spans="1:13" x14ac:dyDescent="0.25">
      <c r="A1506" s="1" t="s">
        <v>294</v>
      </c>
      <c r="B1506" s="1" t="s">
        <v>22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5.0024699999999998</v>
      </c>
      <c r="L1506" s="3">
        <v>0</v>
      </c>
      <c r="M1506" s="4">
        <f t="shared" si="95"/>
        <v>-1</v>
      </c>
    </row>
    <row r="1507" spans="1:13" x14ac:dyDescent="0.25">
      <c r="A1507" s="1" t="s">
        <v>294</v>
      </c>
      <c r="B1507" s="1" t="s">
        <v>23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25.920590000000001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31.799140000000001</v>
      </c>
      <c r="L1507" s="3">
        <v>25.920590000000001</v>
      </c>
      <c r="M1507" s="4">
        <f t="shared" si="95"/>
        <v>-0.18486506238847966</v>
      </c>
    </row>
    <row r="1508" spans="1:13" x14ac:dyDescent="0.25">
      <c r="A1508" s="1" t="s">
        <v>294</v>
      </c>
      <c r="B1508" s="1" t="s">
        <v>51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36.247999999999998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0</v>
      </c>
      <c r="L1508" s="3">
        <v>36.247999999999998</v>
      </c>
      <c r="M1508" s="4" t="str">
        <f t="shared" si="95"/>
        <v/>
      </c>
    </row>
    <row r="1509" spans="1:13" x14ac:dyDescent="0.25">
      <c r="A1509" s="1" t="s">
        <v>294</v>
      </c>
      <c r="B1509" s="1" t="s">
        <v>28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2.8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2.8</v>
      </c>
      <c r="M1509" s="4" t="str">
        <f t="shared" si="95"/>
        <v/>
      </c>
    </row>
    <row r="1510" spans="1:13" x14ac:dyDescent="0.25">
      <c r="A1510" s="1" t="s">
        <v>294</v>
      </c>
      <c r="B1510" s="1" t="s">
        <v>54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25">
      <c r="A1511" s="1" t="s">
        <v>294</v>
      </c>
      <c r="B1511" s="1" t="s">
        <v>59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13.72167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0</v>
      </c>
      <c r="L1511" s="3">
        <v>13.72167</v>
      </c>
      <c r="M1511" s="4" t="str">
        <f t="shared" si="95"/>
        <v/>
      </c>
    </row>
    <row r="1512" spans="1:13" x14ac:dyDescent="0.25">
      <c r="A1512" s="1" t="s">
        <v>294</v>
      </c>
      <c r="B1512" s="1" t="s">
        <v>60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12.17197</v>
      </c>
      <c r="J1512" s="4">
        <f t="shared" si="94"/>
        <v>-1</v>
      </c>
      <c r="K1512" s="3">
        <v>13.81696</v>
      </c>
      <c r="L1512" s="3">
        <v>12.17197</v>
      </c>
      <c r="M1512" s="4">
        <f t="shared" si="95"/>
        <v>-0.11905585599147717</v>
      </c>
    </row>
    <row r="1513" spans="1:13" ht="13" x14ac:dyDescent="0.3">
      <c r="A1513" s="2" t="s">
        <v>294</v>
      </c>
      <c r="B1513" s="2" t="s">
        <v>10</v>
      </c>
      <c r="C1513" s="6">
        <v>0</v>
      </c>
      <c r="D1513" s="6">
        <v>0</v>
      </c>
      <c r="E1513" s="5" t="str">
        <f t="shared" si="92"/>
        <v/>
      </c>
      <c r="F1513" s="6">
        <v>229.9161</v>
      </c>
      <c r="G1513" s="6">
        <v>306.23255</v>
      </c>
      <c r="H1513" s="5">
        <f t="shared" si="93"/>
        <v>0.33193173509815099</v>
      </c>
      <c r="I1513" s="6">
        <v>272.17473999999999</v>
      </c>
      <c r="J1513" s="5">
        <f t="shared" si="94"/>
        <v>0.12513214856014931</v>
      </c>
      <c r="K1513" s="6">
        <v>478.44641999999999</v>
      </c>
      <c r="L1513" s="6">
        <v>578.40728999999999</v>
      </c>
      <c r="M1513" s="5">
        <f t="shared" si="95"/>
        <v>0.20892803419868833</v>
      </c>
    </row>
    <row r="1514" spans="1:13" x14ac:dyDescent="0.25">
      <c r="A1514" s="1" t="s">
        <v>99</v>
      </c>
      <c r="B1514" s="1" t="s">
        <v>34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</v>
      </c>
      <c r="L1514" s="3">
        <v>0</v>
      </c>
      <c r="M1514" s="4" t="str">
        <f t="shared" si="95"/>
        <v/>
      </c>
    </row>
    <row r="1515" spans="1:13" x14ac:dyDescent="0.25">
      <c r="A1515" s="1" t="s">
        <v>99</v>
      </c>
      <c r="B1515" s="1" t="s">
        <v>5</v>
      </c>
      <c r="C1515" s="3">
        <v>0</v>
      </c>
      <c r="D1515" s="3">
        <v>0</v>
      </c>
      <c r="E1515" s="4" t="str">
        <f t="shared" si="92"/>
        <v/>
      </c>
      <c r="F1515" s="3">
        <v>3.05423</v>
      </c>
      <c r="G1515" s="3">
        <v>0</v>
      </c>
      <c r="H1515" s="4">
        <f t="shared" si="93"/>
        <v>-1</v>
      </c>
      <c r="I1515" s="3">
        <v>0</v>
      </c>
      <c r="J1515" s="4" t="str">
        <f t="shared" si="94"/>
        <v/>
      </c>
      <c r="K1515" s="3">
        <v>16.949470000000002</v>
      </c>
      <c r="L1515" s="3">
        <v>0</v>
      </c>
      <c r="M1515" s="4">
        <f t="shared" si="95"/>
        <v>-1</v>
      </c>
    </row>
    <row r="1516" spans="1:13" x14ac:dyDescent="0.25">
      <c r="A1516" s="1" t="s">
        <v>99</v>
      </c>
      <c r="B1516" s="1" t="s">
        <v>37</v>
      </c>
      <c r="C1516" s="3">
        <v>0</v>
      </c>
      <c r="D1516" s="3">
        <v>0</v>
      </c>
      <c r="E1516" s="4" t="str">
        <f t="shared" si="92"/>
        <v/>
      </c>
      <c r="F1516" s="3">
        <v>26.66741</v>
      </c>
      <c r="G1516" s="3">
        <v>26.441569999999999</v>
      </c>
      <c r="H1516" s="4">
        <f t="shared" si="93"/>
        <v>-8.4687639332053921E-3</v>
      </c>
      <c r="I1516" s="3">
        <v>25.21482</v>
      </c>
      <c r="J1516" s="4">
        <f t="shared" si="94"/>
        <v>4.8651943579212542E-2</v>
      </c>
      <c r="K1516" s="3">
        <v>26.66741</v>
      </c>
      <c r="L1516" s="3">
        <v>51.656390000000002</v>
      </c>
      <c r="M1516" s="4">
        <f t="shared" si="95"/>
        <v>0.93706062943495461</v>
      </c>
    </row>
    <row r="1517" spans="1:13" x14ac:dyDescent="0.25">
      <c r="A1517" s="1" t="s">
        <v>99</v>
      </c>
      <c r="B1517" s="1" t="s">
        <v>6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0</v>
      </c>
      <c r="M1517" s="4" t="str">
        <f t="shared" si="95"/>
        <v/>
      </c>
    </row>
    <row r="1518" spans="1:13" x14ac:dyDescent="0.25">
      <c r="A1518" s="1" t="s">
        <v>99</v>
      </c>
      <c r="B1518" s="1" t="s">
        <v>7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13.528</v>
      </c>
      <c r="H1518" s="4" t="str">
        <f t="shared" si="93"/>
        <v/>
      </c>
      <c r="I1518" s="3">
        <v>31.854780000000002</v>
      </c>
      <c r="J1518" s="4">
        <f t="shared" si="94"/>
        <v>-0.57532276160752016</v>
      </c>
      <c r="K1518" s="3">
        <v>0</v>
      </c>
      <c r="L1518" s="3">
        <v>45.382779999999997</v>
      </c>
      <c r="M1518" s="4" t="str">
        <f t="shared" si="95"/>
        <v/>
      </c>
    </row>
    <row r="1519" spans="1:13" x14ac:dyDescent="0.25">
      <c r="A1519" s="1" t="s">
        <v>99</v>
      </c>
      <c r="B1519" s="1" t="s">
        <v>15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0</v>
      </c>
      <c r="M1519" s="4" t="str">
        <f t="shared" si="95"/>
        <v/>
      </c>
    </row>
    <row r="1520" spans="1:13" x14ac:dyDescent="0.25">
      <c r="A1520" s="1" t="s">
        <v>99</v>
      </c>
      <c r="B1520" s="1" t="s">
        <v>16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55.762140000000002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55.762140000000002</v>
      </c>
      <c r="M1520" s="4" t="str">
        <f t="shared" si="95"/>
        <v/>
      </c>
    </row>
    <row r="1521" spans="1:13" x14ac:dyDescent="0.25">
      <c r="A1521" s="1" t="s">
        <v>99</v>
      </c>
      <c r="B1521" s="1" t="s">
        <v>8</v>
      </c>
      <c r="C1521" s="3">
        <v>0</v>
      </c>
      <c r="D1521" s="3">
        <v>0</v>
      </c>
      <c r="E1521" s="4" t="str">
        <f t="shared" si="92"/>
        <v/>
      </c>
      <c r="F1521" s="3">
        <v>1.8694</v>
      </c>
      <c r="G1521" s="3">
        <v>265.76611000000003</v>
      </c>
      <c r="H1521" s="4">
        <f t="shared" si="93"/>
        <v>141.16652936771158</v>
      </c>
      <c r="I1521" s="3">
        <v>30.639250000000001</v>
      </c>
      <c r="J1521" s="4">
        <f t="shared" si="94"/>
        <v>7.6740409768515878</v>
      </c>
      <c r="K1521" s="3">
        <v>16.041</v>
      </c>
      <c r="L1521" s="3">
        <v>296.40535999999997</v>
      </c>
      <c r="M1521" s="4">
        <f t="shared" si="95"/>
        <v>17.47798516301976</v>
      </c>
    </row>
    <row r="1522" spans="1:13" x14ac:dyDescent="0.25">
      <c r="A1522" s="1" t="s">
        <v>99</v>
      </c>
      <c r="B1522" s="1" t="s">
        <v>17</v>
      </c>
      <c r="C1522" s="3">
        <v>0</v>
      </c>
      <c r="D1522" s="3">
        <v>0</v>
      </c>
      <c r="E1522" s="4" t="str">
        <f t="shared" si="92"/>
        <v/>
      </c>
      <c r="F1522" s="3">
        <v>93.328999999999994</v>
      </c>
      <c r="G1522" s="3">
        <v>193.34863000000001</v>
      </c>
      <c r="H1522" s="4">
        <f t="shared" si="93"/>
        <v>1.071688649830171</v>
      </c>
      <c r="I1522" s="3">
        <v>0</v>
      </c>
      <c r="J1522" s="4" t="str">
        <f t="shared" si="94"/>
        <v/>
      </c>
      <c r="K1522" s="3">
        <v>93.328999999999994</v>
      </c>
      <c r="L1522" s="3">
        <v>193.34863000000001</v>
      </c>
      <c r="M1522" s="4">
        <f t="shared" si="95"/>
        <v>1.071688649830171</v>
      </c>
    </row>
    <row r="1523" spans="1:13" x14ac:dyDescent="0.25">
      <c r="A1523" s="1" t="s">
        <v>99</v>
      </c>
      <c r="B1523" s="1" t="s">
        <v>21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5">
      <c r="A1524" s="1" t="s">
        <v>99</v>
      </c>
      <c r="B1524" s="1" t="s">
        <v>22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0</v>
      </c>
      <c r="M1524" s="4" t="str">
        <f t="shared" si="95"/>
        <v/>
      </c>
    </row>
    <row r="1525" spans="1:13" x14ac:dyDescent="0.25">
      <c r="A1525" s="1" t="s">
        <v>99</v>
      </c>
      <c r="B1525" s="1" t="s">
        <v>23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0</v>
      </c>
      <c r="M1525" s="4" t="str">
        <f t="shared" si="95"/>
        <v/>
      </c>
    </row>
    <row r="1526" spans="1:13" x14ac:dyDescent="0.25">
      <c r="A1526" s="1" t="s">
        <v>99</v>
      </c>
      <c r="B1526" s="1" t="s">
        <v>25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0</v>
      </c>
      <c r="M1526" s="4" t="str">
        <f t="shared" si="95"/>
        <v/>
      </c>
    </row>
    <row r="1527" spans="1:13" ht="13" x14ac:dyDescent="0.3">
      <c r="A1527" s="2" t="s">
        <v>99</v>
      </c>
      <c r="B1527" s="2" t="s">
        <v>10</v>
      </c>
      <c r="C1527" s="6">
        <v>0</v>
      </c>
      <c r="D1527" s="6">
        <v>0</v>
      </c>
      <c r="E1527" s="5" t="str">
        <f t="shared" si="92"/>
        <v/>
      </c>
      <c r="F1527" s="6">
        <v>124.92004</v>
      </c>
      <c r="G1527" s="6">
        <v>554.84645</v>
      </c>
      <c r="H1527" s="5">
        <f t="shared" si="93"/>
        <v>3.4416128108828659</v>
      </c>
      <c r="I1527" s="6">
        <v>87.708849999999998</v>
      </c>
      <c r="J1527" s="5">
        <f t="shared" si="94"/>
        <v>5.3260030202197388</v>
      </c>
      <c r="K1527" s="6">
        <v>152.98688000000001</v>
      </c>
      <c r="L1527" s="6">
        <v>642.55529999999999</v>
      </c>
      <c r="M1527" s="5">
        <f t="shared" si="95"/>
        <v>3.2000680058316107</v>
      </c>
    </row>
    <row r="1528" spans="1:13" x14ac:dyDescent="0.25">
      <c r="A1528" s="1" t="s">
        <v>293</v>
      </c>
      <c r="B1528" s="1" t="s">
        <v>7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88.008650000000003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88.008650000000003</v>
      </c>
      <c r="M1528" s="4" t="str">
        <f t="shared" si="95"/>
        <v/>
      </c>
    </row>
    <row r="1529" spans="1:13" x14ac:dyDescent="0.25">
      <c r="A1529" s="1" t="s">
        <v>293</v>
      </c>
      <c r="B1529" s="1" t="s">
        <v>8</v>
      </c>
      <c r="C1529" s="3">
        <v>0</v>
      </c>
      <c r="D1529" s="3">
        <v>0</v>
      </c>
      <c r="E1529" s="4" t="str">
        <f t="shared" si="92"/>
        <v/>
      </c>
      <c r="F1529" s="3">
        <v>1.01006</v>
      </c>
      <c r="G1529" s="3">
        <v>209.69141999999999</v>
      </c>
      <c r="H1529" s="4">
        <f t="shared" si="93"/>
        <v>206.60293447913986</v>
      </c>
      <c r="I1529" s="3">
        <v>5.0874100000000002</v>
      </c>
      <c r="J1529" s="4">
        <f t="shared" si="94"/>
        <v>40.217715890797081</v>
      </c>
      <c r="K1529" s="3">
        <v>18.294540000000001</v>
      </c>
      <c r="L1529" s="3">
        <v>214.77883</v>
      </c>
      <c r="M1529" s="4">
        <f t="shared" si="95"/>
        <v>10.740050856703693</v>
      </c>
    </row>
    <row r="1530" spans="1:13" x14ac:dyDescent="0.25">
      <c r="A1530" s="1" t="s">
        <v>293</v>
      </c>
      <c r="B1530" s="1" t="s">
        <v>17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0</v>
      </c>
      <c r="M1530" s="4" t="str">
        <f t="shared" si="95"/>
        <v/>
      </c>
    </row>
    <row r="1531" spans="1:13" x14ac:dyDescent="0.25">
      <c r="A1531" s="1" t="s">
        <v>293</v>
      </c>
      <c r="B1531" s="1" t="s">
        <v>21</v>
      </c>
      <c r="C1531" s="3">
        <v>0</v>
      </c>
      <c r="D1531" s="3">
        <v>0</v>
      </c>
      <c r="E1531" s="4" t="str">
        <f t="shared" si="92"/>
        <v/>
      </c>
      <c r="F1531" s="3">
        <v>21649.71284</v>
      </c>
      <c r="G1531" s="3">
        <v>20040.016599999999</v>
      </c>
      <c r="H1531" s="4">
        <f t="shared" si="93"/>
        <v>-7.4351851772644584E-2</v>
      </c>
      <c r="I1531" s="3">
        <v>31.251519999999999</v>
      </c>
      <c r="J1531" s="4">
        <f t="shared" si="94"/>
        <v>640.24934083206188</v>
      </c>
      <c r="K1531" s="3">
        <v>43071.592790000002</v>
      </c>
      <c r="L1531" s="3">
        <v>20071.268120000001</v>
      </c>
      <c r="M1531" s="4">
        <f t="shared" si="95"/>
        <v>-0.53400218520221576</v>
      </c>
    </row>
    <row r="1532" spans="1:13" x14ac:dyDescent="0.25">
      <c r="A1532" s="1" t="s">
        <v>293</v>
      </c>
      <c r="B1532" s="1" t="s">
        <v>24</v>
      </c>
      <c r="C1532" s="3">
        <v>0</v>
      </c>
      <c r="D1532" s="3">
        <v>0</v>
      </c>
      <c r="E1532" s="4" t="str">
        <f t="shared" si="92"/>
        <v/>
      </c>
      <c r="F1532" s="3">
        <v>11.774089999999999</v>
      </c>
      <c r="G1532" s="3">
        <v>0</v>
      </c>
      <c r="H1532" s="4">
        <f t="shared" si="93"/>
        <v>-1</v>
      </c>
      <c r="I1532" s="3">
        <v>25.720310000000001</v>
      </c>
      <c r="J1532" s="4">
        <f t="shared" si="94"/>
        <v>-1</v>
      </c>
      <c r="K1532" s="3">
        <v>24.375579999999999</v>
      </c>
      <c r="L1532" s="3">
        <v>25.720310000000001</v>
      </c>
      <c r="M1532" s="4">
        <f t="shared" si="95"/>
        <v>5.5167097562396572E-2</v>
      </c>
    </row>
    <row r="1533" spans="1:13" ht="13" x14ac:dyDescent="0.3">
      <c r="A1533" s="2" t="s">
        <v>293</v>
      </c>
      <c r="B1533" s="2" t="s">
        <v>10</v>
      </c>
      <c r="C1533" s="6">
        <v>0</v>
      </c>
      <c r="D1533" s="6">
        <v>0</v>
      </c>
      <c r="E1533" s="5" t="str">
        <f t="shared" si="92"/>
        <v/>
      </c>
      <c r="F1533" s="6">
        <v>21662.49699</v>
      </c>
      <c r="G1533" s="6">
        <v>20337.716670000002</v>
      </c>
      <c r="H1533" s="5">
        <f t="shared" si="93"/>
        <v>-6.1155476241337881E-2</v>
      </c>
      <c r="I1533" s="6">
        <v>62.059240000000003</v>
      </c>
      <c r="J1533" s="5">
        <f t="shared" si="94"/>
        <v>326.71456224729792</v>
      </c>
      <c r="K1533" s="6">
        <v>43114.262909999998</v>
      </c>
      <c r="L1533" s="6">
        <v>20399.77591</v>
      </c>
      <c r="M1533" s="5">
        <f t="shared" si="95"/>
        <v>-0.52684391351919779</v>
      </c>
    </row>
    <row r="1534" spans="1:13" x14ac:dyDescent="0.25">
      <c r="A1534" s="1" t="s">
        <v>100</v>
      </c>
      <c r="B1534" s="1" t="s">
        <v>4</v>
      </c>
      <c r="C1534" s="3">
        <v>0</v>
      </c>
      <c r="D1534" s="3">
        <v>118.58495000000001</v>
      </c>
      <c r="E1534" s="4" t="str">
        <f t="shared" si="92"/>
        <v/>
      </c>
      <c r="F1534" s="3">
        <v>1767.6401800000001</v>
      </c>
      <c r="G1534" s="3">
        <v>2692.8735900000001</v>
      </c>
      <c r="H1534" s="4">
        <f t="shared" si="93"/>
        <v>0.52342859167186395</v>
      </c>
      <c r="I1534" s="3">
        <v>2447.4488299999998</v>
      </c>
      <c r="J1534" s="4">
        <f t="shared" si="94"/>
        <v>0.10027779007743365</v>
      </c>
      <c r="K1534" s="3">
        <v>8060.35196</v>
      </c>
      <c r="L1534" s="3">
        <v>5140.3224200000004</v>
      </c>
      <c r="M1534" s="4">
        <f t="shared" si="95"/>
        <v>-0.36227072396972593</v>
      </c>
    </row>
    <row r="1535" spans="1:13" x14ac:dyDescent="0.25">
      <c r="A1535" s="1" t="s">
        <v>100</v>
      </c>
      <c r="B1535" s="1" t="s">
        <v>33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52.08</v>
      </c>
      <c r="J1535" s="4">
        <f t="shared" si="94"/>
        <v>-1</v>
      </c>
      <c r="K1535" s="3">
        <v>75.291650000000004</v>
      </c>
      <c r="L1535" s="3">
        <v>52.08</v>
      </c>
      <c r="M1535" s="4">
        <f t="shared" si="95"/>
        <v>-0.30828983027998458</v>
      </c>
    </row>
    <row r="1536" spans="1:13" x14ac:dyDescent="0.25">
      <c r="A1536" s="1" t="s">
        <v>100</v>
      </c>
      <c r="B1536" s="1" t="s">
        <v>34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7.7709700000000002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28.172329999999999</v>
      </c>
      <c r="L1536" s="3">
        <v>7.7709700000000002</v>
      </c>
      <c r="M1536" s="4">
        <f t="shared" si="95"/>
        <v>-0.72416303514831748</v>
      </c>
    </row>
    <row r="1537" spans="1:13" x14ac:dyDescent="0.25">
      <c r="A1537" s="1" t="s">
        <v>100</v>
      </c>
      <c r="B1537" s="1" t="s">
        <v>36</v>
      </c>
      <c r="C1537" s="3">
        <v>0</v>
      </c>
      <c r="D1537" s="3">
        <v>0</v>
      </c>
      <c r="E1537" s="4" t="str">
        <f t="shared" si="92"/>
        <v/>
      </c>
      <c r="F1537" s="3">
        <v>397.24126000000001</v>
      </c>
      <c r="G1537" s="3">
        <v>197.095</v>
      </c>
      <c r="H1537" s="4">
        <f t="shared" si="93"/>
        <v>-0.50384056278544676</v>
      </c>
      <c r="I1537" s="3">
        <v>53.1</v>
      </c>
      <c r="J1537" s="4">
        <f t="shared" si="94"/>
        <v>2.7117702448210923</v>
      </c>
      <c r="K1537" s="3">
        <v>520.18676000000005</v>
      </c>
      <c r="L1537" s="3">
        <v>250.19499999999999</v>
      </c>
      <c r="M1537" s="4">
        <f t="shared" si="95"/>
        <v>-0.5190285119905782</v>
      </c>
    </row>
    <row r="1538" spans="1:13" x14ac:dyDescent="0.25">
      <c r="A1538" s="1" t="s">
        <v>100</v>
      </c>
      <c r="B1538" s="1" t="s">
        <v>63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70.71893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43.7</v>
      </c>
      <c r="L1538" s="3">
        <v>70.71893</v>
      </c>
      <c r="M1538" s="4">
        <f t="shared" si="95"/>
        <v>0.61828215102974826</v>
      </c>
    </row>
    <row r="1539" spans="1:13" x14ac:dyDescent="0.25">
      <c r="A1539" s="1" t="s">
        <v>100</v>
      </c>
      <c r="B1539" s="1" t="s">
        <v>5</v>
      </c>
      <c r="C1539" s="3">
        <v>389.64670999999998</v>
      </c>
      <c r="D1539" s="3">
        <v>187.60273000000001</v>
      </c>
      <c r="E1539" s="4">
        <f t="shared" si="92"/>
        <v>-0.51853120997736646</v>
      </c>
      <c r="F1539" s="3">
        <v>11559.758819999999</v>
      </c>
      <c r="G1539" s="3">
        <v>6214.9386400000003</v>
      </c>
      <c r="H1539" s="4">
        <f t="shared" si="93"/>
        <v>-0.46236433330708526</v>
      </c>
      <c r="I1539" s="3">
        <v>13232.6731</v>
      </c>
      <c r="J1539" s="4">
        <f t="shared" si="94"/>
        <v>-0.53033384917519044</v>
      </c>
      <c r="K1539" s="3">
        <v>22273.048050000001</v>
      </c>
      <c r="L1539" s="3">
        <v>19447.61174</v>
      </c>
      <c r="M1539" s="4">
        <f t="shared" si="95"/>
        <v>-0.12685449713291486</v>
      </c>
    </row>
    <row r="1540" spans="1:13" x14ac:dyDescent="0.25">
      <c r="A1540" s="1" t="s">
        <v>100</v>
      </c>
      <c r="B1540" s="1" t="s">
        <v>37</v>
      </c>
      <c r="C1540" s="3">
        <v>7.5209599999999996</v>
      </c>
      <c r="D1540" s="3">
        <v>40.195880000000002</v>
      </c>
      <c r="E1540" s="4">
        <f t="shared" si="92"/>
        <v>4.3445145300599926</v>
      </c>
      <c r="F1540" s="3">
        <v>1792.5826300000001</v>
      </c>
      <c r="G1540" s="3">
        <v>1677.2204200000001</v>
      </c>
      <c r="H1540" s="4">
        <f t="shared" si="93"/>
        <v>-6.4355309523444371E-2</v>
      </c>
      <c r="I1540" s="3">
        <v>1030.5413100000001</v>
      </c>
      <c r="J1540" s="4">
        <f t="shared" si="94"/>
        <v>0.6275140100885428</v>
      </c>
      <c r="K1540" s="3">
        <v>3428.4672099999998</v>
      </c>
      <c r="L1540" s="3">
        <v>2707.7617300000002</v>
      </c>
      <c r="M1540" s="4">
        <f t="shared" si="95"/>
        <v>-0.21021215483638811</v>
      </c>
    </row>
    <row r="1541" spans="1:13" x14ac:dyDescent="0.25">
      <c r="A1541" s="1" t="s">
        <v>100</v>
      </c>
      <c r="B1541" s="1" t="s">
        <v>64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5">
      <c r="A1542" s="1" t="s">
        <v>100</v>
      </c>
      <c r="B1542" s="1" t="s">
        <v>38</v>
      </c>
      <c r="C1542" s="3">
        <v>0</v>
      </c>
      <c r="D1542" s="3">
        <v>0</v>
      </c>
      <c r="E1542" s="4" t="str">
        <f t="shared" si="96"/>
        <v/>
      </c>
      <c r="F1542" s="3">
        <v>333.97762</v>
      </c>
      <c r="G1542" s="3">
        <v>653.80318999999997</v>
      </c>
      <c r="H1542" s="4">
        <f t="shared" si="97"/>
        <v>0.95762575348611678</v>
      </c>
      <c r="I1542" s="3">
        <v>164.011</v>
      </c>
      <c r="J1542" s="4">
        <f t="shared" si="98"/>
        <v>2.9863374407814107</v>
      </c>
      <c r="K1542" s="3">
        <v>373.64762000000002</v>
      </c>
      <c r="L1542" s="3">
        <v>817.81419000000005</v>
      </c>
      <c r="M1542" s="4">
        <f t="shared" si="99"/>
        <v>1.188731163335123</v>
      </c>
    </row>
    <row r="1543" spans="1:13" x14ac:dyDescent="0.25">
      <c r="A1543" s="1" t="s">
        <v>100</v>
      </c>
      <c r="B1543" s="1" t="s">
        <v>12</v>
      </c>
      <c r="C1543" s="3">
        <v>70.55</v>
      </c>
      <c r="D1543" s="3">
        <v>0</v>
      </c>
      <c r="E1543" s="4">
        <f t="shared" si="96"/>
        <v>-1</v>
      </c>
      <c r="F1543" s="3">
        <v>70.55</v>
      </c>
      <c r="G1543" s="3">
        <v>237.2929</v>
      </c>
      <c r="H1543" s="4">
        <f t="shared" si="97"/>
        <v>2.363471296952516</v>
      </c>
      <c r="I1543" s="3">
        <v>1110.7338299999999</v>
      </c>
      <c r="J1543" s="4">
        <f t="shared" si="98"/>
        <v>-0.78636384920408875</v>
      </c>
      <c r="K1543" s="3">
        <v>258.45596999999998</v>
      </c>
      <c r="L1543" s="3">
        <v>1348.02673</v>
      </c>
      <c r="M1543" s="4">
        <f t="shared" si="99"/>
        <v>4.2156919803400177</v>
      </c>
    </row>
    <row r="1544" spans="1:13" x14ac:dyDescent="0.25">
      <c r="A1544" s="1" t="s">
        <v>100</v>
      </c>
      <c r="B1544" s="1" t="s">
        <v>66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0</v>
      </c>
      <c r="L1544" s="3">
        <v>0</v>
      </c>
      <c r="M1544" s="4" t="str">
        <f t="shared" si="99"/>
        <v/>
      </c>
    </row>
    <row r="1545" spans="1:13" x14ac:dyDescent="0.25">
      <c r="A1545" s="1" t="s">
        <v>100</v>
      </c>
      <c r="B1545" s="1" t="s">
        <v>39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5">
      <c r="A1546" s="1" t="s">
        <v>100</v>
      </c>
      <c r="B1546" s="1" t="s">
        <v>68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</v>
      </c>
      <c r="L1546" s="3">
        <v>0</v>
      </c>
      <c r="M1546" s="4" t="str">
        <f t="shared" si="99"/>
        <v/>
      </c>
    </row>
    <row r="1547" spans="1:13" x14ac:dyDescent="0.25">
      <c r="A1547" s="1" t="s">
        <v>100</v>
      </c>
      <c r="B1547" s="1" t="s">
        <v>70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5">
      <c r="A1548" s="1" t="s">
        <v>100</v>
      </c>
      <c r="B1548" s="1" t="s">
        <v>6</v>
      </c>
      <c r="C1548" s="3">
        <v>2195.4803900000002</v>
      </c>
      <c r="D1548" s="3">
        <v>1084.59995</v>
      </c>
      <c r="E1548" s="4">
        <f t="shared" si="96"/>
        <v>-0.50598513430584546</v>
      </c>
      <c r="F1548" s="3">
        <v>24585.445100000001</v>
      </c>
      <c r="G1548" s="3">
        <v>26958.813839999999</v>
      </c>
      <c r="H1548" s="4">
        <f t="shared" si="97"/>
        <v>9.6535520522261997E-2</v>
      </c>
      <c r="I1548" s="3">
        <v>27699.292150000001</v>
      </c>
      <c r="J1548" s="4">
        <f t="shared" si="98"/>
        <v>-2.6732752085868783E-2</v>
      </c>
      <c r="K1548" s="3">
        <v>34993.41433</v>
      </c>
      <c r="L1548" s="3">
        <v>54658.105989999996</v>
      </c>
      <c r="M1548" s="4">
        <f t="shared" si="99"/>
        <v>0.56195407154486698</v>
      </c>
    </row>
    <row r="1549" spans="1:13" x14ac:dyDescent="0.25">
      <c r="A1549" s="1" t="s">
        <v>100</v>
      </c>
      <c r="B1549" s="1" t="s">
        <v>40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14.348000000000001</v>
      </c>
      <c r="J1549" s="4">
        <f t="shared" si="98"/>
        <v>-1</v>
      </c>
      <c r="K1549" s="3">
        <v>0</v>
      </c>
      <c r="L1549" s="3">
        <v>14.348000000000001</v>
      </c>
      <c r="M1549" s="4" t="str">
        <f t="shared" si="99"/>
        <v/>
      </c>
    </row>
    <row r="1550" spans="1:13" x14ac:dyDescent="0.25">
      <c r="A1550" s="1" t="s">
        <v>100</v>
      </c>
      <c r="B1550" s="1" t="s">
        <v>41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31.0624</v>
      </c>
      <c r="L1550" s="3">
        <v>0</v>
      </c>
      <c r="M1550" s="4">
        <f t="shared" si="99"/>
        <v>-1</v>
      </c>
    </row>
    <row r="1551" spans="1:13" x14ac:dyDescent="0.25">
      <c r="A1551" s="1" t="s">
        <v>100</v>
      </c>
      <c r="B1551" s="1" t="s">
        <v>14</v>
      </c>
      <c r="C1551" s="3">
        <v>0</v>
      </c>
      <c r="D1551" s="3">
        <v>0</v>
      </c>
      <c r="E1551" s="4" t="str">
        <f t="shared" si="96"/>
        <v/>
      </c>
      <c r="F1551" s="3">
        <v>504.93268</v>
      </c>
      <c r="G1551" s="3">
        <v>251.12407999999999</v>
      </c>
      <c r="H1551" s="4">
        <f t="shared" si="97"/>
        <v>-0.50265829496320191</v>
      </c>
      <c r="I1551" s="3">
        <v>2610.0819200000001</v>
      </c>
      <c r="J1551" s="4">
        <f t="shared" si="98"/>
        <v>-0.90378689723271211</v>
      </c>
      <c r="K1551" s="3">
        <v>754.98419000000001</v>
      </c>
      <c r="L1551" s="3">
        <v>2861.2060000000001</v>
      </c>
      <c r="M1551" s="4">
        <f t="shared" si="99"/>
        <v>2.7897561801923296</v>
      </c>
    </row>
    <row r="1552" spans="1:13" x14ac:dyDescent="0.25">
      <c r="A1552" s="1" t="s">
        <v>100</v>
      </c>
      <c r="B1552" s="1" t="s">
        <v>7</v>
      </c>
      <c r="C1552" s="3">
        <v>105.139</v>
      </c>
      <c r="D1552" s="3">
        <v>0</v>
      </c>
      <c r="E1552" s="4">
        <f t="shared" si="96"/>
        <v>-1</v>
      </c>
      <c r="F1552" s="3">
        <v>1285.15563</v>
      </c>
      <c r="G1552" s="3">
        <v>1499.3007299999999</v>
      </c>
      <c r="H1552" s="4">
        <f t="shared" si="97"/>
        <v>0.16662970227193408</v>
      </c>
      <c r="I1552" s="3">
        <v>1420.7777000000001</v>
      </c>
      <c r="J1552" s="4">
        <f t="shared" si="98"/>
        <v>5.526763968775672E-2</v>
      </c>
      <c r="K1552" s="3">
        <v>3059.7729100000001</v>
      </c>
      <c r="L1552" s="3">
        <v>2920.07843</v>
      </c>
      <c r="M1552" s="4">
        <f t="shared" si="99"/>
        <v>-4.5655179030917092E-2</v>
      </c>
    </row>
    <row r="1553" spans="1:13" x14ac:dyDescent="0.25">
      <c r="A1553" s="1" t="s">
        <v>100</v>
      </c>
      <c r="B1553" s="1" t="s">
        <v>42</v>
      </c>
      <c r="C1553" s="3">
        <v>0</v>
      </c>
      <c r="D1553" s="3">
        <v>95.631320000000002</v>
      </c>
      <c r="E1553" s="4" t="str">
        <f t="shared" si="96"/>
        <v/>
      </c>
      <c r="F1553" s="3">
        <v>122.99046</v>
      </c>
      <c r="G1553" s="3">
        <v>2636.5295900000001</v>
      </c>
      <c r="H1553" s="4">
        <f t="shared" si="97"/>
        <v>20.436862582675111</v>
      </c>
      <c r="I1553" s="3">
        <v>120.64529</v>
      </c>
      <c r="J1553" s="4">
        <f t="shared" si="98"/>
        <v>20.853564196331245</v>
      </c>
      <c r="K1553" s="3">
        <v>234.12952000000001</v>
      </c>
      <c r="L1553" s="3">
        <v>2757.17488</v>
      </c>
      <c r="M1553" s="4">
        <f t="shared" si="99"/>
        <v>10.776280410945189</v>
      </c>
    </row>
    <row r="1554" spans="1:13" x14ac:dyDescent="0.25">
      <c r="A1554" s="1" t="s">
        <v>100</v>
      </c>
      <c r="B1554" s="1" t="s">
        <v>15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127.10431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1.44774</v>
      </c>
      <c r="L1554" s="3">
        <v>127.10431</v>
      </c>
      <c r="M1554" s="4">
        <f t="shared" si="99"/>
        <v>86.794983905949962</v>
      </c>
    </row>
    <row r="1555" spans="1:13" x14ac:dyDescent="0.25">
      <c r="A1555" s="1" t="s">
        <v>100</v>
      </c>
      <c r="B1555" s="1" t="s">
        <v>45</v>
      </c>
      <c r="C1555" s="3">
        <v>0</v>
      </c>
      <c r="D1555" s="3">
        <v>0</v>
      </c>
      <c r="E1555" s="4" t="str">
        <f t="shared" si="96"/>
        <v/>
      </c>
      <c r="F1555" s="3">
        <v>88.299040000000005</v>
      </c>
      <c r="G1555" s="3">
        <v>349.00603000000001</v>
      </c>
      <c r="H1555" s="4">
        <f t="shared" si="97"/>
        <v>2.9525461431970266</v>
      </c>
      <c r="I1555" s="3">
        <v>408.48219</v>
      </c>
      <c r="J1555" s="4">
        <f t="shared" si="98"/>
        <v>-0.14560282297742277</v>
      </c>
      <c r="K1555" s="3">
        <v>147.44480999999999</v>
      </c>
      <c r="L1555" s="3">
        <v>757.48821999999996</v>
      </c>
      <c r="M1555" s="4">
        <f t="shared" si="99"/>
        <v>4.1374356276087303</v>
      </c>
    </row>
    <row r="1556" spans="1:13" x14ac:dyDescent="0.25">
      <c r="A1556" s="1" t="s">
        <v>100</v>
      </c>
      <c r="B1556" s="1" t="s">
        <v>11</v>
      </c>
      <c r="C1556" s="3">
        <v>54.629219999999997</v>
      </c>
      <c r="D1556" s="3">
        <v>113.89328</v>
      </c>
      <c r="E1556" s="4">
        <f t="shared" si="96"/>
        <v>1.0848417751525652</v>
      </c>
      <c r="F1556" s="3">
        <v>4106.4077699999998</v>
      </c>
      <c r="G1556" s="3">
        <v>3497.7260700000002</v>
      </c>
      <c r="H1556" s="4">
        <f t="shared" si="97"/>
        <v>-0.14822729112457322</v>
      </c>
      <c r="I1556" s="3">
        <v>2955.1916999999999</v>
      </c>
      <c r="J1556" s="4">
        <f t="shared" si="98"/>
        <v>0.18358686172541705</v>
      </c>
      <c r="K1556" s="3">
        <v>6649.8921099999998</v>
      </c>
      <c r="L1556" s="3">
        <v>6452.91777</v>
      </c>
      <c r="M1556" s="4">
        <f t="shared" si="99"/>
        <v>-2.9620682071486937E-2</v>
      </c>
    </row>
    <row r="1557" spans="1:13" x14ac:dyDescent="0.25">
      <c r="A1557" s="1" t="s">
        <v>100</v>
      </c>
      <c r="B1557" s="1" t="s">
        <v>73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18.72</v>
      </c>
      <c r="H1557" s="4" t="str">
        <f t="shared" si="97"/>
        <v/>
      </c>
      <c r="I1557" s="3">
        <v>82.68</v>
      </c>
      <c r="J1557" s="4">
        <f t="shared" si="98"/>
        <v>-0.77358490566037741</v>
      </c>
      <c r="K1557" s="3">
        <v>0</v>
      </c>
      <c r="L1557" s="3">
        <v>101.4</v>
      </c>
      <c r="M1557" s="4" t="str">
        <f t="shared" si="99"/>
        <v/>
      </c>
    </row>
    <row r="1558" spans="1:13" x14ac:dyDescent="0.25">
      <c r="A1558" s="1" t="s">
        <v>100</v>
      </c>
      <c r="B1558" s="1" t="s">
        <v>16</v>
      </c>
      <c r="C1558" s="3">
        <v>145.62620999999999</v>
      </c>
      <c r="D1558" s="3">
        <v>0</v>
      </c>
      <c r="E1558" s="4">
        <f t="shared" si="96"/>
        <v>-1</v>
      </c>
      <c r="F1558" s="3">
        <v>1481.7868699999999</v>
      </c>
      <c r="G1558" s="3">
        <v>1023.57105</v>
      </c>
      <c r="H1558" s="4">
        <f t="shared" si="97"/>
        <v>-0.30923193427945539</v>
      </c>
      <c r="I1558" s="3">
        <v>10665.590249999999</v>
      </c>
      <c r="J1558" s="4">
        <f t="shared" si="98"/>
        <v>-0.90403052939334505</v>
      </c>
      <c r="K1558" s="3">
        <v>3773.68878</v>
      </c>
      <c r="L1558" s="3">
        <v>11689.1613</v>
      </c>
      <c r="M1558" s="4">
        <f t="shared" si="99"/>
        <v>2.0975424793774331</v>
      </c>
    </row>
    <row r="1559" spans="1:13" x14ac:dyDescent="0.25">
      <c r="A1559" s="1" t="s">
        <v>100</v>
      </c>
      <c r="B1559" s="1" t="s">
        <v>47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99.756150000000005</v>
      </c>
      <c r="H1559" s="4" t="str">
        <f t="shared" si="97"/>
        <v/>
      </c>
      <c r="I1559" s="3">
        <v>42.458390000000001</v>
      </c>
      <c r="J1559" s="4">
        <f t="shared" si="98"/>
        <v>1.3495038318692725</v>
      </c>
      <c r="K1559" s="3">
        <v>0</v>
      </c>
      <c r="L1559" s="3">
        <v>142.21454</v>
      </c>
      <c r="M1559" s="4" t="str">
        <f t="shared" si="99"/>
        <v/>
      </c>
    </row>
    <row r="1560" spans="1:13" x14ac:dyDescent="0.25">
      <c r="A1560" s="1" t="s">
        <v>100</v>
      </c>
      <c r="B1560" s="1" t="s">
        <v>8</v>
      </c>
      <c r="C1560" s="3">
        <v>3304.5132100000001</v>
      </c>
      <c r="D1560" s="3">
        <v>5460.3991999999998</v>
      </c>
      <c r="E1560" s="4">
        <f t="shared" si="96"/>
        <v>0.65240652797995624</v>
      </c>
      <c r="F1560" s="3">
        <v>82474.750440000003</v>
      </c>
      <c r="G1560" s="3">
        <v>73341.170029999994</v>
      </c>
      <c r="H1560" s="4">
        <f t="shared" si="97"/>
        <v>-0.11074395934843895</v>
      </c>
      <c r="I1560" s="3">
        <v>84626.521970000002</v>
      </c>
      <c r="J1560" s="4">
        <f t="shared" si="98"/>
        <v>-0.13335478851418059</v>
      </c>
      <c r="K1560" s="3">
        <v>144802.28546000001</v>
      </c>
      <c r="L1560" s="3">
        <v>157967.69200000001</v>
      </c>
      <c r="M1560" s="4">
        <f t="shared" si="99"/>
        <v>9.0919880844261947E-2</v>
      </c>
    </row>
    <row r="1561" spans="1:13" x14ac:dyDescent="0.25">
      <c r="A1561" s="1" t="s">
        <v>100</v>
      </c>
      <c r="B1561" s="1" t="s">
        <v>17</v>
      </c>
      <c r="C1561" s="3">
        <v>4.1922699999999997</v>
      </c>
      <c r="D1561" s="3">
        <v>221.18416999999999</v>
      </c>
      <c r="E1561" s="4">
        <f t="shared" si="96"/>
        <v>51.760001144964427</v>
      </c>
      <c r="F1561" s="3">
        <v>8124.2668599999997</v>
      </c>
      <c r="G1561" s="3">
        <v>3487.01017</v>
      </c>
      <c r="H1561" s="4">
        <f t="shared" si="97"/>
        <v>-0.57079078886879397</v>
      </c>
      <c r="I1561" s="3">
        <v>3684.3091300000001</v>
      </c>
      <c r="J1561" s="4">
        <f t="shared" si="98"/>
        <v>-5.3551141622038667E-2</v>
      </c>
      <c r="K1561" s="3">
        <v>11006.22273</v>
      </c>
      <c r="L1561" s="3">
        <v>7171.3193000000001</v>
      </c>
      <c r="M1561" s="4">
        <f t="shared" si="99"/>
        <v>-0.34843047647464787</v>
      </c>
    </row>
    <row r="1562" spans="1:13" x14ac:dyDescent="0.25">
      <c r="A1562" s="1" t="s">
        <v>100</v>
      </c>
      <c r="B1562" s="1" t="s">
        <v>75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1167.2380000000001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1167.2380000000001</v>
      </c>
      <c r="M1562" s="4" t="str">
        <f t="shared" si="99"/>
        <v/>
      </c>
    </row>
    <row r="1563" spans="1:13" x14ac:dyDescent="0.25">
      <c r="A1563" s="1" t="s">
        <v>100</v>
      </c>
      <c r="B1563" s="1" t="s">
        <v>48</v>
      </c>
      <c r="C1563" s="3">
        <v>0</v>
      </c>
      <c r="D1563" s="3">
        <v>0</v>
      </c>
      <c r="E1563" s="4" t="str">
        <f t="shared" si="96"/>
        <v/>
      </c>
      <c r="F1563" s="3">
        <v>496.07429000000002</v>
      </c>
      <c r="G1563" s="3">
        <v>171.33135999999999</v>
      </c>
      <c r="H1563" s="4">
        <f t="shared" si="97"/>
        <v>-0.65462560053253316</v>
      </c>
      <c r="I1563" s="3">
        <v>117.41204</v>
      </c>
      <c r="J1563" s="4">
        <f t="shared" si="98"/>
        <v>0.45923160861526613</v>
      </c>
      <c r="K1563" s="3">
        <v>1289.6784299999999</v>
      </c>
      <c r="L1563" s="3">
        <v>288.74340000000001</v>
      </c>
      <c r="M1563" s="4">
        <f t="shared" si="99"/>
        <v>-0.77611209640840473</v>
      </c>
    </row>
    <row r="1564" spans="1:13" x14ac:dyDescent="0.25">
      <c r="A1564" s="1" t="s">
        <v>100</v>
      </c>
      <c r="B1564" s="1" t="s">
        <v>18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209.31021999999999</v>
      </c>
      <c r="H1564" s="4" t="str">
        <f t="shared" si="97"/>
        <v/>
      </c>
      <c r="I1564" s="3">
        <v>326.57146999999998</v>
      </c>
      <c r="J1564" s="4">
        <f t="shared" si="98"/>
        <v>-0.35906764911215294</v>
      </c>
      <c r="K1564" s="3">
        <v>0</v>
      </c>
      <c r="L1564" s="3">
        <v>535.88169000000005</v>
      </c>
      <c r="M1564" s="4" t="str">
        <f t="shared" si="99"/>
        <v/>
      </c>
    </row>
    <row r="1565" spans="1:13" x14ac:dyDescent="0.25">
      <c r="A1565" s="1" t="s">
        <v>100</v>
      </c>
      <c r="B1565" s="1" t="s">
        <v>9</v>
      </c>
      <c r="C1565" s="3">
        <v>13.266999999999999</v>
      </c>
      <c r="D1565" s="3">
        <v>488.76245999999998</v>
      </c>
      <c r="E1565" s="4">
        <f t="shared" si="96"/>
        <v>35.840465817441775</v>
      </c>
      <c r="F1565" s="3">
        <v>5768.3654500000002</v>
      </c>
      <c r="G1565" s="3">
        <v>4970.3398699999998</v>
      </c>
      <c r="H1565" s="4">
        <f t="shared" si="97"/>
        <v>-0.13834518407636609</v>
      </c>
      <c r="I1565" s="3">
        <v>3015.5750499999999</v>
      </c>
      <c r="J1565" s="4">
        <f t="shared" si="98"/>
        <v>0.64822290527970772</v>
      </c>
      <c r="K1565" s="3">
        <v>9297.1935799999992</v>
      </c>
      <c r="L1565" s="3">
        <v>7985.9149200000002</v>
      </c>
      <c r="M1565" s="4">
        <f t="shared" si="99"/>
        <v>-0.14104026647576795</v>
      </c>
    </row>
    <row r="1566" spans="1:13" x14ac:dyDescent="0.25">
      <c r="A1566" s="1" t="s">
        <v>100</v>
      </c>
      <c r="B1566" s="1" t="s">
        <v>76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144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144</v>
      </c>
      <c r="M1566" s="4" t="str">
        <f t="shared" si="99"/>
        <v/>
      </c>
    </row>
    <row r="1567" spans="1:13" x14ac:dyDescent="0.25">
      <c r="A1567" s="1" t="s">
        <v>100</v>
      </c>
      <c r="B1567" s="1" t="s">
        <v>77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0</v>
      </c>
      <c r="M1567" s="4" t="str">
        <f t="shared" si="99"/>
        <v/>
      </c>
    </row>
    <row r="1568" spans="1:13" x14ac:dyDescent="0.25">
      <c r="A1568" s="1" t="s">
        <v>100</v>
      </c>
      <c r="B1568" s="1" t="s">
        <v>62</v>
      </c>
      <c r="C1568" s="3">
        <v>0</v>
      </c>
      <c r="D1568" s="3">
        <v>0</v>
      </c>
      <c r="E1568" s="4" t="str">
        <f t="shared" si="96"/>
        <v/>
      </c>
      <c r="F1568" s="3">
        <v>43.08</v>
      </c>
      <c r="G1568" s="3">
        <v>0</v>
      </c>
      <c r="H1568" s="4">
        <f t="shared" si="97"/>
        <v>-1</v>
      </c>
      <c r="I1568" s="3">
        <v>89.76</v>
      </c>
      <c r="J1568" s="4">
        <f t="shared" si="98"/>
        <v>-1</v>
      </c>
      <c r="K1568" s="3">
        <v>171.96</v>
      </c>
      <c r="L1568" s="3">
        <v>89.76</v>
      </c>
      <c r="M1568" s="4">
        <f t="shared" si="99"/>
        <v>-0.47801814375436147</v>
      </c>
    </row>
    <row r="1569" spans="1:13" x14ac:dyDescent="0.25">
      <c r="A1569" s="1" t="s">
        <v>100</v>
      </c>
      <c r="B1569" s="1" t="s">
        <v>19</v>
      </c>
      <c r="C1569" s="3">
        <v>0</v>
      </c>
      <c r="D1569" s="3">
        <v>0</v>
      </c>
      <c r="E1569" s="4" t="str">
        <f t="shared" si="96"/>
        <v/>
      </c>
      <c r="F1569" s="3">
        <v>282.16512</v>
      </c>
      <c r="G1569" s="3">
        <v>2003.0805800000001</v>
      </c>
      <c r="H1569" s="4">
        <f t="shared" si="97"/>
        <v>6.0989659529852593</v>
      </c>
      <c r="I1569" s="3">
        <v>279.27692999999999</v>
      </c>
      <c r="J1569" s="4">
        <f t="shared" si="98"/>
        <v>6.1723811200588612</v>
      </c>
      <c r="K1569" s="3">
        <v>1990.7829999999999</v>
      </c>
      <c r="L1569" s="3">
        <v>2282.3575099999998</v>
      </c>
      <c r="M1569" s="4">
        <f t="shared" si="99"/>
        <v>0.14646222616930116</v>
      </c>
    </row>
    <row r="1570" spans="1:13" x14ac:dyDescent="0.25">
      <c r="A1570" s="1" t="s">
        <v>100</v>
      </c>
      <c r="B1570" s="1" t="s">
        <v>20</v>
      </c>
      <c r="C1570" s="3">
        <v>0</v>
      </c>
      <c r="D1570" s="3">
        <v>212.75</v>
      </c>
      <c r="E1570" s="4" t="str">
        <f t="shared" si="96"/>
        <v/>
      </c>
      <c r="F1570" s="3">
        <v>1060.3615</v>
      </c>
      <c r="G1570" s="3">
        <v>1079.29799</v>
      </c>
      <c r="H1570" s="4">
        <f t="shared" si="97"/>
        <v>1.7858522777373542E-2</v>
      </c>
      <c r="I1570" s="3">
        <v>688.19092999999998</v>
      </c>
      <c r="J1570" s="4">
        <f t="shared" si="98"/>
        <v>0.56831184915500121</v>
      </c>
      <c r="K1570" s="3">
        <v>2384.23468</v>
      </c>
      <c r="L1570" s="3">
        <v>1767.48892</v>
      </c>
      <c r="M1570" s="4">
        <f t="shared" si="99"/>
        <v>-0.25867661651494811</v>
      </c>
    </row>
    <row r="1571" spans="1:13" x14ac:dyDescent="0.25">
      <c r="A1571" s="1" t="s">
        <v>100</v>
      </c>
      <c r="B1571" s="1" t="s">
        <v>21</v>
      </c>
      <c r="C1571" s="3">
        <v>0</v>
      </c>
      <c r="D1571" s="3">
        <v>572.71716000000004</v>
      </c>
      <c r="E1571" s="4" t="str">
        <f t="shared" si="96"/>
        <v/>
      </c>
      <c r="F1571" s="3">
        <v>4038.3372300000001</v>
      </c>
      <c r="G1571" s="3">
        <v>7120.8507399999999</v>
      </c>
      <c r="H1571" s="4">
        <f t="shared" si="97"/>
        <v>0.76331255525185537</v>
      </c>
      <c r="I1571" s="3">
        <v>5256.1904400000003</v>
      </c>
      <c r="J1571" s="4">
        <f t="shared" si="98"/>
        <v>0.35475508760295216</v>
      </c>
      <c r="K1571" s="3">
        <v>7934.7541000000001</v>
      </c>
      <c r="L1571" s="3">
        <v>12377.04118</v>
      </c>
      <c r="M1571" s="4">
        <f t="shared" si="99"/>
        <v>0.55985189005416069</v>
      </c>
    </row>
    <row r="1572" spans="1:13" x14ac:dyDescent="0.25">
      <c r="A1572" s="1" t="s">
        <v>100</v>
      </c>
      <c r="B1572" s="1" t="s">
        <v>22</v>
      </c>
      <c r="C1572" s="3">
        <v>185.54</v>
      </c>
      <c r="D1572" s="3">
        <v>187.16386</v>
      </c>
      <c r="E1572" s="4">
        <f t="shared" si="96"/>
        <v>8.7520750242535694E-3</v>
      </c>
      <c r="F1572" s="3">
        <v>5996.8941500000001</v>
      </c>
      <c r="G1572" s="3">
        <v>5738.4840899999999</v>
      </c>
      <c r="H1572" s="4">
        <f t="shared" si="97"/>
        <v>-4.3090648848621127E-2</v>
      </c>
      <c r="I1572" s="3">
        <v>7011.1237300000003</v>
      </c>
      <c r="J1572" s="4">
        <f t="shared" si="98"/>
        <v>-0.18151721307591306</v>
      </c>
      <c r="K1572" s="3">
        <v>12248.028689999999</v>
      </c>
      <c r="L1572" s="3">
        <v>12749.607819999999</v>
      </c>
      <c r="M1572" s="4">
        <f t="shared" si="99"/>
        <v>4.0951825203472847E-2</v>
      </c>
    </row>
    <row r="1573" spans="1:13" x14ac:dyDescent="0.25">
      <c r="A1573" s="1" t="s">
        <v>100</v>
      </c>
      <c r="B1573" s="1" t="s">
        <v>49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52.612769999999998</v>
      </c>
      <c r="H1573" s="4" t="str">
        <f t="shared" si="97"/>
        <v/>
      </c>
      <c r="I1573" s="3">
        <v>166.67889</v>
      </c>
      <c r="J1573" s="4">
        <f t="shared" si="98"/>
        <v>-0.68434653002548795</v>
      </c>
      <c r="K1573" s="3">
        <v>52.753729999999997</v>
      </c>
      <c r="L1573" s="3">
        <v>219.29166000000001</v>
      </c>
      <c r="M1573" s="4">
        <f t="shared" si="99"/>
        <v>3.1568939295856433</v>
      </c>
    </row>
    <row r="1574" spans="1:13" x14ac:dyDescent="0.25">
      <c r="A1574" s="1" t="s">
        <v>100</v>
      </c>
      <c r="B1574" s="1" t="s">
        <v>50</v>
      </c>
      <c r="C1574" s="3">
        <v>177.35249999999999</v>
      </c>
      <c r="D1574" s="3">
        <v>0</v>
      </c>
      <c r="E1574" s="4">
        <f t="shared" si="96"/>
        <v>-1</v>
      </c>
      <c r="F1574" s="3">
        <v>1668.2978800000001</v>
      </c>
      <c r="G1574" s="3">
        <v>1040.06808</v>
      </c>
      <c r="H1574" s="4">
        <f t="shared" si="97"/>
        <v>-0.37656932106153607</v>
      </c>
      <c r="I1574" s="3">
        <v>801.97271999999998</v>
      </c>
      <c r="J1574" s="4">
        <f t="shared" si="98"/>
        <v>0.29688710608510482</v>
      </c>
      <c r="K1574" s="3">
        <v>1799.66489</v>
      </c>
      <c r="L1574" s="3">
        <v>1842.0408</v>
      </c>
      <c r="M1574" s="4">
        <f t="shared" si="99"/>
        <v>2.3546555936866609E-2</v>
      </c>
    </row>
    <row r="1575" spans="1:13" x14ac:dyDescent="0.25">
      <c r="A1575" s="1" t="s">
        <v>100</v>
      </c>
      <c r="B1575" s="1" t="s">
        <v>23</v>
      </c>
      <c r="C1575" s="3">
        <v>306.04363999999998</v>
      </c>
      <c r="D1575" s="3">
        <v>180.58947000000001</v>
      </c>
      <c r="E1575" s="4">
        <f t="shared" si="96"/>
        <v>-0.40992248687148014</v>
      </c>
      <c r="F1575" s="3">
        <v>1538.69101</v>
      </c>
      <c r="G1575" s="3">
        <v>2307.1447600000001</v>
      </c>
      <c r="H1575" s="4">
        <f t="shared" si="97"/>
        <v>0.49942044569429189</v>
      </c>
      <c r="I1575" s="3">
        <v>919.42276000000004</v>
      </c>
      <c r="J1575" s="4">
        <f t="shared" si="98"/>
        <v>1.5093404909837123</v>
      </c>
      <c r="K1575" s="3">
        <v>2191.8710599999999</v>
      </c>
      <c r="L1575" s="3">
        <v>3226.5675200000001</v>
      </c>
      <c r="M1575" s="4">
        <f t="shared" si="99"/>
        <v>0.47206082459978282</v>
      </c>
    </row>
    <row r="1576" spans="1:13" x14ac:dyDescent="0.25">
      <c r="A1576" s="1" t="s">
        <v>100</v>
      </c>
      <c r="B1576" s="1" t="s">
        <v>51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152.99</v>
      </c>
      <c r="H1576" s="4" t="str">
        <f t="shared" si="97"/>
        <v/>
      </c>
      <c r="I1576" s="3">
        <v>263.39999999999998</v>
      </c>
      <c r="J1576" s="4">
        <f t="shared" si="98"/>
        <v>-0.41917236142748659</v>
      </c>
      <c r="K1576" s="3">
        <v>12.158989999999999</v>
      </c>
      <c r="L1576" s="3">
        <v>416.39</v>
      </c>
      <c r="M1576" s="4">
        <f t="shared" si="99"/>
        <v>33.245443083677181</v>
      </c>
    </row>
    <row r="1577" spans="1:13" x14ac:dyDescent="0.25">
      <c r="A1577" s="1" t="s">
        <v>100</v>
      </c>
      <c r="B1577" s="1" t="s">
        <v>24</v>
      </c>
      <c r="C1577" s="3">
        <v>0</v>
      </c>
      <c r="D1577" s="3">
        <v>93.724999999999994</v>
      </c>
      <c r="E1577" s="4" t="str">
        <f t="shared" si="96"/>
        <v/>
      </c>
      <c r="F1577" s="3">
        <v>1043.3514</v>
      </c>
      <c r="G1577" s="3">
        <v>1003.7570899999999</v>
      </c>
      <c r="H1577" s="4">
        <f t="shared" si="97"/>
        <v>-3.7949160752551836E-2</v>
      </c>
      <c r="I1577" s="3">
        <v>2341.46949</v>
      </c>
      <c r="J1577" s="4">
        <f t="shared" si="98"/>
        <v>-0.57131318845414469</v>
      </c>
      <c r="K1577" s="3">
        <v>1978.8832</v>
      </c>
      <c r="L1577" s="3">
        <v>3345.22658</v>
      </c>
      <c r="M1577" s="4">
        <f t="shared" si="99"/>
        <v>0.69046186252932973</v>
      </c>
    </row>
    <row r="1578" spans="1:13" x14ac:dyDescent="0.25">
      <c r="A1578" s="1" t="s">
        <v>100</v>
      </c>
      <c r="B1578" s="1" t="s">
        <v>25</v>
      </c>
      <c r="C1578" s="3">
        <v>0</v>
      </c>
      <c r="D1578" s="3">
        <v>66.770960000000002</v>
      </c>
      <c r="E1578" s="4" t="str">
        <f t="shared" si="96"/>
        <v/>
      </c>
      <c r="F1578" s="3">
        <v>161.72298000000001</v>
      </c>
      <c r="G1578" s="3">
        <v>345.39629000000002</v>
      </c>
      <c r="H1578" s="4">
        <f t="shared" si="97"/>
        <v>1.1357279590074336</v>
      </c>
      <c r="I1578" s="3">
        <v>596.77587000000005</v>
      </c>
      <c r="J1578" s="4">
        <f t="shared" si="98"/>
        <v>-0.4212294642543104</v>
      </c>
      <c r="K1578" s="3">
        <v>338.02766000000003</v>
      </c>
      <c r="L1578" s="3">
        <v>942.17215999999996</v>
      </c>
      <c r="M1578" s="4">
        <f t="shared" si="99"/>
        <v>1.787263503820959</v>
      </c>
    </row>
    <row r="1579" spans="1:13" x14ac:dyDescent="0.25">
      <c r="A1579" s="1" t="s">
        <v>100</v>
      </c>
      <c r="B1579" s="1" t="s">
        <v>89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70.643299999999996</v>
      </c>
      <c r="J1579" s="4">
        <f t="shared" si="98"/>
        <v>-1</v>
      </c>
      <c r="K1579" s="3">
        <v>0</v>
      </c>
      <c r="L1579" s="3">
        <v>70.643299999999996</v>
      </c>
      <c r="M1579" s="4" t="str">
        <f t="shared" si="99"/>
        <v/>
      </c>
    </row>
    <row r="1580" spans="1:13" x14ac:dyDescent="0.25">
      <c r="A1580" s="1" t="s">
        <v>100</v>
      </c>
      <c r="B1580" s="1" t="s">
        <v>78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107.15801</v>
      </c>
      <c r="J1580" s="4">
        <f t="shared" si="98"/>
        <v>-1</v>
      </c>
      <c r="K1580" s="3">
        <v>81.426550000000006</v>
      </c>
      <c r="L1580" s="3">
        <v>107.15801</v>
      </c>
      <c r="M1580" s="4">
        <f t="shared" si="99"/>
        <v>0.31600823073063999</v>
      </c>
    </row>
    <row r="1581" spans="1:13" x14ac:dyDescent="0.25">
      <c r="A1581" s="1" t="s">
        <v>100</v>
      </c>
      <c r="B1581" s="1" t="s">
        <v>26</v>
      </c>
      <c r="C1581" s="3">
        <v>0</v>
      </c>
      <c r="D1581" s="3">
        <v>0</v>
      </c>
      <c r="E1581" s="4" t="str">
        <f t="shared" si="96"/>
        <v/>
      </c>
      <c r="F1581" s="3">
        <v>214.09350000000001</v>
      </c>
      <c r="G1581" s="3">
        <v>162.73150000000001</v>
      </c>
      <c r="H1581" s="4">
        <f t="shared" si="97"/>
        <v>-0.23990452769467541</v>
      </c>
      <c r="I1581" s="3">
        <v>265.8673</v>
      </c>
      <c r="J1581" s="4">
        <f t="shared" si="98"/>
        <v>-0.38792209496993424</v>
      </c>
      <c r="K1581" s="3">
        <v>339.18349999999998</v>
      </c>
      <c r="L1581" s="3">
        <v>428.59879999999998</v>
      </c>
      <c r="M1581" s="4">
        <f t="shared" si="99"/>
        <v>0.26361925034678868</v>
      </c>
    </row>
    <row r="1582" spans="1:13" x14ac:dyDescent="0.25">
      <c r="A1582" s="1" t="s">
        <v>100</v>
      </c>
      <c r="B1582" s="1" t="s">
        <v>52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88.056349999999995</v>
      </c>
      <c r="H1582" s="4" t="str">
        <f t="shared" si="97"/>
        <v/>
      </c>
      <c r="I1582" s="3">
        <v>112.074</v>
      </c>
      <c r="J1582" s="4">
        <f t="shared" si="98"/>
        <v>-0.2143017113692739</v>
      </c>
      <c r="K1582" s="3">
        <v>0</v>
      </c>
      <c r="L1582" s="3">
        <v>200.13034999999999</v>
      </c>
      <c r="M1582" s="4" t="str">
        <f t="shared" si="99"/>
        <v/>
      </c>
    </row>
    <row r="1583" spans="1:13" x14ac:dyDescent="0.25">
      <c r="A1583" s="1" t="s">
        <v>100</v>
      </c>
      <c r="B1583" s="1" t="s">
        <v>27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0</v>
      </c>
      <c r="L1583" s="3">
        <v>0</v>
      </c>
      <c r="M1583" s="4" t="str">
        <f t="shared" si="99"/>
        <v/>
      </c>
    </row>
    <row r="1584" spans="1:13" x14ac:dyDescent="0.25">
      <c r="A1584" s="1" t="s">
        <v>100</v>
      </c>
      <c r="B1584" s="1" t="s">
        <v>53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0</v>
      </c>
      <c r="M1584" s="4" t="str">
        <f t="shared" si="99"/>
        <v/>
      </c>
    </row>
    <row r="1585" spans="1:13" x14ac:dyDescent="0.25">
      <c r="A1585" s="1" t="s">
        <v>100</v>
      </c>
      <c r="B1585" s="1" t="s">
        <v>28</v>
      </c>
      <c r="C1585" s="3">
        <v>0</v>
      </c>
      <c r="D1585" s="3">
        <v>0</v>
      </c>
      <c r="E1585" s="4" t="str">
        <f t="shared" si="96"/>
        <v/>
      </c>
      <c r="F1585" s="3">
        <v>178.42833999999999</v>
      </c>
      <c r="G1585" s="3">
        <v>340.46499999999997</v>
      </c>
      <c r="H1585" s="4">
        <f t="shared" si="97"/>
        <v>0.90813297932380022</v>
      </c>
      <c r="I1585" s="3">
        <v>450.80829999999997</v>
      </c>
      <c r="J1585" s="4">
        <f t="shared" si="98"/>
        <v>-0.24476767619407191</v>
      </c>
      <c r="K1585" s="3">
        <v>178.42833999999999</v>
      </c>
      <c r="L1585" s="3">
        <v>791.27329999999995</v>
      </c>
      <c r="M1585" s="4">
        <f t="shared" si="99"/>
        <v>3.4346839745300546</v>
      </c>
    </row>
    <row r="1586" spans="1:13" x14ac:dyDescent="0.25">
      <c r="A1586" s="1" t="s">
        <v>100</v>
      </c>
      <c r="B1586" s="1" t="s">
        <v>54</v>
      </c>
      <c r="C1586" s="3">
        <v>0</v>
      </c>
      <c r="D1586" s="3">
        <v>110.97662</v>
      </c>
      <c r="E1586" s="4" t="str">
        <f t="shared" si="96"/>
        <v/>
      </c>
      <c r="F1586" s="3">
        <v>0</v>
      </c>
      <c r="G1586" s="3">
        <v>8459.1960500000005</v>
      </c>
      <c r="H1586" s="4" t="str">
        <f t="shared" si="97"/>
        <v/>
      </c>
      <c r="I1586" s="3">
        <v>35.13261</v>
      </c>
      <c r="J1586" s="4">
        <f t="shared" si="98"/>
        <v>239.77903833503973</v>
      </c>
      <c r="K1586" s="3">
        <v>708.28734999999995</v>
      </c>
      <c r="L1586" s="3">
        <v>8494.3286599999992</v>
      </c>
      <c r="M1586" s="4">
        <f t="shared" si="99"/>
        <v>10.992771944889316</v>
      </c>
    </row>
    <row r="1587" spans="1:13" x14ac:dyDescent="0.25">
      <c r="A1587" s="1" t="s">
        <v>100</v>
      </c>
      <c r="B1587" s="1" t="s">
        <v>29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17.837759999999999</v>
      </c>
      <c r="L1587" s="3">
        <v>0</v>
      </c>
      <c r="M1587" s="4">
        <f t="shared" si="99"/>
        <v>-1</v>
      </c>
    </row>
    <row r="1588" spans="1:13" x14ac:dyDescent="0.25">
      <c r="A1588" s="1" t="s">
        <v>100</v>
      </c>
      <c r="B1588" s="1" t="s">
        <v>55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260.79950000000002</v>
      </c>
      <c r="J1588" s="4">
        <f t="shared" si="98"/>
        <v>-1</v>
      </c>
      <c r="K1588" s="3">
        <v>0</v>
      </c>
      <c r="L1588" s="3">
        <v>260.79950000000002</v>
      </c>
      <c r="M1588" s="4" t="str">
        <f t="shared" si="99"/>
        <v/>
      </c>
    </row>
    <row r="1589" spans="1:13" x14ac:dyDescent="0.25">
      <c r="A1589" s="1" t="s">
        <v>100</v>
      </c>
      <c r="B1589" s="1" t="s">
        <v>57</v>
      </c>
      <c r="C1589" s="3">
        <v>0</v>
      </c>
      <c r="D1589" s="3">
        <v>162.94542999999999</v>
      </c>
      <c r="E1589" s="4" t="str">
        <f t="shared" si="96"/>
        <v/>
      </c>
      <c r="F1589" s="3">
        <v>562.67966999999999</v>
      </c>
      <c r="G1589" s="3">
        <v>572.40026</v>
      </c>
      <c r="H1589" s="4">
        <f t="shared" si="97"/>
        <v>1.7275530853993804E-2</v>
      </c>
      <c r="I1589" s="3">
        <v>807.24652000000003</v>
      </c>
      <c r="J1589" s="4">
        <f t="shared" si="98"/>
        <v>-0.29092260441085582</v>
      </c>
      <c r="K1589" s="3">
        <v>1334.2632599999999</v>
      </c>
      <c r="L1589" s="3">
        <v>1379.64678</v>
      </c>
      <c r="M1589" s="4">
        <f t="shared" si="99"/>
        <v>3.401391716354385E-2</v>
      </c>
    </row>
    <row r="1590" spans="1:13" x14ac:dyDescent="0.25">
      <c r="A1590" s="1" t="s">
        <v>100</v>
      </c>
      <c r="B1590" s="1" t="s">
        <v>59</v>
      </c>
      <c r="C1590" s="3">
        <v>103.59061</v>
      </c>
      <c r="D1590" s="3">
        <v>43.604999999999997</v>
      </c>
      <c r="E1590" s="4">
        <f t="shared" si="96"/>
        <v>-0.57906416421333939</v>
      </c>
      <c r="F1590" s="3">
        <v>513.95921999999996</v>
      </c>
      <c r="G1590" s="3">
        <v>1368.29556</v>
      </c>
      <c r="H1590" s="4">
        <f t="shared" si="97"/>
        <v>1.6622648388329333</v>
      </c>
      <c r="I1590" s="3">
        <v>730.76658999999995</v>
      </c>
      <c r="J1590" s="4">
        <f t="shared" si="98"/>
        <v>0.87241121682916578</v>
      </c>
      <c r="K1590" s="3">
        <v>2974.3863999999999</v>
      </c>
      <c r="L1590" s="3">
        <v>2099.0621500000002</v>
      </c>
      <c r="M1590" s="4">
        <f t="shared" si="99"/>
        <v>-0.29428733603677038</v>
      </c>
    </row>
    <row r="1591" spans="1:13" x14ac:dyDescent="0.25">
      <c r="A1591" s="1" t="s">
        <v>100</v>
      </c>
      <c r="B1591" s="1" t="s">
        <v>60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0</v>
      </c>
      <c r="L1591" s="3">
        <v>0</v>
      </c>
      <c r="M1591" s="4" t="str">
        <f t="shared" si="99"/>
        <v/>
      </c>
    </row>
    <row r="1592" spans="1:13" x14ac:dyDescent="0.25">
      <c r="A1592" s="1" t="s">
        <v>100</v>
      </c>
      <c r="B1592" s="1" t="s">
        <v>30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98.273380000000003</v>
      </c>
      <c r="J1592" s="4">
        <f t="shared" si="98"/>
        <v>-1</v>
      </c>
      <c r="K1592" s="3">
        <v>0</v>
      </c>
      <c r="L1592" s="3">
        <v>98.273380000000003</v>
      </c>
      <c r="M1592" s="4" t="str">
        <f t="shared" si="99"/>
        <v/>
      </c>
    </row>
    <row r="1593" spans="1:13" x14ac:dyDescent="0.25">
      <c r="A1593" s="1" t="s">
        <v>100</v>
      </c>
      <c r="B1593" s="1" t="s">
        <v>80</v>
      </c>
      <c r="C1593" s="3">
        <v>35.496000000000002</v>
      </c>
      <c r="D1593" s="3">
        <v>0</v>
      </c>
      <c r="E1593" s="4">
        <f t="shared" si="96"/>
        <v>-1</v>
      </c>
      <c r="F1593" s="3">
        <v>387.49669999999998</v>
      </c>
      <c r="G1593" s="3">
        <v>297.7629</v>
      </c>
      <c r="H1593" s="4">
        <f t="shared" si="97"/>
        <v>-0.23157306888032847</v>
      </c>
      <c r="I1593" s="3">
        <v>287.72503</v>
      </c>
      <c r="J1593" s="4">
        <f t="shared" si="98"/>
        <v>3.4887023906123193E-2</v>
      </c>
      <c r="K1593" s="3">
        <v>570.23765000000003</v>
      </c>
      <c r="L1593" s="3">
        <v>585.48793000000001</v>
      </c>
      <c r="M1593" s="4">
        <f t="shared" si="99"/>
        <v>2.6743726935603007E-2</v>
      </c>
    </row>
    <row r="1594" spans="1:13" x14ac:dyDescent="0.25">
      <c r="A1594" s="1" t="s">
        <v>100</v>
      </c>
      <c r="B1594" s="1" t="s">
        <v>81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0</v>
      </c>
      <c r="L1594" s="3">
        <v>0</v>
      </c>
      <c r="M1594" s="4" t="str">
        <f t="shared" si="99"/>
        <v/>
      </c>
    </row>
    <row r="1595" spans="1:13" x14ac:dyDescent="0.25">
      <c r="A1595" s="1" t="s">
        <v>100</v>
      </c>
      <c r="B1595" s="1" t="s">
        <v>61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0</v>
      </c>
      <c r="L1595" s="3">
        <v>0</v>
      </c>
      <c r="M1595" s="4" t="str">
        <f t="shared" si="99"/>
        <v/>
      </c>
    </row>
    <row r="1596" spans="1:13" x14ac:dyDescent="0.25">
      <c r="A1596" s="1" t="s">
        <v>100</v>
      </c>
      <c r="B1596" s="1" t="s">
        <v>31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20.49999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16.094999999999999</v>
      </c>
      <c r="L1596" s="3">
        <v>20.49999</v>
      </c>
      <c r="M1596" s="4">
        <f t="shared" si="99"/>
        <v>0.27368685927306635</v>
      </c>
    </row>
    <row r="1597" spans="1:13" ht="13" x14ac:dyDescent="0.3">
      <c r="A1597" s="2" t="s">
        <v>100</v>
      </c>
      <c r="B1597" s="2" t="s">
        <v>10</v>
      </c>
      <c r="C1597" s="6">
        <v>7098.5877200000004</v>
      </c>
      <c r="D1597" s="6">
        <v>9442.0974399999996</v>
      </c>
      <c r="E1597" s="5">
        <f t="shared" si="96"/>
        <v>0.3301374600749456</v>
      </c>
      <c r="F1597" s="6">
        <v>162649.7838</v>
      </c>
      <c r="G1597" s="6">
        <v>163856.85514</v>
      </c>
      <c r="H1597" s="5">
        <f t="shared" si="97"/>
        <v>7.4212907745654366E-3</v>
      </c>
      <c r="I1597" s="6">
        <v>177521.28161999999</v>
      </c>
      <c r="J1597" s="5">
        <f t="shared" si="98"/>
        <v>-7.6973455550247261E-2</v>
      </c>
      <c r="K1597" s="6">
        <v>288425.80434999999</v>
      </c>
      <c r="L1597" s="6">
        <v>341378.13676000002</v>
      </c>
      <c r="M1597" s="5">
        <f t="shared" si="99"/>
        <v>0.18359082859917497</v>
      </c>
    </row>
    <row r="1598" spans="1:13" x14ac:dyDescent="0.25">
      <c r="A1598" s="1" t="s">
        <v>292</v>
      </c>
      <c r="B1598" s="1" t="s">
        <v>4</v>
      </c>
      <c r="C1598" s="3">
        <v>0</v>
      </c>
      <c r="D1598" s="3">
        <v>0</v>
      </c>
      <c r="E1598" s="4" t="str">
        <f t="shared" si="96"/>
        <v/>
      </c>
      <c r="F1598" s="3">
        <v>212.95</v>
      </c>
      <c r="G1598" s="3">
        <v>495.01348000000002</v>
      </c>
      <c r="H1598" s="4">
        <f t="shared" si="97"/>
        <v>1.324552617985443</v>
      </c>
      <c r="I1598" s="3">
        <v>1133.8209899999999</v>
      </c>
      <c r="J1598" s="4">
        <f t="shared" si="98"/>
        <v>-0.56341125771538236</v>
      </c>
      <c r="K1598" s="3">
        <v>523.82320000000004</v>
      </c>
      <c r="L1598" s="3">
        <v>1628.83447</v>
      </c>
      <c r="M1598" s="4">
        <f t="shared" si="99"/>
        <v>2.1095118925622232</v>
      </c>
    </row>
    <row r="1599" spans="1:13" x14ac:dyDescent="0.25">
      <c r="A1599" s="1" t="s">
        <v>292</v>
      </c>
      <c r="B1599" s="1" t="s">
        <v>34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0</v>
      </c>
      <c r="L1599" s="3">
        <v>0</v>
      </c>
      <c r="M1599" s="4" t="str">
        <f t="shared" si="99"/>
        <v/>
      </c>
    </row>
    <row r="1600" spans="1:13" x14ac:dyDescent="0.25">
      <c r="A1600" s="1" t="s">
        <v>292</v>
      </c>
      <c r="B1600" s="1" t="s">
        <v>36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5">
      <c r="A1601" s="1" t="s">
        <v>292</v>
      </c>
      <c r="B1601" s="1" t="s">
        <v>63</v>
      </c>
      <c r="C1601" s="3">
        <v>0</v>
      </c>
      <c r="D1601" s="3">
        <v>0</v>
      </c>
      <c r="E1601" s="4" t="str">
        <f t="shared" si="96"/>
        <v/>
      </c>
      <c r="F1601" s="3">
        <v>296.49849999999998</v>
      </c>
      <c r="G1601" s="3">
        <v>0</v>
      </c>
      <c r="H1601" s="4">
        <f t="shared" si="97"/>
        <v>-1</v>
      </c>
      <c r="I1601" s="3">
        <v>0</v>
      </c>
      <c r="J1601" s="4" t="str">
        <f t="shared" si="98"/>
        <v/>
      </c>
      <c r="K1601" s="3">
        <v>392.79849999999999</v>
      </c>
      <c r="L1601" s="3">
        <v>0</v>
      </c>
      <c r="M1601" s="4">
        <f t="shared" si="99"/>
        <v>-1</v>
      </c>
    </row>
    <row r="1602" spans="1:13" x14ac:dyDescent="0.25">
      <c r="A1602" s="1" t="s">
        <v>292</v>
      </c>
      <c r="B1602" s="1" t="s">
        <v>5</v>
      </c>
      <c r="C1602" s="3">
        <v>51.088000000000001</v>
      </c>
      <c r="D1602" s="3">
        <v>4.28294</v>
      </c>
      <c r="E1602" s="4">
        <f t="shared" si="96"/>
        <v>-0.91616544002505484</v>
      </c>
      <c r="F1602" s="3">
        <v>12189.98655</v>
      </c>
      <c r="G1602" s="3">
        <v>597.53270999999995</v>
      </c>
      <c r="H1602" s="4">
        <f t="shared" si="97"/>
        <v>-0.95098167602161954</v>
      </c>
      <c r="I1602" s="3">
        <v>2860.39507</v>
      </c>
      <c r="J1602" s="4">
        <f t="shared" si="98"/>
        <v>-0.79110133552285844</v>
      </c>
      <c r="K1602" s="3">
        <v>12267.85844</v>
      </c>
      <c r="L1602" s="3">
        <v>3457.92778</v>
      </c>
      <c r="M1602" s="4">
        <f t="shared" si="99"/>
        <v>-0.71813109868261571</v>
      </c>
    </row>
    <row r="1603" spans="1:13" x14ac:dyDescent="0.25">
      <c r="A1603" s="1" t="s">
        <v>292</v>
      </c>
      <c r="B1603" s="1" t="s">
        <v>37</v>
      </c>
      <c r="C1603" s="3">
        <v>0</v>
      </c>
      <c r="D1603" s="3">
        <v>1.78433</v>
      </c>
      <c r="E1603" s="4" t="str">
        <f t="shared" si="96"/>
        <v/>
      </c>
      <c r="F1603" s="3">
        <v>0</v>
      </c>
      <c r="G1603" s="3">
        <v>1.78433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5.4859999999999998</v>
      </c>
      <c r="L1603" s="3">
        <v>1.78433</v>
      </c>
      <c r="M1603" s="4">
        <f t="shared" si="99"/>
        <v>-0.6747484506015311</v>
      </c>
    </row>
    <row r="1604" spans="1:13" x14ac:dyDescent="0.25">
      <c r="A1604" s="1" t="s">
        <v>292</v>
      </c>
      <c r="B1604" s="1" t="s">
        <v>12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35.115389999999998</v>
      </c>
      <c r="J1604" s="4">
        <f t="shared" si="98"/>
        <v>-1</v>
      </c>
      <c r="K1604" s="3">
        <v>0</v>
      </c>
      <c r="L1604" s="3">
        <v>35.115389999999998</v>
      </c>
      <c r="M1604" s="4" t="str">
        <f t="shared" si="99"/>
        <v/>
      </c>
    </row>
    <row r="1605" spans="1:13" x14ac:dyDescent="0.25">
      <c r="A1605" s="1" t="s">
        <v>292</v>
      </c>
      <c r="B1605" s="1" t="s">
        <v>70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0</v>
      </c>
      <c r="L1605" s="3">
        <v>0</v>
      </c>
      <c r="M1605" s="4" t="str">
        <f t="shared" ref="M1605:M1668" si="103">IF(K1605=0,"",(L1605/K1605-1))</f>
        <v/>
      </c>
    </row>
    <row r="1606" spans="1:13" x14ac:dyDescent="0.25">
      <c r="A1606" s="1" t="s">
        <v>292</v>
      </c>
      <c r="B1606" s="1" t="s">
        <v>6</v>
      </c>
      <c r="C1606" s="3">
        <v>0</v>
      </c>
      <c r="D1606" s="3">
        <v>0</v>
      </c>
      <c r="E1606" s="4" t="str">
        <f t="shared" si="100"/>
        <v/>
      </c>
      <c r="F1606" s="3">
        <v>86.741389999999996</v>
      </c>
      <c r="G1606" s="3">
        <v>74.614760000000004</v>
      </c>
      <c r="H1606" s="4">
        <f t="shared" si="101"/>
        <v>-0.13980211753581528</v>
      </c>
      <c r="I1606" s="3">
        <v>0</v>
      </c>
      <c r="J1606" s="4" t="str">
        <f t="shared" si="102"/>
        <v/>
      </c>
      <c r="K1606" s="3">
        <v>90.293390000000002</v>
      </c>
      <c r="L1606" s="3">
        <v>74.614760000000004</v>
      </c>
      <c r="M1606" s="4">
        <f t="shared" si="103"/>
        <v>-0.17364094979710032</v>
      </c>
    </row>
    <row r="1607" spans="1:13" x14ac:dyDescent="0.25">
      <c r="A1607" s="1" t="s">
        <v>292</v>
      </c>
      <c r="B1607" s="1" t="s">
        <v>40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0</v>
      </c>
      <c r="L1607" s="3">
        <v>0</v>
      </c>
      <c r="M1607" s="4" t="str">
        <f t="shared" si="103"/>
        <v/>
      </c>
    </row>
    <row r="1608" spans="1:13" x14ac:dyDescent="0.25">
      <c r="A1608" s="1" t="s">
        <v>292</v>
      </c>
      <c r="B1608" s="1" t="s">
        <v>41</v>
      </c>
      <c r="C1608" s="3">
        <v>0</v>
      </c>
      <c r="D1608" s="3">
        <v>0</v>
      </c>
      <c r="E1608" s="4" t="str">
        <f t="shared" si="100"/>
        <v/>
      </c>
      <c r="F1608" s="3">
        <v>239.54</v>
      </c>
      <c r="G1608" s="3">
        <v>64.296000000000006</v>
      </c>
      <c r="H1608" s="4">
        <f t="shared" si="101"/>
        <v>-0.7315855389496535</v>
      </c>
      <c r="I1608" s="3">
        <v>30</v>
      </c>
      <c r="J1608" s="4">
        <f t="shared" si="102"/>
        <v>1.1432000000000002</v>
      </c>
      <c r="K1608" s="3">
        <v>619.54399999999998</v>
      </c>
      <c r="L1608" s="3">
        <v>94.296000000000006</v>
      </c>
      <c r="M1608" s="4">
        <f t="shared" si="103"/>
        <v>-0.84779773510840228</v>
      </c>
    </row>
    <row r="1609" spans="1:13" x14ac:dyDescent="0.25">
      <c r="A1609" s="1" t="s">
        <v>292</v>
      </c>
      <c r="B1609" s="1" t="s">
        <v>7</v>
      </c>
      <c r="C1609" s="3">
        <v>0</v>
      </c>
      <c r="D1609" s="3">
        <v>0</v>
      </c>
      <c r="E1609" s="4" t="str">
        <f t="shared" si="100"/>
        <v/>
      </c>
      <c r="F1609" s="3">
        <v>48.133890000000001</v>
      </c>
      <c r="G1609" s="3">
        <v>70.748699999999999</v>
      </c>
      <c r="H1609" s="4">
        <f t="shared" si="101"/>
        <v>0.46983133920819609</v>
      </c>
      <c r="I1609" s="3">
        <v>82.976759999999999</v>
      </c>
      <c r="J1609" s="4">
        <f t="shared" si="102"/>
        <v>-0.14736728693672785</v>
      </c>
      <c r="K1609" s="3">
        <v>85.714799999999997</v>
      </c>
      <c r="L1609" s="3">
        <v>153.72546</v>
      </c>
      <c r="M1609" s="4">
        <f t="shared" si="103"/>
        <v>0.79345293928236438</v>
      </c>
    </row>
    <row r="1610" spans="1:13" x14ac:dyDescent="0.25">
      <c r="A1610" s="1" t="s">
        <v>292</v>
      </c>
      <c r="B1610" s="1" t="s">
        <v>71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48.9</v>
      </c>
      <c r="J1610" s="4">
        <f t="shared" si="102"/>
        <v>-1</v>
      </c>
      <c r="K1610" s="3">
        <v>0</v>
      </c>
      <c r="L1610" s="3">
        <v>48.9</v>
      </c>
      <c r="M1610" s="4" t="str">
        <f t="shared" si="103"/>
        <v/>
      </c>
    </row>
    <row r="1611" spans="1:13" x14ac:dyDescent="0.25">
      <c r="A1611" s="1" t="s">
        <v>292</v>
      </c>
      <c r="B1611" s="1" t="s">
        <v>45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0</v>
      </c>
      <c r="M1611" s="4" t="str">
        <f t="shared" si="103"/>
        <v/>
      </c>
    </row>
    <row r="1612" spans="1:13" x14ac:dyDescent="0.25">
      <c r="A1612" s="1" t="s">
        <v>292</v>
      </c>
      <c r="B1612" s="1" t="s">
        <v>11</v>
      </c>
      <c r="C1612" s="3">
        <v>296.54844000000003</v>
      </c>
      <c r="D1612" s="3">
        <v>567.37662</v>
      </c>
      <c r="E1612" s="4">
        <f t="shared" si="100"/>
        <v>0.91326793019042674</v>
      </c>
      <c r="F1612" s="3">
        <v>1478.66041</v>
      </c>
      <c r="G1612" s="3">
        <v>3336.3274299999998</v>
      </c>
      <c r="H1612" s="4">
        <f t="shared" si="101"/>
        <v>1.2563175475834916</v>
      </c>
      <c r="I1612" s="3">
        <v>3756.66113</v>
      </c>
      <c r="J1612" s="4">
        <f t="shared" si="102"/>
        <v>-0.11189023589146574</v>
      </c>
      <c r="K1612" s="3">
        <v>4338.7303599999996</v>
      </c>
      <c r="L1612" s="3">
        <v>7092.9885599999998</v>
      </c>
      <c r="M1612" s="4">
        <f t="shared" si="103"/>
        <v>0.634807414028836</v>
      </c>
    </row>
    <row r="1613" spans="1:13" x14ac:dyDescent="0.25">
      <c r="A1613" s="1" t="s">
        <v>292</v>
      </c>
      <c r="B1613" s="1" t="s">
        <v>16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0</v>
      </c>
      <c r="L1613" s="3">
        <v>0</v>
      </c>
      <c r="M1613" s="4" t="str">
        <f t="shared" si="103"/>
        <v/>
      </c>
    </row>
    <row r="1614" spans="1:13" x14ac:dyDescent="0.25">
      <c r="A1614" s="1" t="s">
        <v>292</v>
      </c>
      <c r="B1614" s="1" t="s">
        <v>8</v>
      </c>
      <c r="C1614" s="3">
        <v>50.675089999999997</v>
      </c>
      <c r="D1614" s="3">
        <v>152.50247999999999</v>
      </c>
      <c r="E1614" s="4">
        <f t="shared" si="100"/>
        <v>2.0094170528360187</v>
      </c>
      <c r="F1614" s="3">
        <v>7537.3570499999996</v>
      </c>
      <c r="G1614" s="3">
        <v>8067.7652900000003</v>
      </c>
      <c r="H1614" s="4">
        <f t="shared" si="101"/>
        <v>7.0370586995079476E-2</v>
      </c>
      <c r="I1614" s="3">
        <v>11199.360060000001</v>
      </c>
      <c r="J1614" s="4">
        <f t="shared" si="102"/>
        <v>-0.27962265283218335</v>
      </c>
      <c r="K1614" s="3">
        <v>11967.173559999999</v>
      </c>
      <c r="L1614" s="3">
        <v>19267.125349999998</v>
      </c>
      <c r="M1614" s="4">
        <f t="shared" si="103"/>
        <v>0.60999798769526659</v>
      </c>
    </row>
    <row r="1615" spans="1:13" x14ac:dyDescent="0.25">
      <c r="A1615" s="1" t="s">
        <v>292</v>
      </c>
      <c r="B1615" s="1" t="s">
        <v>17</v>
      </c>
      <c r="C1615" s="3">
        <v>74.683859999999996</v>
      </c>
      <c r="D1615" s="3">
        <v>0</v>
      </c>
      <c r="E1615" s="4">
        <f t="shared" si="100"/>
        <v>-1</v>
      </c>
      <c r="F1615" s="3">
        <v>1442.51766</v>
      </c>
      <c r="G1615" s="3">
        <v>1445.9688000000001</v>
      </c>
      <c r="H1615" s="4">
        <f t="shared" si="101"/>
        <v>2.3924421140189001E-3</v>
      </c>
      <c r="I1615" s="3">
        <v>1116.5409099999999</v>
      </c>
      <c r="J1615" s="4">
        <f t="shared" si="102"/>
        <v>0.29504327790371798</v>
      </c>
      <c r="K1615" s="3">
        <v>2930.7942699999999</v>
      </c>
      <c r="L1615" s="3">
        <v>2562.5097099999998</v>
      </c>
      <c r="M1615" s="4">
        <f t="shared" si="103"/>
        <v>-0.12566032483747147</v>
      </c>
    </row>
    <row r="1616" spans="1:13" x14ac:dyDescent="0.25">
      <c r="A1616" s="1" t="s">
        <v>292</v>
      </c>
      <c r="B1616" s="1" t="s">
        <v>48</v>
      </c>
      <c r="C1616" s="3">
        <v>0</v>
      </c>
      <c r="D1616" s="3">
        <v>0</v>
      </c>
      <c r="E1616" s="4" t="str">
        <f t="shared" si="100"/>
        <v/>
      </c>
      <c r="F1616" s="3">
        <v>180.36088000000001</v>
      </c>
      <c r="G1616" s="3">
        <v>180.16684000000001</v>
      </c>
      <c r="H1616" s="4">
        <f t="shared" si="101"/>
        <v>-1.075843054214376E-3</v>
      </c>
      <c r="I1616" s="3">
        <v>32.567500000000003</v>
      </c>
      <c r="J1616" s="4">
        <f t="shared" si="102"/>
        <v>4.5321053197205803</v>
      </c>
      <c r="K1616" s="3">
        <v>470.59809999999999</v>
      </c>
      <c r="L1616" s="3">
        <v>212.73434</v>
      </c>
      <c r="M1616" s="4">
        <f t="shared" si="103"/>
        <v>-0.54794900361901155</v>
      </c>
    </row>
    <row r="1617" spans="1:13" x14ac:dyDescent="0.25">
      <c r="A1617" s="1" t="s">
        <v>292</v>
      </c>
      <c r="B1617" s="1" t="s">
        <v>9</v>
      </c>
      <c r="C1617" s="3">
        <v>0</v>
      </c>
      <c r="D1617" s="3">
        <v>0</v>
      </c>
      <c r="E1617" s="4" t="str">
        <f t="shared" si="100"/>
        <v/>
      </c>
      <c r="F1617" s="3">
        <v>35.124020000000002</v>
      </c>
      <c r="G1617" s="3">
        <v>0</v>
      </c>
      <c r="H1617" s="4">
        <f t="shared" si="101"/>
        <v>-1</v>
      </c>
      <c r="I1617" s="3">
        <v>49.215000000000003</v>
      </c>
      <c r="J1617" s="4">
        <f t="shared" si="102"/>
        <v>-1</v>
      </c>
      <c r="K1617" s="3">
        <v>61.830019999999998</v>
      </c>
      <c r="L1617" s="3">
        <v>49.215000000000003</v>
      </c>
      <c r="M1617" s="4">
        <f t="shared" si="103"/>
        <v>-0.20402742874739477</v>
      </c>
    </row>
    <row r="1618" spans="1:13" x14ac:dyDescent="0.25">
      <c r="A1618" s="1" t="s">
        <v>292</v>
      </c>
      <c r="B1618" s="1" t="s">
        <v>62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21.713999999999999</v>
      </c>
      <c r="L1618" s="3">
        <v>0</v>
      </c>
      <c r="M1618" s="4">
        <f t="shared" si="103"/>
        <v>-1</v>
      </c>
    </row>
    <row r="1619" spans="1:13" x14ac:dyDescent="0.25">
      <c r="A1619" s="1" t="s">
        <v>292</v>
      </c>
      <c r="B1619" s="1" t="s">
        <v>19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33.606000000000002</v>
      </c>
      <c r="J1619" s="4">
        <f t="shared" si="102"/>
        <v>-1</v>
      </c>
      <c r="K1619" s="3">
        <v>0</v>
      </c>
      <c r="L1619" s="3">
        <v>33.606000000000002</v>
      </c>
      <c r="M1619" s="4" t="str">
        <f t="shared" si="103"/>
        <v/>
      </c>
    </row>
    <row r="1620" spans="1:13" x14ac:dyDescent="0.25">
      <c r="A1620" s="1" t="s">
        <v>292</v>
      </c>
      <c r="B1620" s="1" t="s">
        <v>21</v>
      </c>
      <c r="C1620" s="3">
        <v>0</v>
      </c>
      <c r="D1620" s="3">
        <v>0</v>
      </c>
      <c r="E1620" s="4" t="str">
        <f t="shared" si="100"/>
        <v/>
      </c>
      <c r="F1620" s="3">
        <v>135.13108</v>
      </c>
      <c r="G1620" s="3">
        <v>248.58151000000001</v>
      </c>
      <c r="H1620" s="4">
        <f t="shared" si="101"/>
        <v>0.83955837546773115</v>
      </c>
      <c r="I1620" s="3">
        <v>16.35228</v>
      </c>
      <c r="J1620" s="4">
        <f t="shared" si="102"/>
        <v>14.201642217476707</v>
      </c>
      <c r="K1620" s="3">
        <v>140.48745</v>
      </c>
      <c r="L1620" s="3">
        <v>264.93378999999999</v>
      </c>
      <c r="M1620" s="4">
        <f t="shared" si="103"/>
        <v>0.88581819941923645</v>
      </c>
    </row>
    <row r="1621" spans="1:13" x14ac:dyDescent="0.25">
      <c r="A1621" s="1" t="s">
        <v>292</v>
      </c>
      <c r="B1621" s="1" t="s">
        <v>22</v>
      </c>
      <c r="C1621" s="3">
        <v>93.846990000000005</v>
      </c>
      <c r="D1621" s="3">
        <v>0</v>
      </c>
      <c r="E1621" s="4">
        <f t="shared" si="100"/>
        <v>-1</v>
      </c>
      <c r="F1621" s="3">
        <v>138.12775999999999</v>
      </c>
      <c r="G1621" s="3">
        <v>53.527099999999997</v>
      </c>
      <c r="H1621" s="4">
        <f t="shared" si="101"/>
        <v>-0.61248122752443102</v>
      </c>
      <c r="I1621" s="3">
        <v>519.45522000000005</v>
      </c>
      <c r="J1621" s="4">
        <f t="shared" si="102"/>
        <v>-0.89695531406922813</v>
      </c>
      <c r="K1621" s="3">
        <v>262.16901000000001</v>
      </c>
      <c r="L1621" s="3">
        <v>572.98231999999996</v>
      </c>
      <c r="M1621" s="4">
        <f t="shared" si="103"/>
        <v>1.1855455761151936</v>
      </c>
    </row>
    <row r="1622" spans="1:13" x14ac:dyDescent="0.25">
      <c r="A1622" s="1" t="s">
        <v>292</v>
      </c>
      <c r="B1622" s="1" t="s">
        <v>49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0</v>
      </c>
      <c r="L1622" s="3">
        <v>0</v>
      </c>
      <c r="M1622" s="4" t="str">
        <f t="shared" si="103"/>
        <v/>
      </c>
    </row>
    <row r="1623" spans="1:13" x14ac:dyDescent="0.25">
      <c r="A1623" s="1" t="s">
        <v>292</v>
      </c>
      <c r="B1623" s="1" t="s">
        <v>50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0</v>
      </c>
      <c r="L1623" s="3">
        <v>0</v>
      </c>
      <c r="M1623" s="4" t="str">
        <f t="shared" si="103"/>
        <v/>
      </c>
    </row>
    <row r="1624" spans="1:13" x14ac:dyDescent="0.25">
      <c r="A1624" s="1" t="s">
        <v>292</v>
      </c>
      <c r="B1624" s="1" t="s">
        <v>23</v>
      </c>
      <c r="C1624" s="3">
        <v>31.936969999999999</v>
      </c>
      <c r="D1624" s="3">
        <v>0</v>
      </c>
      <c r="E1624" s="4">
        <f t="shared" si="100"/>
        <v>-1</v>
      </c>
      <c r="F1624" s="3">
        <v>31.936969999999999</v>
      </c>
      <c r="G1624" s="3">
        <v>0</v>
      </c>
      <c r="H1624" s="4">
        <f t="shared" si="101"/>
        <v>-1</v>
      </c>
      <c r="I1624" s="3">
        <v>27.683009999999999</v>
      </c>
      <c r="J1624" s="4">
        <f t="shared" si="102"/>
        <v>-1</v>
      </c>
      <c r="K1624" s="3">
        <v>155.15011999999999</v>
      </c>
      <c r="L1624" s="3">
        <v>27.683009999999999</v>
      </c>
      <c r="M1624" s="4">
        <f t="shared" si="103"/>
        <v>-0.82157274515804435</v>
      </c>
    </row>
    <row r="1625" spans="1:13" x14ac:dyDescent="0.25">
      <c r="A1625" s="1" t="s">
        <v>292</v>
      </c>
      <c r="B1625" s="1" t="s">
        <v>51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0</v>
      </c>
      <c r="L1625" s="3">
        <v>0</v>
      </c>
      <c r="M1625" s="4" t="str">
        <f t="shared" si="103"/>
        <v/>
      </c>
    </row>
    <row r="1626" spans="1:13" x14ac:dyDescent="0.25">
      <c r="A1626" s="1" t="s">
        <v>292</v>
      </c>
      <c r="B1626" s="1" t="s">
        <v>24</v>
      </c>
      <c r="C1626" s="3">
        <v>0</v>
      </c>
      <c r="D1626" s="3">
        <v>0</v>
      </c>
      <c r="E1626" s="4" t="str">
        <f t="shared" si="100"/>
        <v/>
      </c>
      <c r="F1626" s="3">
        <v>83.455029999999994</v>
      </c>
      <c r="G1626" s="3">
        <v>247.33931000000001</v>
      </c>
      <c r="H1626" s="4">
        <f t="shared" si="101"/>
        <v>1.9637435874146836</v>
      </c>
      <c r="I1626" s="3">
        <v>761.38729999999998</v>
      </c>
      <c r="J1626" s="4">
        <f t="shared" si="102"/>
        <v>-0.67514652529665253</v>
      </c>
      <c r="K1626" s="3">
        <v>126.44965000000001</v>
      </c>
      <c r="L1626" s="3">
        <v>1008.7266100000001</v>
      </c>
      <c r="M1626" s="4">
        <f t="shared" si="103"/>
        <v>6.9772985532186134</v>
      </c>
    </row>
    <row r="1627" spans="1:13" x14ac:dyDescent="0.25">
      <c r="A1627" s="1" t="s">
        <v>292</v>
      </c>
      <c r="B1627" s="1" t="s">
        <v>78</v>
      </c>
      <c r="C1627" s="3">
        <v>0</v>
      </c>
      <c r="D1627" s="3">
        <v>0</v>
      </c>
      <c r="E1627" s="4" t="str">
        <f t="shared" si="100"/>
        <v/>
      </c>
      <c r="F1627" s="3">
        <v>22.4343</v>
      </c>
      <c r="G1627" s="3">
        <v>0</v>
      </c>
      <c r="H1627" s="4">
        <f t="shared" si="101"/>
        <v>-1</v>
      </c>
      <c r="I1627" s="3">
        <v>0</v>
      </c>
      <c r="J1627" s="4" t="str">
        <f t="shared" si="102"/>
        <v/>
      </c>
      <c r="K1627" s="3">
        <v>52.085439999999998</v>
      </c>
      <c r="L1627" s="3">
        <v>0</v>
      </c>
      <c r="M1627" s="4">
        <f t="shared" si="103"/>
        <v>-1</v>
      </c>
    </row>
    <row r="1628" spans="1:13" x14ac:dyDescent="0.25">
      <c r="A1628" s="1" t="s">
        <v>292</v>
      </c>
      <c r="B1628" s="1" t="s">
        <v>28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1.0075000000000001</v>
      </c>
      <c r="H1628" s="4" t="str">
        <f t="shared" si="101"/>
        <v/>
      </c>
      <c r="I1628" s="3">
        <v>0</v>
      </c>
      <c r="J1628" s="4" t="str">
        <f t="shared" si="102"/>
        <v/>
      </c>
      <c r="K1628" s="3">
        <v>0</v>
      </c>
      <c r="L1628" s="3">
        <v>1.0075000000000001</v>
      </c>
      <c r="M1628" s="4" t="str">
        <f t="shared" si="103"/>
        <v/>
      </c>
    </row>
    <row r="1629" spans="1:13" x14ac:dyDescent="0.25">
      <c r="A1629" s="1" t="s">
        <v>292</v>
      </c>
      <c r="B1629" s="1" t="s">
        <v>54</v>
      </c>
      <c r="C1629" s="3">
        <v>0</v>
      </c>
      <c r="D1629" s="3">
        <v>0</v>
      </c>
      <c r="E1629" s="4" t="str">
        <f t="shared" si="100"/>
        <v/>
      </c>
      <c r="F1629" s="3">
        <v>364.64724999999999</v>
      </c>
      <c r="G1629" s="3">
        <v>73.007000000000005</v>
      </c>
      <c r="H1629" s="4">
        <f t="shared" si="101"/>
        <v>-0.79978732871288616</v>
      </c>
      <c r="I1629" s="3">
        <v>64.921379999999999</v>
      </c>
      <c r="J1629" s="4">
        <f t="shared" si="102"/>
        <v>0.12454479556657616</v>
      </c>
      <c r="K1629" s="3">
        <v>465.52625</v>
      </c>
      <c r="L1629" s="3">
        <v>137.92838</v>
      </c>
      <c r="M1629" s="4">
        <f t="shared" si="103"/>
        <v>-0.70371513958665055</v>
      </c>
    </row>
    <row r="1630" spans="1:13" x14ac:dyDescent="0.25">
      <c r="A1630" s="1" t="s">
        <v>292</v>
      </c>
      <c r="B1630" s="1" t="s">
        <v>56</v>
      </c>
      <c r="C1630" s="3">
        <v>0</v>
      </c>
      <c r="D1630" s="3">
        <v>0</v>
      </c>
      <c r="E1630" s="4" t="str">
        <f t="shared" si="100"/>
        <v/>
      </c>
      <c r="F1630" s="3">
        <v>1.1593500000000001</v>
      </c>
      <c r="G1630" s="3">
        <v>0</v>
      </c>
      <c r="H1630" s="4">
        <f t="shared" si="101"/>
        <v>-1</v>
      </c>
      <c r="I1630" s="3">
        <v>0</v>
      </c>
      <c r="J1630" s="4" t="str">
        <f t="shared" si="102"/>
        <v/>
      </c>
      <c r="K1630" s="3">
        <v>1.1593500000000001</v>
      </c>
      <c r="L1630" s="3">
        <v>0</v>
      </c>
      <c r="M1630" s="4">
        <f t="shared" si="103"/>
        <v>-1</v>
      </c>
    </row>
    <row r="1631" spans="1:13" x14ac:dyDescent="0.25">
      <c r="A1631" s="1" t="s">
        <v>292</v>
      </c>
      <c r="B1631" s="1" t="s">
        <v>57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0</v>
      </c>
      <c r="J1631" s="4" t="str">
        <f t="shared" si="102"/>
        <v/>
      </c>
      <c r="K1631" s="3">
        <v>0</v>
      </c>
      <c r="L1631" s="3">
        <v>0</v>
      </c>
      <c r="M1631" s="4" t="str">
        <f t="shared" si="103"/>
        <v/>
      </c>
    </row>
    <row r="1632" spans="1:13" x14ac:dyDescent="0.25">
      <c r="A1632" s="1" t="s">
        <v>292</v>
      </c>
      <c r="B1632" s="1" t="s">
        <v>59</v>
      </c>
      <c r="C1632" s="3">
        <v>0</v>
      </c>
      <c r="D1632" s="3">
        <v>0</v>
      </c>
      <c r="E1632" s="4" t="str">
        <f t="shared" si="100"/>
        <v/>
      </c>
      <c r="F1632" s="3">
        <v>102.7525</v>
      </c>
      <c r="G1632" s="3">
        <v>18.48</v>
      </c>
      <c r="H1632" s="4">
        <f t="shared" si="101"/>
        <v>-0.82015036130507779</v>
      </c>
      <c r="I1632" s="3">
        <v>41.3125</v>
      </c>
      <c r="J1632" s="4">
        <f t="shared" si="102"/>
        <v>-0.55267776096822996</v>
      </c>
      <c r="K1632" s="3">
        <v>102.7525</v>
      </c>
      <c r="L1632" s="3">
        <v>59.792499999999997</v>
      </c>
      <c r="M1632" s="4">
        <f t="shared" si="103"/>
        <v>-0.41809201722585831</v>
      </c>
    </row>
    <row r="1633" spans="1:13" ht="13" x14ac:dyDescent="0.3">
      <c r="A1633" s="2" t="s">
        <v>292</v>
      </c>
      <c r="B1633" s="2" t="s">
        <v>10</v>
      </c>
      <c r="C1633" s="6">
        <v>598.77935000000002</v>
      </c>
      <c r="D1633" s="6">
        <v>725.94637</v>
      </c>
      <c r="E1633" s="5">
        <f t="shared" si="100"/>
        <v>0.21237709683876038</v>
      </c>
      <c r="F1633" s="6">
        <v>24627.514589999999</v>
      </c>
      <c r="G1633" s="6">
        <v>14976.160760000001</v>
      </c>
      <c r="H1633" s="5">
        <f t="shared" si="101"/>
        <v>-0.39189313216035737</v>
      </c>
      <c r="I1633" s="6">
        <v>21810.270499999999</v>
      </c>
      <c r="J1633" s="5">
        <f t="shared" si="102"/>
        <v>-0.31334364880985766</v>
      </c>
      <c r="K1633" s="6">
        <v>35082.13841</v>
      </c>
      <c r="L1633" s="6">
        <v>36786.431259999998</v>
      </c>
      <c r="M1633" s="5">
        <f t="shared" si="103"/>
        <v>4.8580073143836611E-2</v>
      </c>
    </row>
    <row r="1634" spans="1:13" x14ac:dyDescent="0.25">
      <c r="A1634" s="1" t="s">
        <v>101</v>
      </c>
      <c r="B1634" s="1" t="s">
        <v>40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0</v>
      </c>
      <c r="M1634" s="4" t="str">
        <f t="shared" si="103"/>
        <v/>
      </c>
    </row>
    <row r="1635" spans="1:13" x14ac:dyDescent="0.25">
      <c r="A1635" s="1" t="s">
        <v>101</v>
      </c>
      <c r="B1635" s="1" t="s">
        <v>8</v>
      </c>
      <c r="C1635" s="3">
        <v>0</v>
      </c>
      <c r="D1635" s="3">
        <v>0</v>
      </c>
      <c r="E1635" s="4" t="str">
        <f t="shared" si="100"/>
        <v/>
      </c>
      <c r="F1635" s="3">
        <v>22.537189999999999</v>
      </c>
      <c r="G1635" s="3">
        <v>0</v>
      </c>
      <c r="H1635" s="4">
        <f t="shared" si="101"/>
        <v>-1</v>
      </c>
      <c r="I1635" s="3">
        <v>13.9514</v>
      </c>
      <c r="J1635" s="4">
        <f t="shared" si="102"/>
        <v>-1</v>
      </c>
      <c r="K1635" s="3">
        <v>43.285240000000002</v>
      </c>
      <c r="L1635" s="3">
        <v>13.9514</v>
      </c>
      <c r="M1635" s="4">
        <f t="shared" si="103"/>
        <v>-0.67768689742739097</v>
      </c>
    </row>
    <row r="1636" spans="1:13" x14ac:dyDescent="0.25">
      <c r="A1636" s="1" t="s">
        <v>101</v>
      </c>
      <c r="B1636" s="1" t="s">
        <v>17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0</v>
      </c>
      <c r="L1636" s="3">
        <v>0</v>
      </c>
      <c r="M1636" s="4" t="str">
        <f t="shared" si="103"/>
        <v/>
      </c>
    </row>
    <row r="1637" spans="1:13" x14ac:dyDescent="0.25">
      <c r="A1637" s="1" t="s">
        <v>101</v>
      </c>
      <c r="B1637" s="1" t="s">
        <v>21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0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0</v>
      </c>
      <c r="L1637" s="3">
        <v>0</v>
      </c>
      <c r="M1637" s="4" t="str">
        <f t="shared" si="103"/>
        <v/>
      </c>
    </row>
    <row r="1638" spans="1:13" x14ac:dyDescent="0.25">
      <c r="A1638" s="1" t="s">
        <v>101</v>
      </c>
      <c r="B1638" s="1" t="s">
        <v>30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0</v>
      </c>
      <c r="L1638" s="3">
        <v>0</v>
      </c>
      <c r="M1638" s="4" t="str">
        <f t="shared" si="103"/>
        <v/>
      </c>
    </row>
    <row r="1639" spans="1:13" ht="13" x14ac:dyDescent="0.3">
      <c r="A1639" s="2" t="s">
        <v>101</v>
      </c>
      <c r="B1639" s="2" t="s">
        <v>10</v>
      </c>
      <c r="C1639" s="6">
        <v>0</v>
      </c>
      <c r="D1639" s="6">
        <v>0</v>
      </c>
      <c r="E1639" s="5" t="str">
        <f t="shared" si="100"/>
        <v/>
      </c>
      <c r="F1639" s="6">
        <v>22.537189999999999</v>
      </c>
      <c r="G1639" s="6">
        <v>0</v>
      </c>
      <c r="H1639" s="5">
        <f t="shared" si="101"/>
        <v>-1</v>
      </c>
      <c r="I1639" s="6">
        <v>13.9514</v>
      </c>
      <c r="J1639" s="5">
        <f t="shared" si="102"/>
        <v>-1</v>
      </c>
      <c r="K1639" s="6">
        <v>43.285240000000002</v>
      </c>
      <c r="L1639" s="6">
        <v>13.9514</v>
      </c>
      <c r="M1639" s="5">
        <f t="shared" si="103"/>
        <v>-0.67768689742739097</v>
      </c>
    </row>
    <row r="1640" spans="1:13" x14ac:dyDescent="0.25">
      <c r="A1640" s="1" t="s">
        <v>291</v>
      </c>
      <c r="B1640" s="1" t="s">
        <v>59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0</v>
      </c>
      <c r="L1640" s="3">
        <v>0</v>
      </c>
      <c r="M1640" s="4" t="str">
        <f t="shared" si="103"/>
        <v/>
      </c>
    </row>
    <row r="1641" spans="1:13" ht="13" x14ac:dyDescent="0.3">
      <c r="A1641" s="2" t="s">
        <v>291</v>
      </c>
      <c r="B1641" s="2" t="s">
        <v>10</v>
      </c>
      <c r="C1641" s="6">
        <v>0</v>
      </c>
      <c r="D1641" s="6">
        <v>0</v>
      </c>
      <c r="E1641" s="5" t="str">
        <f t="shared" si="100"/>
        <v/>
      </c>
      <c r="F1641" s="6">
        <v>0</v>
      </c>
      <c r="G1641" s="6">
        <v>0</v>
      </c>
      <c r="H1641" s="5" t="str">
        <f t="shared" si="101"/>
        <v/>
      </c>
      <c r="I1641" s="6">
        <v>0</v>
      </c>
      <c r="J1641" s="5" t="str">
        <f t="shared" si="102"/>
        <v/>
      </c>
      <c r="K1641" s="6">
        <v>0</v>
      </c>
      <c r="L1641" s="6">
        <v>0</v>
      </c>
      <c r="M1641" s="5" t="str">
        <f t="shared" si="103"/>
        <v/>
      </c>
    </row>
    <row r="1642" spans="1:13" x14ac:dyDescent="0.25">
      <c r="A1642" s="1" t="s">
        <v>290</v>
      </c>
      <c r="B1642" s="1" t="s">
        <v>4</v>
      </c>
      <c r="C1642" s="3">
        <v>0</v>
      </c>
      <c r="D1642" s="3">
        <v>0.20794000000000001</v>
      </c>
      <c r="E1642" s="4" t="str">
        <f t="shared" si="100"/>
        <v/>
      </c>
      <c r="F1642" s="3">
        <v>0</v>
      </c>
      <c r="G1642" s="3">
        <v>39.521929999999998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39.521929999999998</v>
      </c>
      <c r="M1642" s="4" t="str">
        <f t="shared" si="103"/>
        <v/>
      </c>
    </row>
    <row r="1643" spans="1:13" x14ac:dyDescent="0.25">
      <c r="A1643" s="1" t="s">
        <v>290</v>
      </c>
      <c r="B1643" s="1" t="s">
        <v>5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25.692240000000002</v>
      </c>
      <c r="J1643" s="4">
        <f t="shared" si="102"/>
        <v>-1</v>
      </c>
      <c r="K1643" s="3">
        <v>0</v>
      </c>
      <c r="L1643" s="3">
        <v>25.692240000000002</v>
      </c>
      <c r="M1643" s="4" t="str">
        <f t="shared" si="103"/>
        <v/>
      </c>
    </row>
    <row r="1644" spans="1:13" x14ac:dyDescent="0.25">
      <c r="A1644" s="1" t="s">
        <v>290</v>
      </c>
      <c r="B1644" s="1" t="s">
        <v>37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5">
      <c r="A1645" s="1" t="s">
        <v>290</v>
      </c>
      <c r="B1645" s="1" t="s">
        <v>12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5">
      <c r="A1646" s="1" t="s">
        <v>290</v>
      </c>
      <c r="B1646" s="1" t="s">
        <v>70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0</v>
      </c>
      <c r="M1646" s="4" t="str">
        <f t="shared" si="103"/>
        <v/>
      </c>
    </row>
    <row r="1647" spans="1:13" x14ac:dyDescent="0.25">
      <c r="A1647" s="1" t="s">
        <v>290</v>
      </c>
      <c r="B1647" s="1" t="s">
        <v>6</v>
      </c>
      <c r="C1647" s="3">
        <v>0</v>
      </c>
      <c r="D1647" s="3">
        <v>0</v>
      </c>
      <c r="E1647" s="4" t="str">
        <f t="shared" si="100"/>
        <v/>
      </c>
      <c r="F1647" s="3">
        <v>6.8083400000000003</v>
      </c>
      <c r="G1647" s="3">
        <v>21.42549</v>
      </c>
      <c r="H1647" s="4">
        <f t="shared" si="101"/>
        <v>2.146947714127085</v>
      </c>
      <c r="I1647" s="3">
        <v>0</v>
      </c>
      <c r="J1647" s="4" t="str">
        <f t="shared" si="102"/>
        <v/>
      </c>
      <c r="K1647" s="3">
        <v>58.977089999999997</v>
      </c>
      <c r="L1647" s="3">
        <v>21.42549</v>
      </c>
      <c r="M1647" s="4">
        <f t="shared" si="103"/>
        <v>-0.63671503629629744</v>
      </c>
    </row>
    <row r="1648" spans="1:13" x14ac:dyDescent="0.25">
      <c r="A1648" s="1" t="s">
        <v>290</v>
      </c>
      <c r="B1648" s="1" t="s">
        <v>7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x14ac:dyDescent="0.25">
      <c r="A1649" s="1" t="s">
        <v>290</v>
      </c>
      <c r="B1649" s="1" t="s">
        <v>45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5">
      <c r="A1650" s="1" t="s">
        <v>290</v>
      </c>
      <c r="B1650" s="1" t="s">
        <v>11</v>
      </c>
      <c r="C1650" s="3">
        <v>72.216610000000003</v>
      </c>
      <c r="D1650" s="3">
        <v>179.54116999999999</v>
      </c>
      <c r="E1650" s="4">
        <f t="shared" si="100"/>
        <v>1.4861478543509588</v>
      </c>
      <c r="F1650" s="3">
        <v>564.98712999999998</v>
      </c>
      <c r="G1650" s="3">
        <v>1367.42437</v>
      </c>
      <c r="H1650" s="4">
        <f t="shared" si="101"/>
        <v>1.4202752547655377</v>
      </c>
      <c r="I1650" s="3">
        <v>1557.3486</v>
      </c>
      <c r="J1650" s="4">
        <f t="shared" si="102"/>
        <v>-0.12195357545510366</v>
      </c>
      <c r="K1650" s="3">
        <v>1097.5343499999999</v>
      </c>
      <c r="L1650" s="3">
        <v>2924.77297</v>
      </c>
      <c r="M1650" s="4">
        <f t="shared" si="103"/>
        <v>1.6648577969336453</v>
      </c>
    </row>
    <row r="1651" spans="1:13" x14ac:dyDescent="0.25">
      <c r="A1651" s="1" t="s">
        <v>290</v>
      </c>
      <c r="B1651" s="1" t="s">
        <v>16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72.344220000000007</v>
      </c>
      <c r="J1651" s="4">
        <f t="shared" si="102"/>
        <v>-1</v>
      </c>
      <c r="K1651" s="3">
        <v>0</v>
      </c>
      <c r="L1651" s="3">
        <v>72.344220000000007</v>
      </c>
      <c r="M1651" s="4" t="str">
        <f t="shared" si="103"/>
        <v/>
      </c>
    </row>
    <row r="1652" spans="1:13" x14ac:dyDescent="0.25">
      <c r="A1652" s="1" t="s">
        <v>290</v>
      </c>
      <c r="B1652" s="1" t="s">
        <v>8</v>
      </c>
      <c r="C1652" s="3">
        <v>0</v>
      </c>
      <c r="D1652" s="3">
        <v>3.7559999999999998</v>
      </c>
      <c r="E1652" s="4" t="str">
        <f t="shared" si="100"/>
        <v/>
      </c>
      <c r="F1652" s="3">
        <v>841.79003999999998</v>
      </c>
      <c r="G1652" s="3">
        <v>256.50060999999999</v>
      </c>
      <c r="H1652" s="4">
        <f t="shared" si="101"/>
        <v>-0.69529146484080517</v>
      </c>
      <c r="I1652" s="3">
        <v>1067.56</v>
      </c>
      <c r="J1652" s="4">
        <f t="shared" si="102"/>
        <v>-0.75973190265652513</v>
      </c>
      <c r="K1652" s="3">
        <v>1797.6396400000001</v>
      </c>
      <c r="L1652" s="3">
        <v>1324.06061</v>
      </c>
      <c r="M1652" s="4">
        <f t="shared" si="103"/>
        <v>-0.26344491936103509</v>
      </c>
    </row>
    <row r="1653" spans="1:13" x14ac:dyDescent="0.25">
      <c r="A1653" s="1" t="s">
        <v>290</v>
      </c>
      <c r="B1653" s="1" t="s">
        <v>17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2</v>
      </c>
      <c r="J1653" s="4">
        <f t="shared" si="102"/>
        <v>-1</v>
      </c>
      <c r="K1653" s="3">
        <v>34.630000000000003</v>
      </c>
      <c r="L1653" s="3">
        <v>2</v>
      </c>
      <c r="M1653" s="4">
        <f t="shared" si="103"/>
        <v>-0.94224660698816054</v>
      </c>
    </row>
    <row r="1654" spans="1:13" x14ac:dyDescent="0.25">
      <c r="A1654" s="1" t="s">
        <v>290</v>
      </c>
      <c r="B1654" s="1" t="s">
        <v>75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0</v>
      </c>
      <c r="M1654" s="4" t="str">
        <f t="shared" si="103"/>
        <v/>
      </c>
    </row>
    <row r="1655" spans="1:13" x14ac:dyDescent="0.25">
      <c r="A1655" s="1" t="s">
        <v>290</v>
      </c>
      <c r="B1655" s="1" t="s">
        <v>48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103.26432</v>
      </c>
      <c r="J1655" s="4">
        <f t="shared" si="102"/>
        <v>-1</v>
      </c>
      <c r="K1655" s="3">
        <v>78.598010000000002</v>
      </c>
      <c r="L1655" s="3">
        <v>103.26432</v>
      </c>
      <c r="M1655" s="4">
        <f t="shared" si="103"/>
        <v>0.31382868344885573</v>
      </c>
    </row>
    <row r="1656" spans="1:13" x14ac:dyDescent="0.25">
      <c r="A1656" s="1" t="s">
        <v>290</v>
      </c>
      <c r="B1656" s="1" t="s">
        <v>18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0</v>
      </c>
      <c r="M1656" s="4" t="str">
        <f t="shared" si="103"/>
        <v/>
      </c>
    </row>
    <row r="1657" spans="1:13" x14ac:dyDescent="0.25">
      <c r="A1657" s="1" t="s">
        <v>290</v>
      </c>
      <c r="B1657" s="1" t="s">
        <v>9</v>
      </c>
      <c r="C1657" s="3">
        <v>0</v>
      </c>
      <c r="D1657" s="3">
        <v>0</v>
      </c>
      <c r="E1657" s="4" t="str">
        <f t="shared" si="100"/>
        <v/>
      </c>
      <c r="F1657" s="3">
        <v>15.975</v>
      </c>
      <c r="G1657" s="3">
        <v>0</v>
      </c>
      <c r="H1657" s="4">
        <f t="shared" si="101"/>
        <v>-1</v>
      </c>
      <c r="I1657" s="3">
        <v>13.0494</v>
      </c>
      <c r="J1657" s="4">
        <f t="shared" si="102"/>
        <v>-1</v>
      </c>
      <c r="K1657" s="3">
        <v>15.975</v>
      </c>
      <c r="L1657" s="3">
        <v>13.0494</v>
      </c>
      <c r="M1657" s="4">
        <f t="shared" si="103"/>
        <v>-0.18313615023474172</v>
      </c>
    </row>
    <row r="1658" spans="1:13" x14ac:dyDescent="0.25">
      <c r="A1658" s="1" t="s">
        <v>290</v>
      </c>
      <c r="B1658" s="1" t="s">
        <v>21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0.28243000000000001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0.28243000000000001</v>
      </c>
      <c r="M1658" s="4" t="str">
        <f t="shared" si="103"/>
        <v/>
      </c>
    </row>
    <row r="1659" spans="1:13" x14ac:dyDescent="0.25">
      <c r="A1659" s="1" t="s">
        <v>290</v>
      </c>
      <c r="B1659" s="1" t="s">
        <v>22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73.514060000000001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73.514060000000001</v>
      </c>
      <c r="M1659" s="4" t="str">
        <f t="shared" si="103"/>
        <v/>
      </c>
    </row>
    <row r="1660" spans="1:13" x14ac:dyDescent="0.25">
      <c r="A1660" s="1" t="s">
        <v>290</v>
      </c>
      <c r="B1660" s="1" t="s">
        <v>49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0</v>
      </c>
      <c r="M1660" s="4" t="str">
        <f t="shared" si="103"/>
        <v/>
      </c>
    </row>
    <row r="1661" spans="1:13" x14ac:dyDescent="0.25">
      <c r="A1661" s="1" t="s">
        <v>290</v>
      </c>
      <c r="B1661" s="1" t="s">
        <v>50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4.9808000000000003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4.9808000000000003</v>
      </c>
      <c r="M1661" s="4" t="str">
        <f t="shared" si="103"/>
        <v/>
      </c>
    </row>
    <row r="1662" spans="1:13" x14ac:dyDescent="0.25">
      <c r="A1662" s="1" t="s">
        <v>290</v>
      </c>
      <c r="B1662" s="1" t="s">
        <v>23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0</v>
      </c>
      <c r="L1662" s="3">
        <v>0</v>
      </c>
      <c r="M1662" s="4" t="str">
        <f t="shared" si="103"/>
        <v/>
      </c>
    </row>
    <row r="1663" spans="1:13" x14ac:dyDescent="0.25">
      <c r="A1663" s="1" t="s">
        <v>290</v>
      </c>
      <c r="B1663" s="1" t="s">
        <v>51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0</v>
      </c>
      <c r="L1663" s="3">
        <v>0</v>
      </c>
      <c r="M1663" s="4" t="str">
        <f t="shared" si="103"/>
        <v/>
      </c>
    </row>
    <row r="1664" spans="1:13" x14ac:dyDescent="0.25">
      <c r="A1664" s="1" t="s">
        <v>290</v>
      </c>
      <c r="B1664" s="1" t="s">
        <v>24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14.98</v>
      </c>
      <c r="J1664" s="4">
        <f t="shared" si="102"/>
        <v>-1</v>
      </c>
      <c r="K1664" s="3">
        <v>0</v>
      </c>
      <c r="L1664" s="3">
        <v>14.98</v>
      </c>
      <c r="M1664" s="4" t="str">
        <f t="shared" si="103"/>
        <v/>
      </c>
    </row>
    <row r="1665" spans="1:13" x14ac:dyDescent="0.25">
      <c r="A1665" s="1" t="s">
        <v>290</v>
      </c>
      <c r="B1665" s="1" t="s">
        <v>57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0</v>
      </c>
      <c r="L1665" s="3">
        <v>0</v>
      </c>
      <c r="M1665" s="4" t="str">
        <f t="shared" si="103"/>
        <v/>
      </c>
    </row>
    <row r="1666" spans="1:13" x14ac:dyDescent="0.25">
      <c r="A1666" s="1" t="s">
        <v>290</v>
      </c>
      <c r="B1666" s="1" t="s">
        <v>61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316.70067</v>
      </c>
      <c r="L1666" s="3">
        <v>0</v>
      </c>
      <c r="M1666" s="4">
        <f t="shared" si="103"/>
        <v>-1</v>
      </c>
    </row>
    <row r="1667" spans="1:13" ht="13" x14ac:dyDescent="0.3">
      <c r="A1667" s="2" t="s">
        <v>290</v>
      </c>
      <c r="B1667" s="2" t="s">
        <v>10</v>
      </c>
      <c r="C1667" s="6">
        <v>72.216610000000003</v>
      </c>
      <c r="D1667" s="6">
        <v>183.50511</v>
      </c>
      <c r="E1667" s="5">
        <f t="shared" si="100"/>
        <v>1.5410374427711298</v>
      </c>
      <c r="F1667" s="6">
        <v>1429.56051</v>
      </c>
      <c r="G1667" s="6">
        <v>1763.64969</v>
      </c>
      <c r="H1667" s="5">
        <f t="shared" si="101"/>
        <v>0.23370062173863482</v>
      </c>
      <c r="I1667" s="6">
        <v>2856.2387800000001</v>
      </c>
      <c r="J1667" s="5">
        <f t="shared" si="102"/>
        <v>-0.38252722344173207</v>
      </c>
      <c r="K1667" s="6">
        <v>3400.05476</v>
      </c>
      <c r="L1667" s="6">
        <v>4619.8884699999999</v>
      </c>
      <c r="M1667" s="5">
        <f t="shared" si="103"/>
        <v>0.35876884229946926</v>
      </c>
    </row>
    <row r="1668" spans="1:13" x14ac:dyDescent="0.25">
      <c r="A1668" s="1" t="s">
        <v>289</v>
      </c>
      <c r="B1668" s="1" t="s">
        <v>4</v>
      </c>
      <c r="C1668" s="3">
        <v>21.45063</v>
      </c>
      <c r="D1668" s="3">
        <v>9.8330699999999993</v>
      </c>
      <c r="E1668" s="4">
        <f t="shared" si="100"/>
        <v>-0.54159528181689764</v>
      </c>
      <c r="F1668" s="3">
        <v>1095.1971799999999</v>
      </c>
      <c r="G1668" s="3">
        <v>1071.0199399999999</v>
      </c>
      <c r="H1668" s="4">
        <f t="shared" si="101"/>
        <v>-2.2075695994761446E-2</v>
      </c>
      <c r="I1668" s="3">
        <v>512.47825</v>
      </c>
      <c r="J1668" s="4">
        <f t="shared" si="102"/>
        <v>1.0898836975032595</v>
      </c>
      <c r="K1668" s="3">
        <v>2333.8003399999998</v>
      </c>
      <c r="L1668" s="3">
        <v>1583.49819</v>
      </c>
      <c r="M1668" s="4">
        <f t="shared" si="103"/>
        <v>-0.3214937186957475</v>
      </c>
    </row>
    <row r="1669" spans="1:13" x14ac:dyDescent="0.25">
      <c r="A1669" s="1" t="s">
        <v>289</v>
      </c>
      <c r="B1669" s="1" t="s">
        <v>33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0</v>
      </c>
      <c r="M1669" s="4" t="str">
        <f t="shared" ref="M1669:M1732" si="107">IF(K1669=0,"",(L1669/K1669-1))</f>
        <v/>
      </c>
    </row>
    <row r="1670" spans="1:13" x14ac:dyDescent="0.25">
      <c r="A1670" s="1" t="s">
        <v>289</v>
      </c>
      <c r="B1670" s="1" t="s">
        <v>34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5.4359999999999999</v>
      </c>
      <c r="L1670" s="3">
        <v>0</v>
      </c>
      <c r="M1670" s="4">
        <f t="shared" si="107"/>
        <v>-1</v>
      </c>
    </row>
    <row r="1671" spans="1:13" x14ac:dyDescent="0.25">
      <c r="A1671" s="1" t="s">
        <v>289</v>
      </c>
      <c r="B1671" s="1" t="s">
        <v>36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1.37703</v>
      </c>
      <c r="L1671" s="3">
        <v>0</v>
      </c>
      <c r="M1671" s="4">
        <f t="shared" si="107"/>
        <v>-1</v>
      </c>
    </row>
    <row r="1672" spans="1:13" x14ac:dyDescent="0.25">
      <c r="A1672" s="1" t="s">
        <v>289</v>
      </c>
      <c r="B1672" s="1" t="s">
        <v>63</v>
      </c>
      <c r="C1672" s="3">
        <v>0</v>
      </c>
      <c r="D1672" s="3">
        <v>0</v>
      </c>
      <c r="E1672" s="4" t="str">
        <f t="shared" si="104"/>
        <v/>
      </c>
      <c r="F1672" s="3">
        <v>2.0735999999999999</v>
      </c>
      <c r="G1672" s="3">
        <v>27.548729999999999</v>
      </c>
      <c r="H1672" s="4">
        <f t="shared" si="105"/>
        <v>12.285460069444445</v>
      </c>
      <c r="I1672" s="3">
        <v>39.515189999999997</v>
      </c>
      <c r="J1672" s="4">
        <f t="shared" si="106"/>
        <v>-0.30283189831555912</v>
      </c>
      <c r="K1672" s="3">
        <v>6.35182</v>
      </c>
      <c r="L1672" s="3">
        <v>67.063919999999996</v>
      </c>
      <c r="M1672" s="4">
        <f t="shared" si="107"/>
        <v>9.558221108280776</v>
      </c>
    </row>
    <row r="1673" spans="1:13" x14ac:dyDescent="0.25">
      <c r="A1673" s="1" t="s">
        <v>289</v>
      </c>
      <c r="B1673" s="1" t="s">
        <v>5</v>
      </c>
      <c r="C1673" s="3">
        <v>216.18281999999999</v>
      </c>
      <c r="D1673" s="3">
        <v>30.85154</v>
      </c>
      <c r="E1673" s="4">
        <f t="shared" si="104"/>
        <v>-0.85728958480604511</v>
      </c>
      <c r="F1673" s="3">
        <v>2888.09618</v>
      </c>
      <c r="G1673" s="3">
        <v>1743.41903</v>
      </c>
      <c r="H1673" s="4">
        <f t="shared" si="105"/>
        <v>-0.39634315433359291</v>
      </c>
      <c r="I1673" s="3">
        <v>1450.6768199999999</v>
      </c>
      <c r="J1673" s="4">
        <f t="shared" si="106"/>
        <v>0.20179698604407292</v>
      </c>
      <c r="K1673" s="3">
        <v>4090.4244399999998</v>
      </c>
      <c r="L1673" s="3">
        <v>3194.0958500000002</v>
      </c>
      <c r="M1673" s="4">
        <f t="shared" si="107"/>
        <v>-0.21912850442483656</v>
      </c>
    </row>
    <row r="1674" spans="1:13" x14ac:dyDescent="0.25">
      <c r="A1674" s="1" t="s">
        <v>289</v>
      </c>
      <c r="B1674" s="1" t="s">
        <v>37</v>
      </c>
      <c r="C1674" s="3">
        <v>19.782589999999999</v>
      </c>
      <c r="D1674" s="3">
        <v>0</v>
      </c>
      <c r="E1674" s="4">
        <f t="shared" si="104"/>
        <v>-1</v>
      </c>
      <c r="F1674" s="3">
        <v>420.86950000000002</v>
      </c>
      <c r="G1674" s="3">
        <v>60.081659999999999</v>
      </c>
      <c r="H1674" s="4">
        <f t="shared" si="105"/>
        <v>-0.85724396754813548</v>
      </c>
      <c r="I1674" s="3">
        <v>118.47649</v>
      </c>
      <c r="J1674" s="4">
        <f t="shared" si="106"/>
        <v>-0.49288116148613115</v>
      </c>
      <c r="K1674" s="3">
        <v>719.54115000000002</v>
      </c>
      <c r="L1674" s="3">
        <v>178.55815000000001</v>
      </c>
      <c r="M1674" s="4">
        <f t="shared" si="107"/>
        <v>-0.75184442196252432</v>
      </c>
    </row>
    <row r="1675" spans="1:13" x14ac:dyDescent="0.25">
      <c r="A1675" s="1" t="s">
        <v>289</v>
      </c>
      <c r="B1675" s="1" t="s">
        <v>38</v>
      </c>
      <c r="C1675" s="3">
        <v>7.7470499999999998</v>
      </c>
      <c r="D1675" s="3">
        <v>0</v>
      </c>
      <c r="E1675" s="4">
        <f t="shared" si="104"/>
        <v>-1</v>
      </c>
      <c r="F1675" s="3">
        <v>194.62524999999999</v>
      </c>
      <c r="G1675" s="3">
        <v>91.560429999999997</v>
      </c>
      <c r="H1675" s="4">
        <f t="shared" si="105"/>
        <v>-0.52955523499648682</v>
      </c>
      <c r="I1675" s="3">
        <v>57.178899999999999</v>
      </c>
      <c r="J1675" s="4">
        <f t="shared" si="106"/>
        <v>0.60129750659771353</v>
      </c>
      <c r="K1675" s="3">
        <v>268.60392999999999</v>
      </c>
      <c r="L1675" s="3">
        <v>148.73933</v>
      </c>
      <c r="M1675" s="4">
        <f t="shared" si="107"/>
        <v>-0.4462503582877585</v>
      </c>
    </row>
    <row r="1676" spans="1:13" x14ac:dyDescent="0.25">
      <c r="A1676" s="1" t="s">
        <v>289</v>
      </c>
      <c r="B1676" s="1" t="s">
        <v>12</v>
      </c>
      <c r="C1676" s="3">
        <v>0</v>
      </c>
      <c r="D1676" s="3">
        <v>0</v>
      </c>
      <c r="E1676" s="4" t="str">
        <f t="shared" si="104"/>
        <v/>
      </c>
      <c r="F1676" s="3">
        <v>14.38035</v>
      </c>
      <c r="G1676" s="3">
        <v>0</v>
      </c>
      <c r="H1676" s="4">
        <f t="shared" si="105"/>
        <v>-1</v>
      </c>
      <c r="I1676" s="3">
        <v>28.355160000000001</v>
      </c>
      <c r="J1676" s="4">
        <f t="shared" si="106"/>
        <v>-1</v>
      </c>
      <c r="K1676" s="3">
        <v>29.2835</v>
      </c>
      <c r="L1676" s="3">
        <v>28.355160000000001</v>
      </c>
      <c r="M1676" s="4">
        <f t="shared" si="107"/>
        <v>-3.1701811600389207E-2</v>
      </c>
    </row>
    <row r="1677" spans="1:13" x14ac:dyDescent="0.25">
      <c r="A1677" s="1" t="s">
        <v>289</v>
      </c>
      <c r="B1677" s="1" t="s">
        <v>39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17.461880000000001</v>
      </c>
      <c r="H1677" s="4" t="str">
        <f t="shared" si="105"/>
        <v/>
      </c>
      <c r="I1677" s="3">
        <v>9.7263199999999994</v>
      </c>
      <c r="J1677" s="4">
        <f t="shared" si="106"/>
        <v>0.79532238297732349</v>
      </c>
      <c r="K1677" s="3">
        <v>10.45411</v>
      </c>
      <c r="L1677" s="3">
        <v>27.188199999999998</v>
      </c>
      <c r="M1677" s="4">
        <f t="shared" si="107"/>
        <v>1.6007187603727147</v>
      </c>
    </row>
    <row r="1678" spans="1:13" x14ac:dyDescent="0.25">
      <c r="A1678" s="1" t="s">
        <v>289</v>
      </c>
      <c r="B1678" s="1" t="s">
        <v>69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0</v>
      </c>
      <c r="M1678" s="4" t="str">
        <f t="shared" si="107"/>
        <v/>
      </c>
    </row>
    <row r="1679" spans="1:13" x14ac:dyDescent="0.25">
      <c r="A1679" s="1" t="s">
        <v>289</v>
      </c>
      <c r="B1679" s="1" t="s">
        <v>13</v>
      </c>
      <c r="C1679" s="3">
        <v>44.147440000000003</v>
      </c>
      <c r="D1679" s="3">
        <v>43.190950000000001</v>
      </c>
      <c r="E1679" s="4">
        <f t="shared" si="104"/>
        <v>-2.1665808934787645E-2</v>
      </c>
      <c r="F1679" s="3">
        <v>88.426580000000001</v>
      </c>
      <c r="G1679" s="3">
        <v>129.17114000000001</v>
      </c>
      <c r="H1679" s="4">
        <f t="shared" si="105"/>
        <v>0.46077276764520358</v>
      </c>
      <c r="I1679" s="3">
        <v>42.462780000000002</v>
      </c>
      <c r="J1679" s="4">
        <f t="shared" si="106"/>
        <v>2.0419850042790415</v>
      </c>
      <c r="K1679" s="3">
        <v>175.65090000000001</v>
      </c>
      <c r="L1679" s="3">
        <v>171.63391999999999</v>
      </c>
      <c r="M1679" s="4">
        <f t="shared" si="107"/>
        <v>-2.2869111402218922E-2</v>
      </c>
    </row>
    <row r="1680" spans="1:13" x14ac:dyDescent="0.25">
      <c r="A1680" s="1" t="s">
        <v>289</v>
      </c>
      <c r="B1680" s="1" t="s">
        <v>70</v>
      </c>
      <c r="C1680" s="3">
        <v>0</v>
      </c>
      <c r="D1680" s="3">
        <v>0</v>
      </c>
      <c r="E1680" s="4" t="str">
        <f t="shared" si="104"/>
        <v/>
      </c>
      <c r="F1680" s="3">
        <v>1.34653</v>
      </c>
      <c r="G1680" s="3">
        <v>0.82571000000000006</v>
      </c>
      <c r="H1680" s="4">
        <f t="shared" si="105"/>
        <v>-0.38678677786607052</v>
      </c>
      <c r="I1680" s="3">
        <v>17.198460000000001</v>
      </c>
      <c r="J1680" s="4">
        <f t="shared" si="106"/>
        <v>-0.95198930601925991</v>
      </c>
      <c r="K1680" s="3">
        <v>1.34653</v>
      </c>
      <c r="L1680" s="3">
        <v>18.024170000000002</v>
      </c>
      <c r="M1680" s="4">
        <f t="shared" si="107"/>
        <v>12.385643097443058</v>
      </c>
    </row>
    <row r="1681" spans="1:13" x14ac:dyDescent="0.25">
      <c r="A1681" s="1" t="s">
        <v>289</v>
      </c>
      <c r="B1681" s="1" t="s">
        <v>6</v>
      </c>
      <c r="C1681" s="3">
        <v>384.05856</v>
      </c>
      <c r="D1681" s="3">
        <v>187.13249999999999</v>
      </c>
      <c r="E1681" s="4">
        <f t="shared" si="104"/>
        <v>-0.51275008686175361</v>
      </c>
      <c r="F1681" s="3">
        <v>9072.9739000000009</v>
      </c>
      <c r="G1681" s="3">
        <v>6149.2120999999997</v>
      </c>
      <c r="H1681" s="4">
        <f t="shared" si="105"/>
        <v>-0.32224955480143069</v>
      </c>
      <c r="I1681" s="3">
        <v>10259.217280000001</v>
      </c>
      <c r="J1681" s="4">
        <f t="shared" si="106"/>
        <v>-0.4006158625777736</v>
      </c>
      <c r="K1681" s="3">
        <v>18222.65842</v>
      </c>
      <c r="L1681" s="3">
        <v>16408.429380000001</v>
      </c>
      <c r="M1681" s="4">
        <f t="shared" si="107"/>
        <v>-9.955896654512375E-2</v>
      </c>
    </row>
    <row r="1682" spans="1:13" x14ac:dyDescent="0.25">
      <c r="A1682" s="1" t="s">
        <v>289</v>
      </c>
      <c r="B1682" s="1" t="s">
        <v>40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16.904669999999999</v>
      </c>
      <c r="H1682" s="4" t="str">
        <f t="shared" si="105"/>
        <v/>
      </c>
      <c r="I1682" s="3">
        <v>1.8573500000000001</v>
      </c>
      <c r="J1682" s="4">
        <f t="shared" si="106"/>
        <v>8.1014994481384761</v>
      </c>
      <c r="K1682" s="3">
        <v>34.877249999999997</v>
      </c>
      <c r="L1682" s="3">
        <v>18.76202</v>
      </c>
      <c r="M1682" s="4">
        <f t="shared" si="107"/>
        <v>-0.46205563798751326</v>
      </c>
    </row>
    <row r="1683" spans="1:13" x14ac:dyDescent="0.25">
      <c r="A1683" s="1" t="s">
        <v>289</v>
      </c>
      <c r="B1683" s="1" t="s">
        <v>41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78.470699999999994</v>
      </c>
      <c r="J1683" s="4">
        <f t="shared" si="106"/>
        <v>-1</v>
      </c>
      <c r="K1683" s="3">
        <v>0</v>
      </c>
      <c r="L1683" s="3">
        <v>78.470699999999994</v>
      </c>
      <c r="M1683" s="4" t="str">
        <f t="shared" si="107"/>
        <v/>
      </c>
    </row>
    <row r="1684" spans="1:13" x14ac:dyDescent="0.25">
      <c r="A1684" s="1" t="s">
        <v>289</v>
      </c>
      <c r="B1684" s="1" t="s">
        <v>14</v>
      </c>
      <c r="C1684" s="3">
        <v>0</v>
      </c>
      <c r="D1684" s="3">
        <v>19.167000000000002</v>
      </c>
      <c r="E1684" s="4" t="str">
        <f t="shared" si="104"/>
        <v/>
      </c>
      <c r="F1684" s="3">
        <v>126.59613</v>
      </c>
      <c r="G1684" s="3">
        <v>103.03793</v>
      </c>
      <c r="H1684" s="4">
        <f t="shared" si="105"/>
        <v>-0.18608941679338853</v>
      </c>
      <c r="I1684" s="3">
        <v>58.689619999999998</v>
      </c>
      <c r="J1684" s="4">
        <f t="shared" si="106"/>
        <v>0.75564145755245993</v>
      </c>
      <c r="K1684" s="3">
        <v>172.92080999999999</v>
      </c>
      <c r="L1684" s="3">
        <v>161.72755000000001</v>
      </c>
      <c r="M1684" s="4">
        <f t="shared" si="107"/>
        <v>-6.4730554986412447E-2</v>
      </c>
    </row>
    <row r="1685" spans="1:13" x14ac:dyDescent="0.25">
      <c r="A1685" s="1" t="s">
        <v>289</v>
      </c>
      <c r="B1685" s="1" t="s">
        <v>7</v>
      </c>
      <c r="C1685" s="3">
        <v>56.670819999999999</v>
      </c>
      <c r="D1685" s="3">
        <v>0</v>
      </c>
      <c r="E1685" s="4">
        <f t="shared" si="104"/>
        <v>-1</v>
      </c>
      <c r="F1685" s="3">
        <v>1685.4050199999999</v>
      </c>
      <c r="G1685" s="3">
        <v>1366.0032100000001</v>
      </c>
      <c r="H1685" s="4">
        <f t="shared" si="105"/>
        <v>-0.18951041809523017</v>
      </c>
      <c r="I1685" s="3">
        <v>1371.1338699999999</v>
      </c>
      <c r="J1685" s="4">
        <f t="shared" si="106"/>
        <v>-3.7419103358593553E-3</v>
      </c>
      <c r="K1685" s="3">
        <v>6045.3940599999996</v>
      </c>
      <c r="L1685" s="3">
        <v>2737.13708</v>
      </c>
      <c r="M1685" s="4">
        <f t="shared" si="107"/>
        <v>-0.54723595305216544</v>
      </c>
    </row>
    <row r="1686" spans="1:13" x14ac:dyDescent="0.25">
      <c r="A1686" s="1" t="s">
        <v>289</v>
      </c>
      <c r="B1686" s="1" t="s">
        <v>15</v>
      </c>
      <c r="C1686" s="3">
        <v>0</v>
      </c>
      <c r="D1686" s="3">
        <v>62.316920000000003</v>
      </c>
      <c r="E1686" s="4" t="str">
        <f t="shared" si="104"/>
        <v/>
      </c>
      <c r="F1686" s="3">
        <v>44.641660000000002</v>
      </c>
      <c r="G1686" s="3">
        <v>424.23133000000001</v>
      </c>
      <c r="H1686" s="4">
        <f t="shared" si="105"/>
        <v>8.5030366254301484</v>
      </c>
      <c r="I1686" s="3">
        <v>229.01219</v>
      </c>
      <c r="J1686" s="4">
        <f t="shared" si="106"/>
        <v>0.85243995090392355</v>
      </c>
      <c r="K1686" s="3">
        <v>79.713070000000002</v>
      </c>
      <c r="L1686" s="3">
        <v>653.24351999999999</v>
      </c>
      <c r="M1686" s="4">
        <f t="shared" si="107"/>
        <v>7.1949361629153152</v>
      </c>
    </row>
    <row r="1687" spans="1:13" x14ac:dyDescent="0.25">
      <c r="A1687" s="1" t="s">
        <v>289</v>
      </c>
      <c r="B1687" s="1" t="s">
        <v>71</v>
      </c>
      <c r="C1687" s="3">
        <v>0</v>
      </c>
      <c r="D1687" s="3">
        <v>0</v>
      </c>
      <c r="E1687" s="4" t="str">
        <f t="shared" si="104"/>
        <v/>
      </c>
      <c r="F1687" s="3">
        <v>57.088200000000001</v>
      </c>
      <c r="G1687" s="3">
        <v>56.29909</v>
      </c>
      <c r="H1687" s="4">
        <f t="shared" si="105"/>
        <v>-1.3822646361244528E-2</v>
      </c>
      <c r="I1687" s="3">
        <v>80.305269999999993</v>
      </c>
      <c r="J1687" s="4">
        <f t="shared" si="106"/>
        <v>-0.29893654550940429</v>
      </c>
      <c r="K1687" s="3">
        <v>93.808490000000006</v>
      </c>
      <c r="L1687" s="3">
        <v>136.60436000000001</v>
      </c>
      <c r="M1687" s="4">
        <f t="shared" si="107"/>
        <v>0.45620465695588974</v>
      </c>
    </row>
    <row r="1688" spans="1:13" x14ac:dyDescent="0.25">
      <c r="A1688" s="1" t="s">
        <v>289</v>
      </c>
      <c r="B1688" s="1" t="s">
        <v>72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0</v>
      </c>
      <c r="J1688" s="4" t="str">
        <f t="shared" si="106"/>
        <v/>
      </c>
      <c r="K1688" s="3">
        <v>0</v>
      </c>
      <c r="L1688" s="3">
        <v>0</v>
      </c>
      <c r="M1688" s="4" t="str">
        <f t="shared" si="107"/>
        <v/>
      </c>
    </row>
    <row r="1689" spans="1:13" x14ac:dyDescent="0.25">
      <c r="A1689" s="1" t="s">
        <v>289</v>
      </c>
      <c r="B1689" s="1" t="s">
        <v>45</v>
      </c>
      <c r="C1689" s="3">
        <v>0</v>
      </c>
      <c r="D1689" s="3">
        <v>11.71848</v>
      </c>
      <c r="E1689" s="4" t="str">
        <f t="shared" si="104"/>
        <v/>
      </c>
      <c r="F1689" s="3">
        <v>332.11628999999999</v>
      </c>
      <c r="G1689" s="3">
        <v>181.47396000000001</v>
      </c>
      <c r="H1689" s="4">
        <f t="shared" si="105"/>
        <v>-0.45358308079377851</v>
      </c>
      <c r="I1689" s="3">
        <v>268.23826000000003</v>
      </c>
      <c r="J1689" s="4">
        <f t="shared" si="106"/>
        <v>-0.32345982262187356</v>
      </c>
      <c r="K1689" s="3">
        <v>1031.37121</v>
      </c>
      <c r="L1689" s="3">
        <v>449.71222</v>
      </c>
      <c r="M1689" s="4">
        <f t="shared" si="107"/>
        <v>-0.56396667306623771</v>
      </c>
    </row>
    <row r="1690" spans="1:13" x14ac:dyDescent="0.25">
      <c r="A1690" s="1" t="s">
        <v>289</v>
      </c>
      <c r="B1690" s="1" t="s">
        <v>11</v>
      </c>
      <c r="C1690" s="3">
        <v>21.8461</v>
      </c>
      <c r="D1690" s="3">
        <v>23.58</v>
      </c>
      <c r="E1690" s="4">
        <f t="shared" si="104"/>
        <v>7.9368857599296794E-2</v>
      </c>
      <c r="F1690" s="3">
        <v>1029.4226100000001</v>
      </c>
      <c r="G1690" s="3">
        <v>1024.3790799999999</v>
      </c>
      <c r="H1690" s="4">
        <f t="shared" si="105"/>
        <v>-4.8993775258152628E-3</v>
      </c>
      <c r="I1690" s="3">
        <v>579.51455999999996</v>
      </c>
      <c r="J1690" s="4">
        <f t="shared" si="106"/>
        <v>0.76765028992541628</v>
      </c>
      <c r="K1690" s="3">
        <v>1869.17749</v>
      </c>
      <c r="L1690" s="3">
        <v>1603.89364</v>
      </c>
      <c r="M1690" s="4">
        <f t="shared" si="107"/>
        <v>-0.14192544657703965</v>
      </c>
    </row>
    <row r="1691" spans="1:13" x14ac:dyDescent="0.25">
      <c r="A1691" s="1" t="s">
        <v>289</v>
      </c>
      <c r="B1691" s="1" t="s">
        <v>73</v>
      </c>
      <c r="C1691" s="3">
        <v>0</v>
      </c>
      <c r="D1691" s="3">
        <v>0</v>
      </c>
      <c r="E1691" s="4" t="str">
        <f t="shared" si="104"/>
        <v/>
      </c>
      <c r="F1691" s="3">
        <v>16.822130000000001</v>
      </c>
      <c r="G1691" s="3">
        <v>119.44633</v>
      </c>
      <c r="H1691" s="4">
        <f t="shared" si="105"/>
        <v>6.1005473147574056</v>
      </c>
      <c r="I1691" s="3">
        <v>126.33368</v>
      </c>
      <c r="J1691" s="4">
        <f t="shared" si="106"/>
        <v>-5.451713272343528E-2</v>
      </c>
      <c r="K1691" s="3">
        <v>16.822130000000001</v>
      </c>
      <c r="L1691" s="3">
        <v>245.78001</v>
      </c>
      <c r="M1691" s="4">
        <f t="shared" si="107"/>
        <v>13.610516623043573</v>
      </c>
    </row>
    <row r="1692" spans="1:13" x14ac:dyDescent="0.25">
      <c r="A1692" s="1" t="s">
        <v>289</v>
      </c>
      <c r="B1692" s="1" t="s">
        <v>16</v>
      </c>
      <c r="C1692" s="3">
        <v>0</v>
      </c>
      <c r="D1692" s="3">
        <v>0</v>
      </c>
      <c r="E1692" s="4" t="str">
        <f t="shared" si="104"/>
        <v/>
      </c>
      <c r="F1692" s="3">
        <v>9.2525300000000001</v>
      </c>
      <c r="G1692" s="3">
        <v>81.412679999999995</v>
      </c>
      <c r="H1692" s="4">
        <f t="shared" si="105"/>
        <v>7.7989641752039702</v>
      </c>
      <c r="I1692" s="3">
        <v>41.215960000000003</v>
      </c>
      <c r="J1692" s="4">
        <f t="shared" si="106"/>
        <v>0.97527074463387464</v>
      </c>
      <c r="K1692" s="3">
        <v>17.799669999999999</v>
      </c>
      <c r="L1692" s="3">
        <v>122.62864</v>
      </c>
      <c r="M1692" s="4">
        <f t="shared" si="107"/>
        <v>5.8893771626103186</v>
      </c>
    </row>
    <row r="1693" spans="1:13" x14ac:dyDescent="0.25">
      <c r="A1693" s="1" t="s">
        <v>289</v>
      </c>
      <c r="B1693" s="1" t="s">
        <v>47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71.009190000000004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71.009190000000004</v>
      </c>
      <c r="M1693" s="4" t="str">
        <f t="shared" si="107"/>
        <v/>
      </c>
    </row>
    <row r="1694" spans="1:13" x14ac:dyDescent="0.25">
      <c r="A1694" s="1" t="s">
        <v>289</v>
      </c>
      <c r="B1694" s="1" t="s">
        <v>8</v>
      </c>
      <c r="C1694" s="3">
        <v>3278.4318199999998</v>
      </c>
      <c r="D1694" s="3">
        <v>2652.85077</v>
      </c>
      <c r="E1694" s="4">
        <f t="shared" si="104"/>
        <v>-0.19081716026048079</v>
      </c>
      <c r="F1694" s="3">
        <v>41836.127869999997</v>
      </c>
      <c r="G1694" s="3">
        <v>42246.167950000003</v>
      </c>
      <c r="H1694" s="4">
        <f t="shared" si="105"/>
        <v>9.8011001705069489E-3</v>
      </c>
      <c r="I1694" s="3">
        <v>35362.817920000001</v>
      </c>
      <c r="J1694" s="4">
        <f t="shared" si="106"/>
        <v>0.19464936435699065</v>
      </c>
      <c r="K1694" s="3">
        <v>82050.576879999993</v>
      </c>
      <c r="L1694" s="3">
        <v>77608.985870000004</v>
      </c>
      <c r="M1694" s="4">
        <f t="shared" si="107"/>
        <v>-5.4132355662725784E-2</v>
      </c>
    </row>
    <row r="1695" spans="1:13" x14ac:dyDescent="0.25">
      <c r="A1695" s="1" t="s">
        <v>289</v>
      </c>
      <c r="B1695" s="1" t="s">
        <v>17</v>
      </c>
      <c r="C1695" s="3">
        <v>404.43567999999999</v>
      </c>
      <c r="D1695" s="3">
        <v>316.83454</v>
      </c>
      <c r="E1695" s="4">
        <f t="shared" si="104"/>
        <v>-0.21660091908804879</v>
      </c>
      <c r="F1695" s="3">
        <v>7758.8394099999996</v>
      </c>
      <c r="G1695" s="3">
        <v>7668.8726699999997</v>
      </c>
      <c r="H1695" s="4">
        <f t="shared" si="105"/>
        <v>-1.1595386274401598E-2</v>
      </c>
      <c r="I1695" s="3">
        <v>7067.5151599999999</v>
      </c>
      <c r="J1695" s="4">
        <f t="shared" si="106"/>
        <v>8.5087544403654292E-2</v>
      </c>
      <c r="K1695" s="3">
        <v>13150.514810000001</v>
      </c>
      <c r="L1695" s="3">
        <v>14736.38783</v>
      </c>
      <c r="M1695" s="4">
        <f t="shared" si="107"/>
        <v>0.1205939876052653</v>
      </c>
    </row>
    <row r="1696" spans="1:13" x14ac:dyDescent="0.25">
      <c r="A1696" s="1" t="s">
        <v>289</v>
      </c>
      <c r="B1696" s="1" t="s">
        <v>75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0</v>
      </c>
      <c r="L1696" s="3">
        <v>0</v>
      </c>
      <c r="M1696" s="4" t="str">
        <f t="shared" si="107"/>
        <v/>
      </c>
    </row>
    <row r="1697" spans="1:13" x14ac:dyDescent="0.25">
      <c r="A1697" s="1" t="s">
        <v>289</v>
      </c>
      <c r="B1697" s="1" t="s">
        <v>48</v>
      </c>
      <c r="C1697" s="3">
        <v>0</v>
      </c>
      <c r="D1697" s="3">
        <v>0</v>
      </c>
      <c r="E1697" s="4" t="str">
        <f t="shared" si="104"/>
        <v/>
      </c>
      <c r="F1697" s="3">
        <v>23.8443</v>
      </c>
      <c r="G1697" s="3">
        <v>21.864999999999998</v>
      </c>
      <c r="H1697" s="4">
        <f t="shared" si="105"/>
        <v>-8.3009356533846779E-2</v>
      </c>
      <c r="I1697" s="3">
        <v>0</v>
      </c>
      <c r="J1697" s="4" t="str">
        <f t="shared" si="106"/>
        <v/>
      </c>
      <c r="K1697" s="3">
        <v>62.643059999999998</v>
      </c>
      <c r="L1697" s="3">
        <v>21.864999999999998</v>
      </c>
      <c r="M1697" s="4">
        <f t="shared" si="107"/>
        <v>-0.65095894102235752</v>
      </c>
    </row>
    <row r="1698" spans="1:13" x14ac:dyDescent="0.25">
      <c r="A1698" s="1" t="s">
        <v>289</v>
      </c>
      <c r="B1698" s="1" t="s">
        <v>18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138.85236</v>
      </c>
      <c r="H1698" s="4" t="str">
        <f t="shared" si="105"/>
        <v/>
      </c>
      <c r="I1698" s="3">
        <v>1.03789</v>
      </c>
      <c r="J1698" s="4">
        <f t="shared" si="106"/>
        <v>132.78331037007777</v>
      </c>
      <c r="K1698" s="3">
        <v>0</v>
      </c>
      <c r="L1698" s="3">
        <v>139.89025000000001</v>
      </c>
      <c r="M1698" s="4" t="str">
        <f t="shared" si="107"/>
        <v/>
      </c>
    </row>
    <row r="1699" spans="1:13" x14ac:dyDescent="0.25">
      <c r="A1699" s="1" t="s">
        <v>289</v>
      </c>
      <c r="B1699" s="1" t="s">
        <v>9</v>
      </c>
      <c r="C1699" s="3">
        <v>114.05946</v>
      </c>
      <c r="D1699" s="3">
        <v>63.453249999999997</v>
      </c>
      <c r="E1699" s="4">
        <f t="shared" si="104"/>
        <v>-0.44368270724760583</v>
      </c>
      <c r="F1699" s="3">
        <v>780.47550999999999</v>
      </c>
      <c r="G1699" s="3">
        <v>413.12346000000002</v>
      </c>
      <c r="H1699" s="4">
        <f t="shared" si="105"/>
        <v>-0.47067722855262939</v>
      </c>
      <c r="I1699" s="3">
        <v>394.03383000000002</v>
      </c>
      <c r="J1699" s="4">
        <f t="shared" si="106"/>
        <v>4.8446677789061976E-2</v>
      </c>
      <c r="K1699" s="3">
        <v>1452.8316600000001</v>
      </c>
      <c r="L1699" s="3">
        <v>807.15728999999999</v>
      </c>
      <c r="M1699" s="4">
        <f t="shared" si="107"/>
        <v>-0.44442476563320488</v>
      </c>
    </row>
    <row r="1700" spans="1:13" x14ac:dyDescent="0.25">
      <c r="A1700" s="1" t="s">
        <v>289</v>
      </c>
      <c r="B1700" s="1" t="s">
        <v>19</v>
      </c>
      <c r="C1700" s="3">
        <v>0</v>
      </c>
      <c r="D1700" s="3">
        <v>0</v>
      </c>
      <c r="E1700" s="4" t="str">
        <f t="shared" si="104"/>
        <v/>
      </c>
      <c r="F1700" s="3">
        <v>33.839199999999998</v>
      </c>
      <c r="G1700" s="3">
        <v>0</v>
      </c>
      <c r="H1700" s="4">
        <f t="shared" si="105"/>
        <v>-1</v>
      </c>
      <c r="I1700" s="3">
        <v>0</v>
      </c>
      <c r="J1700" s="4" t="str">
        <f t="shared" si="106"/>
        <v/>
      </c>
      <c r="K1700" s="3">
        <v>33.839199999999998</v>
      </c>
      <c r="L1700" s="3">
        <v>0</v>
      </c>
      <c r="M1700" s="4">
        <f t="shared" si="107"/>
        <v>-1</v>
      </c>
    </row>
    <row r="1701" spans="1:13" x14ac:dyDescent="0.25">
      <c r="A1701" s="1" t="s">
        <v>289</v>
      </c>
      <c r="B1701" s="1" t="s">
        <v>20</v>
      </c>
      <c r="C1701" s="3">
        <v>95.0428</v>
      </c>
      <c r="D1701" s="3">
        <v>0</v>
      </c>
      <c r="E1701" s="4">
        <f t="shared" si="104"/>
        <v>-1</v>
      </c>
      <c r="F1701" s="3">
        <v>959.83653000000004</v>
      </c>
      <c r="G1701" s="3">
        <v>574.83956000000001</v>
      </c>
      <c r="H1701" s="4">
        <f t="shared" si="105"/>
        <v>-0.40110681138589299</v>
      </c>
      <c r="I1701" s="3">
        <v>447.67334</v>
      </c>
      <c r="J1701" s="4">
        <f t="shared" si="106"/>
        <v>0.28406029271253908</v>
      </c>
      <c r="K1701" s="3">
        <v>1874.2302099999999</v>
      </c>
      <c r="L1701" s="3">
        <v>1022.5128999999999</v>
      </c>
      <c r="M1701" s="4">
        <f t="shared" si="107"/>
        <v>-0.45443580273951512</v>
      </c>
    </row>
    <row r="1702" spans="1:13" x14ac:dyDescent="0.25">
      <c r="A1702" s="1" t="s">
        <v>289</v>
      </c>
      <c r="B1702" s="1" t="s">
        <v>21</v>
      </c>
      <c r="C1702" s="3">
        <v>466.10453000000001</v>
      </c>
      <c r="D1702" s="3">
        <v>406.6687</v>
      </c>
      <c r="E1702" s="4">
        <f t="shared" si="104"/>
        <v>-0.12751609601391345</v>
      </c>
      <c r="F1702" s="3">
        <v>6661.7623299999996</v>
      </c>
      <c r="G1702" s="3">
        <v>7023.3639999999996</v>
      </c>
      <c r="H1702" s="4">
        <f t="shared" si="105"/>
        <v>5.4280181742839106E-2</v>
      </c>
      <c r="I1702" s="3">
        <v>7420.8114699999996</v>
      </c>
      <c r="J1702" s="4">
        <f t="shared" si="106"/>
        <v>-5.3558491764243654E-2</v>
      </c>
      <c r="K1702" s="3">
        <v>13301.72755</v>
      </c>
      <c r="L1702" s="3">
        <v>14444.17547</v>
      </c>
      <c r="M1702" s="4">
        <f t="shared" si="107"/>
        <v>8.5887183879360229E-2</v>
      </c>
    </row>
    <row r="1703" spans="1:13" x14ac:dyDescent="0.25">
      <c r="A1703" s="1" t="s">
        <v>289</v>
      </c>
      <c r="B1703" s="1" t="s">
        <v>22</v>
      </c>
      <c r="C1703" s="3">
        <v>2.5301</v>
      </c>
      <c r="D1703" s="3">
        <v>32.65204</v>
      </c>
      <c r="E1703" s="4">
        <f t="shared" si="104"/>
        <v>11.905434567803644</v>
      </c>
      <c r="F1703" s="3">
        <v>416.66367000000002</v>
      </c>
      <c r="G1703" s="3">
        <v>488.07411000000002</v>
      </c>
      <c r="H1703" s="4">
        <f t="shared" si="105"/>
        <v>0.17138628861018756</v>
      </c>
      <c r="I1703" s="3">
        <v>287.34510999999998</v>
      </c>
      <c r="J1703" s="4">
        <f t="shared" si="106"/>
        <v>0.69856417601816867</v>
      </c>
      <c r="K1703" s="3">
        <v>881.45929000000001</v>
      </c>
      <c r="L1703" s="3">
        <v>775.41922</v>
      </c>
      <c r="M1703" s="4">
        <f t="shared" si="107"/>
        <v>-0.12030058699591217</v>
      </c>
    </row>
    <row r="1704" spans="1:13" x14ac:dyDescent="0.25">
      <c r="A1704" s="1" t="s">
        <v>289</v>
      </c>
      <c r="B1704" s="1" t="s">
        <v>49</v>
      </c>
      <c r="C1704" s="3">
        <v>5.2041599999999999</v>
      </c>
      <c r="D1704" s="3">
        <v>0</v>
      </c>
      <c r="E1704" s="4">
        <f t="shared" si="104"/>
        <v>-1</v>
      </c>
      <c r="F1704" s="3">
        <v>88.538669999999996</v>
      </c>
      <c r="G1704" s="3">
        <v>114.26627000000001</v>
      </c>
      <c r="H1704" s="4">
        <f t="shared" si="105"/>
        <v>0.29058037578382434</v>
      </c>
      <c r="I1704" s="3">
        <v>26.289919999999999</v>
      </c>
      <c r="J1704" s="4">
        <f t="shared" si="106"/>
        <v>3.3463909361458697</v>
      </c>
      <c r="K1704" s="3">
        <v>229.91875999999999</v>
      </c>
      <c r="L1704" s="3">
        <v>140.55618999999999</v>
      </c>
      <c r="M1704" s="4">
        <f t="shared" si="107"/>
        <v>-0.38867019811693493</v>
      </c>
    </row>
    <row r="1705" spans="1:13" x14ac:dyDescent="0.25">
      <c r="A1705" s="1" t="s">
        <v>289</v>
      </c>
      <c r="B1705" s="1" t="s">
        <v>50</v>
      </c>
      <c r="C1705" s="3">
        <v>0</v>
      </c>
      <c r="D1705" s="3">
        <v>0</v>
      </c>
      <c r="E1705" s="4" t="str">
        <f t="shared" si="104"/>
        <v/>
      </c>
      <c r="F1705" s="3">
        <v>110.57897</v>
      </c>
      <c r="G1705" s="3">
        <v>0</v>
      </c>
      <c r="H1705" s="4">
        <f t="shared" si="105"/>
        <v>-1</v>
      </c>
      <c r="I1705" s="3">
        <v>0</v>
      </c>
      <c r="J1705" s="4" t="str">
        <f t="shared" si="106"/>
        <v/>
      </c>
      <c r="K1705" s="3">
        <v>206.60114999999999</v>
      </c>
      <c r="L1705" s="3">
        <v>0</v>
      </c>
      <c r="M1705" s="4">
        <f t="shared" si="107"/>
        <v>-1</v>
      </c>
    </row>
    <row r="1706" spans="1:13" x14ac:dyDescent="0.25">
      <c r="A1706" s="1" t="s">
        <v>289</v>
      </c>
      <c r="B1706" s="1" t="s">
        <v>23</v>
      </c>
      <c r="C1706" s="3">
        <v>451.76267999999999</v>
      </c>
      <c r="D1706" s="3">
        <v>236.08344</v>
      </c>
      <c r="E1706" s="4">
        <f t="shared" si="104"/>
        <v>-0.4774171252924212</v>
      </c>
      <c r="F1706" s="3">
        <v>3429.3569200000002</v>
      </c>
      <c r="G1706" s="3">
        <v>4391.4080000000004</v>
      </c>
      <c r="H1706" s="4">
        <f t="shared" si="105"/>
        <v>0.28053396086867499</v>
      </c>
      <c r="I1706" s="3">
        <v>3218.3872099999999</v>
      </c>
      <c r="J1706" s="4">
        <f t="shared" si="106"/>
        <v>0.36447472397207314</v>
      </c>
      <c r="K1706" s="3">
        <v>6234.2980799999996</v>
      </c>
      <c r="L1706" s="3">
        <v>7609.7952100000002</v>
      </c>
      <c r="M1706" s="4">
        <f t="shared" si="107"/>
        <v>0.22063384078677228</v>
      </c>
    </row>
    <row r="1707" spans="1:13" x14ac:dyDescent="0.25">
      <c r="A1707" s="1" t="s">
        <v>289</v>
      </c>
      <c r="B1707" s="1" t="s">
        <v>24</v>
      </c>
      <c r="C1707" s="3">
        <v>74.236400000000003</v>
      </c>
      <c r="D1707" s="3">
        <v>0</v>
      </c>
      <c r="E1707" s="4">
        <f t="shared" si="104"/>
        <v>-1</v>
      </c>
      <c r="F1707" s="3">
        <v>2014.6537000000001</v>
      </c>
      <c r="G1707" s="3">
        <v>1006.56318</v>
      </c>
      <c r="H1707" s="4">
        <f t="shared" si="105"/>
        <v>-0.50037905770108282</v>
      </c>
      <c r="I1707" s="3">
        <v>1787.2866300000001</v>
      </c>
      <c r="J1707" s="4">
        <f t="shared" si="106"/>
        <v>-0.43682050595320576</v>
      </c>
      <c r="K1707" s="3">
        <v>3157.7516599999999</v>
      </c>
      <c r="L1707" s="3">
        <v>2793.8498100000002</v>
      </c>
      <c r="M1707" s="4">
        <f t="shared" si="107"/>
        <v>-0.11524080712540885</v>
      </c>
    </row>
    <row r="1708" spans="1:13" x14ac:dyDescent="0.25">
      <c r="A1708" s="1" t="s">
        <v>289</v>
      </c>
      <c r="B1708" s="1" t="s">
        <v>25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25.7483</v>
      </c>
      <c r="J1708" s="4">
        <f t="shared" si="106"/>
        <v>-1</v>
      </c>
      <c r="K1708" s="3">
        <v>0</v>
      </c>
      <c r="L1708" s="3">
        <v>25.7483</v>
      </c>
      <c r="M1708" s="4" t="str">
        <f t="shared" si="107"/>
        <v/>
      </c>
    </row>
    <row r="1709" spans="1:13" x14ac:dyDescent="0.25">
      <c r="A1709" s="1" t="s">
        <v>289</v>
      </c>
      <c r="B1709" s="1" t="s">
        <v>78</v>
      </c>
      <c r="C1709" s="3">
        <v>0</v>
      </c>
      <c r="D1709" s="3">
        <v>0</v>
      </c>
      <c r="E1709" s="4" t="str">
        <f t="shared" si="104"/>
        <v/>
      </c>
      <c r="F1709" s="3">
        <v>3.58385</v>
      </c>
      <c r="G1709" s="3">
        <v>0</v>
      </c>
      <c r="H1709" s="4">
        <f t="shared" si="105"/>
        <v>-1</v>
      </c>
      <c r="I1709" s="3">
        <v>41.092309999999998</v>
      </c>
      <c r="J1709" s="4">
        <f t="shared" si="106"/>
        <v>-1</v>
      </c>
      <c r="K1709" s="3">
        <v>3.58385</v>
      </c>
      <c r="L1709" s="3">
        <v>41.092309999999998</v>
      </c>
      <c r="M1709" s="4">
        <f t="shared" si="107"/>
        <v>10.465968162730025</v>
      </c>
    </row>
    <row r="1710" spans="1:13" x14ac:dyDescent="0.25">
      <c r="A1710" s="1" t="s">
        <v>289</v>
      </c>
      <c r="B1710" s="1" t="s">
        <v>26</v>
      </c>
      <c r="C1710" s="3">
        <v>0</v>
      </c>
      <c r="D1710" s="3">
        <v>0</v>
      </c>
      <c r="E1710" s="4" t="str">
        <f t="shared" si="104"/>
        <v/>
      </c>
      <c r="F1710" s="3">
        <v>14.281319999999999</v>
      </c>
      <c r="G1710" s="3">
        <v>13.20772</v>
      </c>
      <c r="H1710" s="4">
        <f t="shared" si="105"/>
        <v>-7.5175123868101767E-2</v>
      </c>
      <c r="I1710" s="3">
        <v>12.510540000000001</v>
      </c>
      <c r="J1710" s="4">
        <f t="shared" si="106"/>
        <v>5.5727410647342213E-2</v>
      </c>
      <c r="K1710" s="3">
        <v>52.639510000000001</v>
      </c>
      <c r="L1710" s="3">
        <v>25.718260000000001</v>
      </c>
      <c r="M1710" s="4">
        <f t="shared" si="107"/>
        <v>-0.51142668311312167</v>
      </c>
    </row>
    <row r="1711" spans="1:13" x14ac:dyDescent="0.25">
      <c r="A1711" s="1" t="s">
        <v>289</v>
      </c>
      <c r="B1711" s="1" t="s">
        <v>52</v>
      </c>
      <c r="C1711" s="3">
        <v>140.80000000000001</v>
      </c>
      <c r="D1711" s="3">
        <v>0</v>
      </c>
      <c r="E1711" s="4">
        <f t="shared" si="104"/>
        <v>-1</v>
      </c>
      <c r="F1711" s="3">
        <v>277.2</v>
      </c>
      <c r="G1711" s="3">
        <v>27.838069999999998</v>
      </c>
      <c r="H1711" s="4">
        <f t="shared" si="105"/>
        <v>-0.8995740620490621</v>
      </c>
      <c r="I1711" s="3">
        <v>0</v>
      </c>
      <c r="J1711" s="4" t="str">
        <f t="shared" si="106"/>
        <v/>
      </c>
      <c r="K1711" s="3">
        <v>400.08866</v>
      </c>
      <c r="L1711" s="3">
        <v>27.838069999999998</v>
      </c>
      <c r="M1711" s="4">
        <f t="shared" si="107"/>
        <v>-0.93042024735217443</v>
      </c>
    </row>
    <row r="1712" spans="1:13" x14ac:dyDescent="0.25">
      <c r="A1712" s="1" t="s">
        <v>289</v>
      </c>
      <c r="B1712" s="1" t="s">
        <v>28</v>
      </c>
      <c r="C1712" s="3">
        <v>0</v>
      </c>
      <c r="D1712" s="3">
        <v>7.1257099999999998</v>
      </c>
      <c r="E1712" s="4" t="str">
        <f t="shared" si="104"/>
        <v/>
      </c>
      <c r="F1712" s="3">
        <v>277.66993000000002</v>
      </c>
      <c r="G1712" s="3">
        <v>240.53865999999999</v>
      </c>
      <c r="H1712" s="4">
        <f t="shared" si="105"/>
        <v>-0.13372449080100257</v>
      </c>
      <c r="I1712" s="3">
        <v>287.67419000000001</v>
      </c>
      <c r="J1712" s="4">
        <f t="shared" si="106"/>
        <v>-0.16385039617214192</v>
      </c>
      <c r="K1712" s="3">
        <v>566.84146999999996</v>
      </c>
      <c r="L1712" s="3">
        <v>528.21285</v>
      </c>
      <c r="M1712" s="4">
        <f t="shared" si="107"/>
        <v>-6.8147131154677076E-2</v>
      </c>
    </row>
    <row r="1713" spans="1:13" x14ac:dyDescent="0.25">
      <c r="A1713" s="1" t="s">
        <v>289</v>
      </c>
      <c r="B1713" s="1" t="s">
        <v>54</v>
      </c>
      <c r="C1713" s="3">
        <v>6.9672700000000001</v>
      </c>
      <c r="D1713" s="3">
        <v>0</v>
      </c>
      <c r="E1713" s="4">
        <f t="shared" si="104"/>
        <v>-1</v>
      </c>
      <c r="F1713" s="3">
        <v>29.77384</v>
      </c>
      <c r="G1713" s="3">
        <v>147.22457</v>
      </c>
      <c r="H1713" s="4">
        <f t="shared" si="105"/>
        <v>3.9447625835297027</v>
      </c>
      <c r="I1713" s="3">
        <v>56.896410000000003</v>
      </c>
      <c r="J1713" s="4">
        <f t="shared" si="106"/>
        <v>1.5875897969661001</v>
      </c>
      <c r="K1713" s="3">
        <v>30.435860000000002</v>
      </c>
      <c r="L1713" s="3">
        <v>204.12098</v>
      </c>
      <c r="M1713" s="4">
        <f t="shared" si="107"/>
        <v>5.7065947865445557</v>
      </c>
    </row>
    <row r="1714" spans="1:13" x14ac:dyDescent="0.25">
      <c r="A1714" s="1" t="s">
        <v>289</v>
      </c>
      <c r="B1714" s="1" t="s">
        <v>55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5.5343799999999996</v>
      </c>
      <c r="J1714" s="4">
        <f t="shared" si="106"/>
        <v>-1</v>
      </c>
      <c r="K1714" s="3">
        <v>4.9704499999999996</v>
      </c>
      <c r="L1714" s="3">
        <v>5.5343799999999996</v>
      </c>
      <c r="M1714" s="4">
        <f t="shared" si="107"/>
        <v>0.11345652808095852</v>
      </c>
    </row>
    <row r="1715" spans="1:13" x14ac:dyDescent="0.25">
      <c r="A1715" s="1" t="s">
        <v>289</v>
      </c>
      <c r="B1715" s="1" t="s">
        <v>56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0</v>
      </c>
      <c r="H1715" s="4" t="str">
        <f t="shared" si="105"/>
        <v/>
      </c>
      <c r="I1715" s="3">
        <v>0</v>
      </c>
      <c r="J1715" s="4" t="str">
        <f t="shared" si="106"/>
        <v/>
      </c>
      <c r="K1715" s="3">
        <v>0</v>
      </c>
      <c r="L1715" s="3">
        <v>0</v>
      </c>
      <c r="M1715" s="4" t="str">
        <f t="shared" si="107"/>
        <v/>
      </c>
    </row>
    <row r="1716" spans="1:13" x14ac:dyDescent="0.25">
      <c r="A1716" s="1" t="s">
        <v>289</v>
      </c>
      <c r="B1716" s="1" t="s">
        <v>57</v>
      </c>
      <c r="C1716" s="3">
        <v>0</v>
      </c>
      <c r="D1716" s="3">
        <v>0</v>
      </c>
      <c r="E1716" s="4" t="str">
        <f t="shared" si="104"/>
        <v/>
      </c>
      <c r="F1716" s="3">
        <v>0</v>
      </c>
      <c r="G1716" s="3">
        <v>19.210560000000001</v>
      </c>
      <c r="H1716" s="4" t="str">
        <f t="shared" si="105"/>
        <v/>
      </c>
      <c r="I1716" s="3">
        <v>0</v>
      </c>
      <c r="J1716" s="4" t="str">
        <f t="shared" si="106"/>
        <v/>
      </c>
      <c r="K1716" s="3">
        <v>0</v>
      </c>
      <c r="L1716" s="3">
        <v>19.210560000000001</v>
      </c>
      <c r="M1716" s="4" t="str">
        <f t="shared" si="107"/>
        <v/>
      </c>
    </row>
    <row r="1717" spans="1:13" x14ac:dyDescent="0.25">
      <c r="A1717" s="1" t="s">
        <v>289</v>
      </c>
      <c r="B1717" s="1" t="s">
        <v>59</v>
      </c>
      <c r="C1717" s="3">
        <v>0</v>
      </c>
      <c r="D1717" s="3">
        <v>68.959760000000003</v>
      </c>
      <c r="E1717" s="4" t="str">
        <f t="shared" si="104"/>
        <v/>
      </c>
      <c r="F1717" s="3">
        <v>441.01816000000002</v>
      </c>
      <c r="G1717" s="3">
        <v>478.42554000000001</v>
      </c>
      <c r="H1717" s="4">
        <f t="shared" si="105"/>
        <v>8.4820498094681618E-2</v>
      </c>
      <c r="I1717" s="3">
        <v>678.17584999999997</v>
      </c>
      <c r="J1717" s="4">
        <f t="shared" si="106"/>
        <v>-0.29454058265271454</v>
      </c>
      <c r="K1717" s="3">
        <v>1358.4551799999999</v>
      </c>
      <c r="L1717" s="3">
        <v>1156.60139</v>
      </c>
      <c r="M1717" s="4">
        <f t="shared" si="107"/>
        <v>-0.1485906881373884</v>
      </c>
    </row>
    <row r="1718" spans="1:13" x14ac:dyDescent="0.25">
      <c r="A1718" s="1" t="s">
        <v>289</v>
      </c>
      <c r="B1718" s="1" t="s">
        <v>60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0</v>
      </c>
      <c r="L1718" s="3">
        <v>0</v>
      </c>
      <c r="M1718" s="4" t="str">
        <f t="shared" si="107"/>
        <v/>
      </c>
    </row>
    <row r="1719" spans="1:13" x14ac:dyDescent="0.25">
      <c r="A1719" s="1" t="s">
        <v>289</v>
      </c>
      <c r="B1719" s="1" t="s">
        <v>30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154.6103</v>
      </c>
      <c r="H1719" s="4" t="str">
        <f t="shared" si="105"/>
        <v/>
      </c>
      <c r="I1719" s="3">
        <v>310.69819999999999</v>
      </c>
      <c r="J1719" s="4">
        <f t="shared" si="106"/>
        <v>-0.50237787022905178</v>
      </c>
      <c r="K1719" s="3">
        <v>255.64429000000001</v>
      </c>
      <c r="L1719" s="3">
        <v>465.30849999999998</v>
      </c>
      <c r="M1719" s="4">
        <f t="shared" si="107"/>
        <v>0.82014039898954905</v>
      </c>
    </row>
    <row r="1720" spans="1:13" x14ac:dyDescent="0.25">
      <c r="A1720" s="1" t="s">
        <v>289</v>
      </c>
      <c r="B1720" s="1" t="s">
        <v>80</v>
      </c>
      <c r="C1720" s="3">
        <v>20.343589999999999</v>
      </c>
      <c r="D1720" s="3">
        <v>0</v>
      </c>
      <c r="E1720" s="4">
        <f t="shared" si="104"/>
        <v>-1</v>
      </c>
      <c r="F1720" s="3">
        <v>266.17894000000001</v>
      </c>
      <c r="G1720" s="3">
        <v>181.33467999999999</v>
      </c>
      <c r="H1720" s="4">
        <f t="shared" si="105"/>
        <v>-0.31874895887706223</v>
      </c>
      <c r="I1720" s="3">
        <v>139.17478</v>
      </c>
      <c r="J1720" s="4">
        <f t="shared" si="106"/>
        <v>0.30292772871636653</v>
      </c>
      <c r="K1720" s="3">
        <v>474.19031000000001</v>
      </c>
      <c r="L1720" s="3">
        <v>320.50945999999999</v>
      </c>
      <c r="M1720" s="4">
        <f t="shared" si="107"/>
        <v>-0.32409108064650249</v>
      </c>
    </row>
    <row r="1721" spans="1:13" x14ac:dyDescent="0.25">
      <c r="A1721" s="1" t="s">
        <v>289</v>
      </c>
      <c r="B1721" s="1" t="s">
        <v>61</v>
      </c>
      <c r="C1721" s="3">
        <v>0</v>
      </c>
      <c r="D1721" s="3">
        <v>0</v>
      </c>
      <c r="E1721" s="4" t="str">
        <f t="shared" si="104"/>
        <v/>
      </c>
      <c r="F1721" s="3">
        <v>32.279600000000002</v>
      </c>
      <c r="G1721" s="3">
        <v>12.55738</v>
      </c>
      <c r="H1721" s="4">
        <f t="shared" si="105"/>
        <v>-0.61098092913171165</v>
      </c>
      <c r="I1721" s="3">
        <v>2.8127300000000002</v>
      </c>
      <c r="J1721" s="4">
        <f t="shared" si="106"/>
        <v>3.464481126876735</v>
      </c>
      <c r="K1721" s="3">
        <v>32.279600000000002</v>
      </c>
      <c r="L1721" s="3">
        <v>15.37011</v>
      </c>
      <c r="M1721" s="4">
        <f t="shared" si="107"/>
        <v>-0.52384447143087276</v>
      </c>
    </row>
    <row r="1722" spans="1:13" x14ac:dyDescent="0.25">
      <c r="A1722" s="1" t="s">
        <v>289</v>
      </c>
      <c r="B1722" s="1" t="s">
        <v>31</v>
      </c>
      <c r="C1722" s="3">
        <v>0</v>
      </c>
      <c r="D1722" s="3">
        <v>6.4051799999999997</v>
      </c>
      <c r="E1722" s="4" t="str">
        <f t="shared" si="104"/>
        <v/>
      </c>
      <c r="F1722" s="3">
        <v>89.197320000000005</v>
      </c>
      <c r="G1722" s="3">
        <v>174.44574</v>
      </c>
      <c r="H1722" s="4">
        <f t="shared" si="105"/>
        <v>0.95572849049724806</v>
      </c>
      <c r="I1722" s="3">
        <v>69.092830000000006</v>
      </c>
      <c r="J1722" s="4">
        <f t="shared" si="106"/>
        <v>1.5248023564818518</v>
      </c>
      <c r="K1722" s="3">
        <v>257.3152</v>
      </c>
      <c r="L1722" s="3">
        <v>243.53856999999999</v>
      </c>
      <c r="M1722" s="4">
        <f t="shared" si="107"/>
        <v>-5.3539899702777061E-2</v>
      </c>
    </row>
    <row r="1723" spans="1:13" ht="13" x14ac:dyDescent="0.3">
      <c r="A1723" s="2" t="s">
        <v>289</v>
      </c>
      <c r="B1723" s="2" t="s">
        <v>10</v>
      </c>
      <c r="C1723" s="6">
        <v>5831.8045000000002</v>
      </c>
      <c r="D1723" s="6">
        <v>4178.8238499999998</v>
      </c>
      <c r="E1723" s="5">
        <f t="shared" si="104"/>
        <v>-0.28344239763181367</v>
      </c>
      <c r="F1723" s="6">
        <v>82625.033679999993</v>
      </c>
      <c r="G1723" s="6">
        <v>78271.28787</v>
      </c>
      <c r="H1723" s="5">
        <f t="shared" si="105"/>
        <v>-5.2692817371327139E-2</v>
      </c>
      <c r="I1723" s="6">
        <v>73012.666110000006</v>
      </c>
      <c r="J1723" s="5">
        <f t="shared" si="106"/>
        <v>7.2023417855710425E-2</v>
      </c>
      <c r="K1723" s="6">
        <v>161299.64903999999</v>
      </c>
      <c r="L1723" s="6">
        <v>151283.95397999999</v>
      </c>
      <c r="M1723" s="5">
        <f t="shared" si="107"/>
        <v>-6.2093718861820024E-2</v>
      </c>
    </row>
    <row r="1724" spans="1:13" x14ac:dyDescent="0.25">
      <c r="A1724" s="1" t="s">
        <v>288</v>
      </c>
      <c r="B1724" s="1" t="s">
        <v>4</v>
      </c>
      <c r="C1724" s="3">
        <v>783.61212</v>
      </c>
      <c r="D1724" s="3">
        <v>353.89609000000002</v>
      </c>
      <c r="E1724" s="4">
        <f t="shared" si="104"/>
        <v>-0.54837848858182536</v>
      </c>
      <c r="F1724" s="3">
        <v>1978.28757</v>
      </c>
      <c r="G1724" s="3">
        <v>3194.7147399999999</v>
      </c>
      <c r="H1724" s="4">
        <f t="shared" si="105"/>
        <v>0.61488895166034929</v>
      </c>
      <c r="I1724" s="3">
        <v>2095.0020300000001</v>
      </c>
      <c r="J1724" s="4">
        <f t="shared" si="106"/>
        <v>0.52492202597054272</v>
      </c>
      <c r="K1724" s="3">
        <v>4032.7943</v>
      </c>
      <c r="L1724" s="3">
        <v>5289.71677</v>
      </c>
      <c r="M1724" s="4">
        <f t="shared" si="107"/>
        <v>0.31167532398069486</v>
      </c>
    </row>
    <row r="1725" spans="1:13" x14ac:dyDescent="0.25">
      <c r="A1725" s="1" t="s">
        <v>288</v>
      </c>
      <c r="B1725" s="1" t="s">
        <v>33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141.78206</v>
      </c>
      <c r="H1725" s="4" t="str">
        <f t="shared" si="105"/>
        <v/>
      </c>
      <c r="I1725" s="3">
        <v>134.80197000000001</v>
      </c>
      <c r="J1725" s="4">
        <f t="shared" si="106"/>
        <v>5.1780326355764572E-2</v>
      </c>
      <c r="K1725" s="3">
        <v>225.09138999999999</v>
      </c>
      <c r="L1725" s="3">
        <v>276.58402999999998</v>
      </c>
      <c r="M1725" s="4">
        <f t="shared" si="107"/>
        <v>0.22876325922550844</v>
      </c>
    </row>
    <row r="1726" spans="1:13" x14ac:dyDescent="0.25">
      <c r="A1726" s="1" t="s">
        <v>288</v>
      </c>
      <c r="B1726" s="1" t="s">
        <v>34</v>
      </c>
      <c r="C1726" s="3">
        <v>50.856000000000002</v>
      </c>
      <c r="D1726" s="3">
        <v>0</v>
      </c>
      <c r="E1726" s="4">
        <f t="shared" si="104"/>
        <v>-1</v>
      </c>
      <c r="F1726" s="3">
        <v>1427.1341</v>
      </c>
      <c r="G1726" s="3">
        <v>1345.8393000000001</v>
      </c>
      <c r="H1726" s="4">
        <f t="shared" si="105"/>
        <v>-5.6963672860174785E-2</v>
      </c>
      <c r="I1726" s="3">
        <v>3094.8922899999998</v>
      </c>
      <c r="J1726" s="4">
        <f t="shared" si="106"/>
        <v>-0.56514179690563637</v>
      </c>
      <c r="K1726" s="3">
        <v>4731.9264499999999</v>
      </c>
      <c r="L1726" s="3">
        <v>4440.7315900000003</v>
      </c>
      <c r="M1726" s="4">
        <f t="shared" si="107"/>
        <v>-6.1538331814096514E-2</v>
      </c>
    </row>
    <row r="1727" spans="1:13" x14ac:dyDescent="0.25">
      <c r="A1727" s="1" t="s">
        <v>288</v>
      </c>
      <c r="B1727" s="1" t="s">
        <v>36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123.858</v>
      </c>
      <c r="H1727" s="4" t="str">
        <f t="shared" si="105"/>
        <v/>
      </c>
      <c r="I1727" s="3">
        <v>62.061999999999998</v>
      </c>
      <c r="J1727" s="4">
        <f t="shared" si="106"/>
        <v>0.99571396345589913</v>
      </c>
      <c r="K1727" s="3">
        <v>13.787800000000001</v>
      </c>
      <c r="L1727" s="3">
        <v>185.92</v>
      </c>
      <c r="M1727" s="4">
        <f t="shared" si="107"/>
        <v>12.484384745934811</v>
      </c>
    </row>
    <row r="1728" spans="1:13" x14ac:dyDescent="0.25">
      <c r="A1728" s="1" t="s">
        <v>288</v>
      </c>
      <c r="B1728" s="1" t="s">
        <v>63</v>
      </c>
      <c r="C1728" s="3">
        <v>0</v>
      </c>
      <c r="D1728" s="3">
        <v>0</v>
      </c>
      <c r="E1728" s="4" t="str">
        <f t="shared" si="104"/>
        <v/>
      </c>
      <c r="F1728" s="3">
        <v>691.68510000000003</v>
      </c>
      <c r="G1728" s="3">
        <v>174.10380000000001</v>
      </c>
      <c r="H1728" s="4">
        <f t="shared" si="105"/>
        <v>-0.7482903708638512</v>
      </c>
      <c r="I1728" s="3">
        <v>0</v>
      </c>
      <c r="J1728" s="4" t="str">
        <f t="shared" si="106"/>
        <v/>
      </c>
      <c r="K1728" s="3">
        <v>1065.0117</v>
      </c>
      <c r="L1728" s="3">
        <v>174.10380000000001</v>
      </c>
      <c r="M1728" s="4">
        <f t="shared" si="107"/>
        <v>-0.83652404945410463</v>
      </c>
    </row>
    <row r="1729" spans="1:13" x14ac:dyDescent="0.25">
      <c r="A1729" s="1" t="s">
        <v>288</v>
      </c>
      <c r="B1729" s="1" t="s">
        <v>5</v>
      </c>
      <c r="C1729" s="3">
        <v>2713.1346899999999</v>
      </c>
      <c r="D1729" s="3">
        <v>1605.9282800000001</v>
      </c>
      <c r="E1729" s="4">
        <f t="shared" si="104"/>
        <v>-0.40809120685416467</v>
      </c>
      <c r="F1729" s="3">
        <v>40318.420899999997</v>
      </c>
      <c r="G1729" s="3">
        <v>31375.797200000001</v>
      </c>
      <c r="H1729" s="4">
        <f t="shared" si="105"/>
        <v>-0.22179994901536426</v>
      </c>
      <c r="I1729" s="3">
        <v>23617.44773</v>
      </c>
      <c r="J1729" s="4">
        <f t="shared" si="106"/>
        <v>0.32850075752025387</v>
      </c>
      <c r="K1729" s="3">
        <v>77629.840549999994</v>
      </c>
      <c r="L1729" s="3">
        <v>54993.244930000001</v>
      </c>
      <c r="M1729" s="4">
        <f t="shared" si="107"/>
        <v>-0.291596574971968</v>
      </c>
    </row>
    <row r="1730" spans="1:13" x14ac:dyDescent="0.25">
      <c r="A1730" s="1" t="s">
        <v>288</v>
      </c>
      <c r="B1730" s="1" t="s">
        <v>37</v>
      </c>
      <c r="C1730" s="3">
        <v>317.75279999999998</v>
      </c>
      <c r="D1730" s="3">
        <v>145.04</v>
      </c>
      <c r="E1730" s="4">
        <f t="shared" si="104"/>
        <v>-0.54354454154298559</v>
      </c>
      <c r="F1730" s="3">
        <v>8156.1420799999996</v>
      </c>
      <c r="G1730" s="3">
        <v>4526.3144700000003</v>
      </c>
      <c r="H1730" s="4">
        <f t="shared" si="105"/>
        <v>-0.44504222393340154</v>
      </c>
      <c r="I1730" s="3">
        <v>8891.0938800000004</v>
      </c>
      <c r="J1730" s="4">
        <f t="shared" si="106"/>
        <v>-0.49091590628891213</v>
      </c>
      <c r="K1730" s="3">
        <v>19651.665809999999</v>
      </c>
      <c r="L1730" s="3">
        <v>13417.40835</v>
      </c>
      <c r="M1730" s="4">
        <f t="shared" si="107"/>
        <v>-0.31723811712835148</v>
      </c>
    </row>
    <row r="1731" spans="1:13" x14ac:dyDescent="0.25">
      <c r="A1731" s="1" t="s">
        <v>288</v>
      </c>
      <c r="B1731" s="1" t="s">
        <v>64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4.8867900000000004</v>
      </c>
      <c r="J1731" s="4">
        <f t="shared" si="106"/>
        <v>-1</v>
      </c>
      <c r="K1731" s="3">
        <v>0</v>
      </c>
      <c r="L1731" s="3">
        <v>4.8867900000000004</v>
      </c>
      <c r="M1731" s="4" t="str">
        <f t="shared" si="107"/>
        <v/>
      </c>
    </row>
    <row r="1732" spans="1:13" x14ac:dyDescent="0.25">
      <c r="A1732" s="1" t="s">
        <v>288</v>
      </c>
      <c r="B1732" s="1" t="s">
        <v>38</v>
      </c>
      <c r="C1732" s="3">
        <v>0</v>
      </c>
      <c r="D1732" s="3">
        <v>31.108000000000001</v>
      </c>
      <c r="E1732" s="4" t="str">
        <f t="shared" si="104"/>
        <v/>
      </c>
      <c r="F1732" s="3">
        <v>1165.4579799999999</v>
      </c>
      <c r="G1732" s="3">
        <v>754.09045000000003</v>
      </c>
      <c r="H1732" s="4">
        <f t="shared" si="105"/>
        <v>-0.35296641926120742</v>
      </c>
      <c r="I1732" s="3">
        <v>1713.4313299999999</v>
      </c>
      <c r="J1732" s="4">
        <f t="shared" si="106"/>
        <v>-0.55989455964949575</v>
      </c>
      <c r="K1732" s="3">
        <v>3020.6668800000002</v>
      </c>
      <c r="L1732" s="3">
        <v>2467.52178</v>
      </c>
      <c r="M1732" s="4">
        <f t="shared" si="107"/>
        <v>-0.18312019231991583</v>
      </c>
    </row>
    <row r="1733" spans="1:13" x14ac:dyDescent="0.25">
      <c r="A1733" s="1" t="s">
        <v>288</v>
      </c>
      <c r="B1733" s="1" t="s">
        <v>12</v>
      </c>
      <c r="C1733" s="3">
        <v>269.53199999999998</v>
      </c>
      <c r="D1733" s="3">
        <v>0</v>
      </c>
      <c r="E1733" s="4">
        <f t="shared" ref="E1733:E1796" si="108">IF(C1733=0,"",(D1733/C1733-1))</f>
        <v>-1</v>
      </c>
      <c r="F1733" s="3">
        <v>982.88783000000001</v>
      </c>
      <c r="G1733" s="3">
        <v>973.75064999999995</v>
      </c>
      <c r="H1733" s="4">
        <f t="shared" ref="H1733:H1796" si="109">IF(F1733=0,"",(G1733/F1733-1))</f>
        <v>-9.2962591672338668E-3</v>
      </c>
      <c r="I1733" s="3">
        <v>1475.8245899999999</v>
      </c>
      <c r="J1733" s="4">
        <f t="shared" ref="J1733:J1796" si="110">IF(I1733=0,"",(G1733/I1733-1))</f>
        <v>-0.34019892567313847</v>
      </c>
      <c r="K1733" s="3">
        <v>1630.9596300000001</v>
      </c>
      <c r="L1733" s="3">
        <v>2449.5752400000001</v>
      </c>
      <c r="M1733" s="4">
        <f t="shared" ref="M1733:M1796" si="111">IF(K1733=0,"",(L1733/K1733-1))</f>
        <v>0.50192266868064661</v>
      </c>
    </row>
    <row r="1734" spans="1:13" x14ac:dyDescent="0.25">
      <c r="A1734" s="1" t="s">
        <v>288</v>
      </c>
      <c r="B1734" s="1" t="s">
        <v>65</v>
      </c>
      <c r="C1734" s="3">
        <v>0</v>
      </c>
      <c r="D1734" s="3">
        <v>0</v>
      </c>
      <c r="E1734" s="4" t="str">
        <f t="shared" si="108"/>
        <v/>
      </c>
      <c r="F1734" s="3">
        <v>0</v>
      </c>
      <c r="G1734" s="3">
        <v>0</v>
      </c>
      <c r="H1734" s="4" t="str">
        <f t="shared" si="109"/>
        <v/>
      </c>
      <c r="I1734" s="3">
        <v>0</v>
      </c>
      <c r="J1734" s="4" t="str">
        <f t="shared" si="110"/>
        <v/>
      </c>
      <c r="K1734" s="3">
        <v>0</v>
      </c>
      <c r="L1734" s="3">
        <v>0</v>
      </c>
      <c r="M1734" s="4" t="str">
        <f t="shared" si="111"/>
        <v/>
      </c>
    </row>
    <row r="1735" spans="1:13" x14ac:dyDescent="0.25">
      <c r="A1735" s="1" t="s">
        <v>288</v>
      </c>
      <c r="B1735" s="1" t="s">
        <v>39</v>
      </c>
      <c r="C1735" s="3">
        <v>20.6144</v>
      </c>
      <c r="D1735" s="3">
        <v>118.63079999999999</v>
      </c>
      <c r="E1735" s="4">
        <f t="shared" si="108"/>
        <v>4.7547539583980125</v>
      </c>
      <c r="F1735" s="3">
        <v>421.02066000000002</v>
      </c>
      <c r="G1735" s="3">
        <v>218.12973</v>
      </c>
      <c r="H1735" s="4">
        <f t="shared" si="109"/>
        <v>-0.48190255081543987</v>
      </c>
      <c r="I1735" s="3">
        <v>182.37097</v>
      </c>
      <c r="J1735" s="4">
        <f t="shared" si="110"/>
        <v>0.19607704011225024</v>
      </c>
      <c r="K1735" s="3">
        <v>1607.6736100000001</v>
      </c>
      <c r="L1735" s="3">
        <v>400.50069999999999</v>
      </c>
      <c r="M1735" s="4">
        <f t="shared" si="111"/>
        <v>-0.75088183477739612</v>
      </c>
    </row>
    <row r="1736" spans="1:13" x14ac:dyDescent="0.25">
      <c r="A1736" s="1" t="s">
        <v>288</v>
      </c>
      <c r="B1736" s="1" t="s">
        <v>69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0</v>
      </c>
      <c r="H1736" s="4" t="str">
        <f t="shared" si="109"/>
        <v/>
      </c>
      <c r="I1736" s="3">
        <v>8.3699999999999992</v>
      </c>
      <c r="J1736" s="4">
        <f t="shared" si="110"/>
        <v>-1</v>
      </c>
      <c r="K1736" s="3">
        <v>0</v>
      </c>
      <c r="L1736" s="3">
        <v>8.3699999999999992</v>
      </c>
      <c r="M1736" s="4" t="str">
        <f t="shared" si="111"/>
        <v/>
      </c>
    </row>
    <row r="1737" spans="1:13" x14ac:dyDescent="0.25">
      <c r="A1737" s="1" t="s">
        <v>288</v>
      </c>
      <c r="B1737" s="1" t="s">
        <v>13</v>
      </c>
      <c r="C1737" s="3">
        <v>9.9919999999999995E-2</v>
      </c>
      <c r="D1737" s="3">
        <v>0</v>
      </c>
      <c r="E1737" s="4">
        <f t="shared" si="108"/>
        <v>-1</v>
      </c>
      <c r="F1737" s="3">
        <v>9.9919999999999995E-2</v>
      </c>
      <c r="G1737" s="3">
        <v>0</v>
      </c>
      <c r="H1737" s="4">
        <f t="shared" si="109"/>
        <v>-1</v>
      </c>
      <c r="I1737" s="3">
        <v>25.816569999999999</v>
      </c>
      <c r="J1737" s="4">
        <f t="shared" si="110"/>
        <v>-1</v>
      </c>
      <c r="K1737" s="3">
        <v>9.87059</v>
      </c>
      <c r="L1737" s="3">
        <v>25.816569999999999</v>
      </c>
      <c r="M1737" s="4">
        <f t="shared" si="111"/>
        <v>1.6155042403746886</v>
      </c>
    </row>
    <row r="1738" spans="1:13" x14ac:dyDescent="0.25">
      <c r="A1738" s="1" t="s">
        <v>288</v>
      </c>
      <c r="B1738" s="1" t="s">
        <v>70</v>
      </c>
      <c r="C1738" s="3">
        <v>0</v>
      </c>
      <c r="D1738" s="3">
        <v>172.35040000000001</v>
      </c>
      <c r="E1738" s="4" t="str">
        <f t="shared" si="108"/>
        <v/>
      </c>
      <c r="F1738" s="3">
        <v>4192.2692800000004</v>
      </c>
      <c r="G1738" s="3">
        <v>4310.6223300000001</v>
      </c>
      <c r="H1738" s="4">
        <f t="shared" si="109"/>
        <v>2.8231261423168785E-2</v>
      </c>
      <c r="I1738" s="3">
        <v>8392.1772999999994</v>
      </c>
      <c r="J1738" s="4">
        <f t="shared" si="110"/>
        <v>-0.48635232837609377</v>
      </c>
      <c r="K1738" s="3">
        <v>14189.48863</v>
      </c>
      <c r="L1738" s="3">
        <v>12702.79963</v>
      </c>
      <c r="M1738" s="4">
        <f t="shared" si="111"/>
        <v>-0.10477396605095279</v>
      </c>
    </row>
    <row r="1739" spans="1:13" x14ac:dyDescent="0.25">
      <c r="A1739" s="1" t="s">
        <v>288</v>
      </c>
      <c r="B1739" s="1" t="s">
        <v>6</v>
      </c>
      <c r="C1739" s="3">
        <v>830.40666999999996</v>
      </c>
      <c r="D1739" s="3">
        <v>802.08594000000005</v>
      </c>
      <c r="E1739" s="4">
        <f t="shared" si="108"/>
        <v>-3.4104651399295638E-2</v>
      </c>
      <c r="F1739" s="3">
        <v>12801.437470000001</v>
      </c>
      <c r="G1739" s="3">
        <v>9665.0658199999998</v>
      </c>
      <c r="H1739" s="4">
        <f t="shared" si="109"/>
        <v>-0.2450015209112294</v>
      </c>
      <c r="I1739" s="3">
        <v>13887.10771</v>
      </c>
      <c r="J1739" s="4">
        <f t="shared" si="110"/>
        <v>-0.30402600585863826</v>
      </c>
      <c r="K1739" s="3">
        <v>28482.82962</v>
      </c>
      <c r="L1739" s="3">
        <v>23552.17353</v>
      </c>
      <c r="M1739" s="4">
        <f t="shared" si="111"/>
        <v>-0.17310977019424378</v>
      </c>
    </row>
    <row r="1740" spans="1:13" x14ac:dyDescent="0.25">
      <c r="A1740" s="1" t="s">
        <v>288</v>
      </c>
      <c r="B1740" s="1" t="s">
        <v>40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0</v>
      </c>
      <c r="H1740" s="4" t="str">
        <f t="shared" si="109"/>
        <v/>
      </c>
      <c r="I1740" s="3">
        <v>0</v>
      </c>
      <c r="J1740" s="4" t="str">
        <f t="shared" si="110"/>
        <v/>
      </c>
      <c r="K1740" s="3">
        <v>33.334049999999998</v>
      </c>
      <c r="L1740" s="3">
        <v>0</v>
      </c>
      <c r="M1740" s="4">
        <f t="shared" si="111"/>
        <v>-1</v>
      </c>
    </row>
    <row r="1741" spans="1:13" x14ac:dyDescent="0.25">
      <c r="A1741" s="1" t="s">
        <v>288</v>
      </c>
      <c r="B1741" s="1" t="s">
        <v>41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0</v>
      </c>
      <c r="H1741" s="4" t="str">
        <f t="shared" si="109"/>
        <v/>
      </c>
      <c r="I1741" s="3">
        <v>0</v>
      </c>
      <c r="J1741" s="4" t="str">
        <f t="shared" si="110"/>
        <v/>
      </c>
      <c r="K1741" s="3">
        <v>0</v>
      </c>
      <c r="L1741" s="3">
        <v>0</v>
      </c>
      <c r="M1741" s="4" t="str">
        <f t="shared" si="111"/>
        <v/>
      </c>
    </row>
    <row r="1742" spans="1:13" x14ac:dyDescent="0.25">
      <c r="A1742" s="1" t="s">
        <v>288</v>
      </c>
      <c r="B1742" s="1" t="s">
        <v>14</v>
      </c>
      <c r="C1742" s="3">
        <v>0</v>
      </c>
      <c r="D1742" s="3">
        <v>0</v>
      </c>
      <c r="E1742" s="4" t="str">
        <f t="shared" si="108"/>
        <v/>
      </c>
      <c r="F1742" s="3">
        <v>4.3466699999999996</v>
      </c>
      <c r="G1742" s="3">
        <v>0</v>
      </c>
      <c r="H1742" s="4">
        <f t="shared" si="109"/>
        <v>-1</v>
      </c>
      <c r="I1742" s="3">
        <v>0</v>
      </c>
      <c r="J1742" s="4" t="str">
        <f t="shared" si="110"/>
        <v/>
      </c>
      <c r="K1742" s="3">
        <v>4.91167</v>
      </c>
      <c r="L1742" s="3">
        <v>0</v>
      </c>
      <c r="M1742" s="4">
        <f t="shared" si="111"/>
        <v>-1</v>
      </c>
    </row>
    <row r="1743" spans="1:13" x14ac:dyDescent="0.25">
      <c r="A1743" s="1" t="s">
        <v>288</v>
      </c>
      <c r="B1743" s="1" t="s">
        <v>7</v>
      </c>
      <c r="C1743" s="3">
        <v>44.728380000000001</v>
      </c>
      <c r="D1743" s="3">
        <v>104.8762</v>
      </c>
      <c r="E1743" s="4">
        <f t="shared" si="108"/>
        <v>1.3447350429414167</v>
      </c>
      <c r="F1743" s="3">
        <v>2813.9982399999999</v>
      </c>
      <c r="G1743" s="3">
        <v>1721.7608700000001</v>
      </c>
      <c r="H1743" s="4">
        <f t="shared" si="109"/>
        <v>-0.38814429748897061</v>
      </c>
      <c r="I1743" s="3">
        <v>2792.3320699999999</v>
      </c>
      <c r="J1743" s="4">
        <f t="shared" si="110"/>
        <v>-0.38339680709966562</v>
      </c>
      <c r="K1743" s="3">
        <v>5679.9477100000004</v>
      </c>
      <c r="L1743" s="3">
        <v>4514.0929400000005</v>
      </c>
      <c r="M1743" s="4">
        <f t="shared" si="111"/>
        <v>-0.20525801108123232</v>
      </c>
    </row>
    <row r="1744" spans="1:13" x14ac:dyDescent="0.25">
      <c r="A1744" s="1" t="s">
        <v>288</v>
      </c>
      <c r="B1744" s="1" t="s">
        <v>42</v>
      </c>
      <c r="C1744" s="3">
        <v>310.55489999999998</v>
      </c>
      <c r="D1744" s="3">
        <v>101.18365</v>
      </c>
      <c r="E1744" s="4">
        <f t="shared" si="108"/>
        <v>-0.67418433906533104</v>
      </c>
      <c r="F1744" s="3">
        <v>3426.5305400000002</v>
      </c>
      <c r="G1744" s="3">
        <v>1368.42821</v>
      </c>
      <c r="H1744" s="4">
        <f t="shared" si="109"/>
        <v>-0.60063738115697629</v>
      </c>
      <c r="I1744" s="3">
        <v>2011.3991900000001</v>
      </c>
      <c r="J1744" s="4">
        <f t="shared" si="110"/>
        <v>-0.3196635373011163</v>
      </c>
      <c r="K1744" s="3">
        <v>5667.7695100000001</v>
      </c>
      <c r="L1744" s="3">
        <v>3379.8274000000001</v>
      </c>
      <c r="M1744" s="4">
        <f t="shared" si="111"/>
        <v>-0.403675926828577</v>
      </c>
    </row>
    <row r="1745" spans="1:13" x14ac:dyDescent="0.25">
      <c r="A1745" s="1" t="s">
        <v>288</v>
      </c>
      <c r="B1745" s="1" t="s">
        <v>15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13.54247</v>
      </c>
      <c r="H1745" s="4" t="str">
        <f t="shared" si="109"/>
        <v/>
      </c>
      <c r="I1745" s="3">
        <v>111.256</v>
      </c>
      <c r="J1745" s="4">
        <f t="shared" si="110"/>
        <v>-0.87827649744732872</v>
      </c>
      <c r="K1745" s="3">
        <v>2.2440799999999999</v>
      </c>
      <c r="L1745" s="3">
        <v>124.79846999999999</v>
      </c>
      <c r="M1745" s="4">
        <f t="shared" si="111"/>
        <v>54.61230883034473</v>
      </c>
    </row>
    <row r="1746" spans="1:13" x14ac:dyDescent="0.25">
      <c r="A1746" s="1" t="s">
        <v>288</v>
      </c>
      <c r="B1746" s="1" t="s">
        <v>71</v>
      </c>
      <c r="C1746" s="3">
        <v>0</v>
      </c>
      <c r="D1746" s="3">
        <v>0</v>
      </c>
      <c r="E1746" s="4" t="str">
        <f t="shared" si="108"/>
        <v/>
      </c>
      <c r="F1746" s="3">
        <v>11.714980000000001</v>
      </c>
      <c r="G1746" s="3">
        <v>0</v>
      </c>
      <c r="H1746" s="4">
        <f t="shared" si="109"/>
        <v>-1</v>
      </c>
      <c r="I1746" s="3">
        <v>27.632999999999999</v>
      </c>
      <c r="J1746" s="4">
        <f t="shared" si="110"/>
        <v>-1</v>
      </c>
      <c r="K1746" s="3">
        <v>34.702979999999997</v>
      </c>
      <c r="L1746" s="3">
        <v>27.632999999999999</v>
      </c>
      <c r="M1746" s="4">
        <f t="shared" si="111"/>
        <v>-0.20372832534842822</v>
      </c>
    </row>
    <row r="1747" spans="1:13" x14ac:dyDescent="0.25">
      <c r="A1747" s="1" t="s">
        <v>288</v>
      </c>
      <c r="B1747" s="1" t="s">
        <v>43</v>
      </c>
      <c r="C1747" s="3">
        <v>0</v>
      </c>
      <c r="D1747" s="3">
        <v>0</v>
      </c>
      <c r="E1747" s="4" t="str">
        <f t="shared" si="108"/>
        <v/>
      </c>
      <c r="F1747" s="3">
        <v>3902.3400299999998</v>
      </c>
      <c r="G1747" s="3">
        <v>1196.44839</v>
      </c>
      <c r="H1747" s="4">
        <f t="shared" si="109"/>
        <v>-0.69340232250340317</v>
      </c>
      <c r="I1747" s="3">
        <v>1622.2363</v>
      </c>
      <c r="J1747" s="4">
        <f t="shared" si="110"/>
        <v>-0.26246972158125181</v>
      </c>
      <c r="K1747" s="3">
        <v>6247.2170500000002</v>
      </c>
      <c r="L1747" s="3">
        <v>2818.68469</v>
      </c>
      <c r="M1747" s="4">
        <f t="shared" si="111"/>
        <v>-0.54880954712466723</v>
      </c>
    </row>
    <row r="1748" spans="1:13" x14ac:dyDescent="0.25">
      <c r="A1748" s="1" t="s">
        <v>288</v>
      </c>
      <c r="B1748" s="1" t="s">
        <v>72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0</v>
      </c>
      <c r="H1748" s="4" t="str">
        <f t="shared" si="109"/>
        <v/>
      </c>
      <c r="I1748" s="3">
        <v>0</v>
      </c>
      <c r="J1748" s="4" t="str">
        <f t="shared" si="110"/>
        <v/>
      </c>
      <c r="K1748" s="3">
        <v>0</v>
      </c>
      <c r="L1748" s="3">
        <v>0</v>
      </c>
      <c r="M1748" s="4" t="str">
        <f t="shared" si="111"/>
        <v/>
      </c>
    </row>
    <row r="1749" spans="1:13" x14ac:dyDescent="0.25">
      <c r="A1749" s="1" t="s">
        <v>288</v>
      </c>
      <c r="B1749" s="1" t="s">
        <v>45</v>
      </c>
      <c r="C1749" s="3">
        <v>47.578789999999998</v>
      </c>
      <c r="D1749" s="3">
        <v>0</v>
      </c>
      <c r="E1749" s="4">
        <f t="shared" si="108"/>
        <v>-1</v>
      </c>
      <c r="F1749" s="3">
        <v>281.44056</v>
      </c>
      <c r="G1749" s="3">
        <v>75.270200000000003</v>
      </c>
      <c r="H1749" s="4">
        <f t="shared" si="109"/>
        <v>-0.7325538294835684</v>
      </c>
      <c r="I1749" s="3">
        <v>433.42939000000001</v>
      </c>
      <c r="J1749" s="4">
        <f t="shared" si="110"/>
        <v>-0.82633803397596095</v>
      </c>
      <c r="K1749" s="3">
        <v>511.18547000000001</v>
      </c>
      <c r="L1749" s="3">
        <v>508.69959</v>
      </c>
      <c r="M1749" s="4">
        <f t="shared" si="111"/>
        <v>-4.8629707726238758E-3</v>
      </c>
    </row>
    <row r="1750" spans="1:13" x14ac:dyDescent="0.25">
      <c r="A1750" s="1" t="s">
        <v>288</v>
      </c>
      <c r="B1750" s="1" t="s">
        <v>11</v>
      </c>
      <c r="C1750" s="3">
        <v>390.01501000000002</v>
      </c>
      <c r="D1750" s="3">
        <v>42.143259999999998</v>
      </c>
      <c r="E1750" s="4">
        <f t="shared" si="108"/>
        <v>-0.89194451772509986</v>
      </c>
      <c r="F1750" s="3">
        <v>1927.6323400000001</v>
      </c>
      <c r="G1750" s="3">
        <v>1183.6926100000001</v>
      </c>
      <c r="H1750" s="4">
        <f t="shared" si="109"/>
        <v>-0.38593445158738104</v>
      </c>
      <c r="I1750" s="3">
        <v>1556.10366</v>
      </c>
      <c r="J1750" s="4">
        <f t="shared" si="110"/>
        <v>-0.2393227775069946</v>
      </c>
      <c r="K1750" s="3">
        <v>3864.9885899999999</v>
      </c>
      <c r="L1750" s="3">
        <v>2739.7962699999998</v>
      </c>
      <c r="M1750" s="4">
        <f t="shared" si="111"/>
        <v>-0.29112435749777987</v>
      </c>
    </row>
    <row r="1751" spans="1:13" x14ac:dyDescent="0.25">
      <c r="A1751" s="1" t="s">
        <v>288</v>
      </c>
      <c r="B1751" s="1" t="s">
        <v>73</v>
      </c>
      <c r="C1751" s="3">
        <v>0</v>
      </c>
      <c r="D1751" s="3">
        <v>0</v>
      </c>
      <c r="E1751" s="4" t="str">
        <f t="shared" si="108"/>
        <v/>
      </c>
      <c r="F1751" s="3">
        <v>290.92</v>
      </c>
      <c r="G1751" s="3">
        <v>0</v>
      </c>
      <c r="H1751" s="4">
        <f t="shared" si="109"/>
        <v>-1</v>
      </c>
      <c r="I1751" s="3">
        <v>100.745</v>
      </c>
      <c r="J1751" s="4">
        <f t="shared" si="110"/>
        <v>-1</v>
      </c>
      <c r="K1751" s="3">
        <v>290.92</v>
      </c>
      <c r="L1751" s="3">
        <v>100.745</v>
      </c>
      <c r="M1751" s="4">
        <f t="shared" si="111"/>
        <v>-0.65370204867317483</v>
      </c>
    </row>
    <row r="1752" spans="1:13" x14ac:dyDescent="0.25">
      <c r="A1752" s="1" t="s">
        <v>288</v>
      </c>
      <c r="B1752" s="1" t="s">
        <v>74</v>
      </c>
      <c r="C1752" s="3">
        <v>0</v>
      </c>
      <c r="D1752" s="3">
        <v>0</v>
      </c>
      <c r="E1752" s="4" t="str">
        <f t="shared" si="108"/>
        <v/>
      </c>
      <c r="F1752" s="3">
        <v>1574.06907</v>
      </c>
      <c r="G1752" s="3">
        <v>0</v>
      </c>
      <c r="H1752" s="4">
        <f t="shared" si="109"/>
        <v>-1</v>
      </c>
      <c r="I1752" s="3">
        <v>0</v>
      </c>
      <c r="J1752" s="4" t="str">
        <f t="shared" si="110"/>
        <v/>
      </c>
      <c r="K1752" s="3">
        <v>1574.06907</v>
      </c>
      <c r="L1752" s="3">
        <v>0</v>
      </c>
      <c r="M1752" s="4">
        <f t="shared" si="111"/>
        <v>-1</v>
      </c>
    </row>
    <row r="1753" spans="1:13" x14ac:dyDescent="0.25">
      <c r="A1753" s="1" t="s">
        <v>288</v>
      </c>
      <c r="B1753" s="1" t="s">
        <v>102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0</v>
      </c>
      <c r="J1753" s="4" t="str">
        <f t="shared" si="110"/>
        <v/>
      </c>
      <c r="K1753" s="3">
        <v>883.48800000000006</v>
      </c>
      <c r="L1753" s="3">
        <v>0</v>
      </c>
      <c r="M1753" s="4">
        <f t="shared" si="111"/>
        <v>-1</v>
      </c>
    </row>
    <row r="1754" spans="1:13" x14ac:dyDescent="0.25">
      <c r="A1754" s="1" t="s">
        <v>288</v>
      </c>
      <c r="B1754" s="1" t="s">
        <v>16</v>
      </c>
      <c r="C1754" s="3">
        <v>0</v>
      </c>
      <c r="D1754" s="3">
        <v>0</v>
      </c>
      <c r="E1754" s="4" t="str">
        <f t="shared" si="108"/>
        <v/>
      </c>
      <c r="F1754" s="3">
        <v>308.80928</v>
      </c>
      <c r="G1754" s="3">
        <v>56.523249999999997</v>
      </c>
      <c r="H1754" s="4">
        <f t="shared" si="109"/>
        <v>-0.81696388787279972</v>
      </c>
      <c r="I1754" s="3">
        <v>285.09980000000002</v>
      </c>
      <c r="J1754" s="4">
        <f t="shared" si="110"/>
        <v>-0.801742232018402</v>
      </c>
      <c r="K1754" s="3">
        <v>440.06216999999998</v>
      </c>
      <c r="L1754" s="3">
        <v>341.62304999999998</v>
      </c>
      <c r="M1754" s="4">
        <f t="shared" si="111"/>
        <v>-0.22369366582908046</v>
      </c>
    </row>
    <row r="1755" spans="1:13" x14ac:dyDescent="0.25">
      <c r="A1755" s="1" t="s">
        <v>288</v>
      </c>
      <c r="B1755" s="1" t="s">
        <v>47</v>
      </c>
      <c r="C1755" s="3">
        <v>0</v>
      </c>
      <c r="D1755" s="3">
        <v>1.60822</v>
      </c>
      <c r="E1755" s="4" t="str">
        <f t="shared" si="108"/>
        <v/>
      </c>
      <c r="F1755" s="3">
        <v>953.28733</v>
      </c>
      <c r="G1755" s="3">
        <v>2381.4236900000001</v>
      </c>
      <c r="H1755" s="4">
        <f t="shared" si="109"/>
        <v>1.4981174248901432</v>
      </c>
      <c r="I1755" s="3">
        <v>2983.0794700000001</v>
      </c>
      <c r="J1755" s="4">
        <f t="shared" si="110"/>
        <v>-0.20168949102787392</v>
      </c>
      <c r="K1755" s="3">
        <v>3847.3847300000002</v>
      </c>
      <c r="L1755" s="3">
        <v>5364.5031600000002</v>
      </c>
      <c r="M1755" s="4">
        <f t="shared" si="111"/>
        <v>0.39432459617834992</v>
      </c>
    </row>
    <row r="1756" spans="1:13" x14ac:dyDescent="0.25">
      <c r="A1756" s="1" t="s">
        <v>288</v>
      </c>
      <c r="B1756" s="1" t="s">
        <v>8</v>
      </c>
      <c r="C1756" s="3">
        <v>3578.7366999999999</v>
      </c>
      <c r="D1756" s="3">
        <v>3308.4153500000002</v>
      </c>
      <c r="E1756" s="4">
        <f t="shared" si="108"/>
        <v>-7.5535411699888311E-2</v>
      </c>
      <c r="F1756" s="3">
        <v>82213.168839999998</v>
      </c>
      <c r="G1756" s="3">
        <v>65165.644610000003</v>
      </c>
      <c r="H1756" s="4">
        <f t="shared" si="109"/>
        <v>-0.20735758602344123</v>
      </c>
      <c r="I1756" s="3">
        <v>92502.872940000001</v>
      </c>
      <c r="J1756" s="4">
        <f t="shared" si="110"/>
        <v>-0.29552842480613228</v>
      </c>
      <c r="K1756" s="3">
        <v>178372.40322000001</v>
      </c>
      <c r="L1756" s="3">
        <v>157668.51754999999</v>
      </c>
      <c r="M1756" s="4">
        <f t="shared" si="111"/>
        <v>-0.116071125893081</v>
      </c>
    </row>
    <row r="1757" spans="1:13" x14ac:dyDescent="0.25">
      <c r="A1757" s="1" t="s">
        <v>288</v>
      </c>
      <c r="B1757" s="1" t="s">
        <v>17</v>
      </c>
      <c r="C1757" s="3">
        <v>622.02491999999995</v>
      </c>
      <c r="D1757" s="3">
        <v>665.92615999999998</v>
      </c>
      <c r="E1757" s="4">
        <f t="shared" si="108"/>
        <v>7.0577944047643726E-2</v>
      </c>
      <c r="F1757" s="3">
        <v>7883.4306399999996</v>
      </c>
      <c r="G1757" s="3">
        <v>6154.4566699999996</v>
      </c>
      <c r="H1757" s="4">
        <f t="shared" si="109"/>
        <v>-0.21931745821765736</v>
      </c>
      <c r="I1757" s="3">
        <v>8363.7567600000002</v>
      </c>
      <c r="J1757" s="4">
        <f t="shared" si="110"/>
        <v>-0.26415164302315275</v>
      </c>
      <c r="K1757" s="3">
        <v>17635.126899999999</v>
      </c>
      <c r="L1757" s="3">
        <v>14518.21343</v>
      </c>
      <c r="M1757" s="4">
        <f t="shared" si="111"/>
        <v>-0.1767446011403524</v>
      </c>
    </row>
    <row r="1758" spans="1:13" x14ac:dyDescent="0.25">
      <c r="A1758" s="1" t="s">
        <v>288</v>
      </c>
      <c r="B1758" s="1" t="s">
        <v>75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0</v>
      </c>
      <c r="H1758" s="4" t="str">
        <f t="shared" si="109"/>
        <v/>
      </c>
      <c r="I1758" s="3">
        <v>0</v>
      </c>
      <c r="J1758" s="4" t="str">
        <f t="shared" si="110"/>
        <v/>
      </c>
      <c r="K1758" s="3">
        <v>35.829599999999999</v>
      </c>
      <c r="L1758" s="3">
        <v>0</v>
      </c>
      <c r="M1758" s="4">
        <f t="shared" si="111"/>
        <v>-1</v>
      </c>
    </row>
    <row r="1759" spans="1:13" x14ac:dyDescent="0.25">
      <c r="A1759" s="1" t="s">
        <v>288</v>
      </c>
      <c r="B1759" s="1" t="s">
        <v>48</v>
      </c>
      <c r="C1759" s="3">
        <v>0</v>
      </c>
      <c r="D1759" s="3">
        <v>0</v>
      </c>
      <c r="E1759" s="4" t="str">
        <f t="shared" si="108"/>
        <v/>
      </c>
      <c r="F1759" s="3">
        <v>32.469819999999999</v>
      </c>
      <c r="G1759" s="3">
        <v>53.5914</v>
      </c>
      <c r="H1759" s="4">
        <f t="shared" si="109"/>
        <v>0.65049883245426066</v>
      </c>
      <c r="I1759" s="3">
        <v>126.87693</v>
      </c>
      <c r="J1759" s="4">
        <f t="shared" si="110"/>
        <v>-0.57761115436825272</v>
      </c>
      <c r="K1759" s="3">
        <v>123.83453</v>
      </c>
      <c r="L1759" s="3">
        <v>180.46833000000001</v>
      </c>
      <c r="M1759" s="4">
        <f t="shared" si="111"/>
        <v>0.45733447690236328</v>
      </c>
    </row>
    <row r="1760" spans="1:13" x14ac:dyDescent="0.25">
      <c r="A1760" s="1" t="s">
        <v>288</v>
      </c>
      <c r="B1760" s="1" t="s">
        <v>18</v>
      </c>
      <c r="C1760" s="3">
        <v>0</v>
      </c>
      <c r="D1760" s="3">
        <v>0</v>
      </c>
      <c r="E1760" s="4" t="str">
        <f t="shared" si="108"/>
        <v/>
      </c>
      <c r="F1760" s="3">
        <v>217.82151999999999</v>
      </c>
      <c r="G1760" s="3">
        <v>78.496129999999994</v>
      </c>
      <c r="H1760" s="4">
        <f t="shared" si="109"/>
        <v>-0.63963096942854869</v>
      </c>
      <c r="I1760" s="3">
        <v>142.39562000000001</v>
      </c>
      <c r="J1760" s="4">
        <f t="shared" si="110"/>
        <v>-0.44874617632199654</v>
      </c>
      <c r="K1760" s="3">
        <v>604.01864</v>
      </c>
      <c r="L1760" s="3">
        <v>220.89175</v>
      </c>
      <c r="M1760" s="4">
        <f t="shared" si="111"/>
        <v>-0.63429646806926354</v>
      </c>
    </row>
    <row r="1761" spans="1:13" x14ac:dyDescent="0.25">
      <c r="A1761" s="1" t="s">
        <v>288</v>
      </c>
      <c r="B1761" s="1" t="s">
        <v>9</v>
      </c>
      <c r="C1761" s="3">
        <v>0</v>
      </c>
      <c r="D1761" s="3">
        <v>1.26881</v>
      </c>
      <c r="E1761" s="4" t="str">
        <f t="shared" si="108"/>
        <v/>
      </c>
      <c r="F1761" s="3">
        <v>880.38001999999994</v>
      </c>
      <c r="G1761" s="3">
        <v>2034.0381199999999</v>
      </c>
      <c r="H1761" s="4">
        <f t="shared" si="109"/>
        <v>1.310409225325218</v>
      </c>
      <c r="I1761" s="3">
        <v>750.10794999999996</v>
      </c>
      <c r="J1761" s="4">
        <f t="shared" si="110"/>
        <v>1.7116605283279562</v>
      </c>
      <c r="K1761" s="3">
        <v>1379.61286</v>
      </c>
      <c r="L1761" s="3">
        <v>2784.1460699999998</v>
      </c>
      <c r="M1761" s="4">
        <f t="shared" si="111"/>
        <v>1.018063292045567</v>
      </c>
    </row>
    <row r="1762" spans="1:13" x14ac:dyDescent="0.25">
      <c r="A1762" s="1" t="s">
        <v>288</v>
      </c>
      <c r="B1762" s="1" t="s">
        <v>76</v>
      </c>
      <c r="C1762" s="3">
        <v>0</v>
      </c>
      <c r="D1762" s="3">
        <v>86.343599999999995</v>
      </c>
      <c r="E1762" s="4" t="str">
        <f t="shared" si="108"/>
        <v/>
      </c>
      <c r="F1762" s="3">
        <v>0</v>
      </c>
      <c r="G1762" s="3">
        <v>86.343599999999995</v>
      </c>
      <c r="H1762" s="4" t="str">
        <f t="shared" si="109"/>
        <v/>
      </c>
      <c r="I1762" s="3">
        <v>252.56280000000001</v>
      </c>
      <c r="J1762" s="4">
        <f t="shared" si="110"/>
        <v>-0.6581301759403998</v>
      </c>
      <c r="K1762" s="3">
        <v>3.2490000000000001</v>
      </c>
      <c r="L1762" s="3">
        <v>338.90640000000002</v>
      </c>
      <c r="M1762" s="4">
        <f t="shared" si="111"/>
        <v>103.31098799630657</v>
      </c>
    </row>
    <row r="1763" spans="1:13" x14ac:dyDescent="0.25">
      <c r="A1763" s="1" t="s">
        <v>288</v>
      </c>
      <c r="B1763" s="1" t="s">
        <v>62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0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77.618979999999993</v>
      </c>
      <c r="L1763" s="3">
        <v>0</v>
      </c>
      <c r="M1763" s="4">
        <f t="shared" si="111"/>
        <v>-1</v>
      </c>
    </row>
    <row r="1764" spans="1:13" x14ac:dyDescent="0.25">
      <c r="A1764" s="1" t="s">
        <v>288</v>
      </c>
      <c r="B1764" s="1" t="s">
        <v>19</v>
      </c>
      <c r="C1764" s="3">
        <v>0</v>
      </c>
      <c r="D1764" s="3">
        <v>0</v>
      </c>
      <c r="E1764" s="4" t="str">
        <f t="shared" si="108"/>
        <v/>
      </c>
      <c r="F1764" s="3">
        <v>94.088170000000005</v>
      </c>
      <c r="G1764" s="3">
        <v>64.383849999999995</v>
      </c>
      <c r="H1764" s="4">
        <f t="shared" si="109"/>
        <v>-0.31570727754615702</v>
      </c>
      <c r="I1764" s="3">
        <v>33.654589999999999</v>
      </c>
      <c r="J1764" s="4">
        <f t="shared" si="110"/>
        <v>0.91307782979973906</v>
      </c>
      <c r="K1764" s="3">
        <v>174.81111999999999</v>
      </c>
      <c r="L1764" s="3">
        <v>98.038439999999994</v>
      </c>
      <c r="M1764" s="4">
        <f t="shared" si="111"/>
        <v>-0.43917503646221134</v>
      </c>
    </row>
    <row r="1765" spans="1:13" x14ac:dyDescent="0.25">
      <c r="A1765" s="1" t="s">
        <v>288</v>
      </c>
      <c r="B1765" s="1" t="s">
        <v>20</v>
      </c>
      <c r="C1765" s="3">
        <v>0</v>
      </c>
      <c r="D1765" s="3">
        <v>395.92147999999997</v>
      </c>
      <c r="E1765" s="4" t="str">
        <f t="shared" si="108"/>
        <v/>
      </c>
      <c r="F1765" s="3">
        <v>262.26746000000003</v>
      </c>
      <c r="G1765" s="3">
        <v>2584.80204</v>
      </c>
      <c r="H1765" s="4">
        <f t="shared" si="109"/>
        <v>8.8555956579592436</v>
      </c>
      <c r="I1765" s="3">
        <v>1062.68145</v>
      </c>
      <c r="J1765" s="4">
        <f t="shared" si="110"/>
        <v>1.4323394748256875</v>
      </c>
      <c r="K1765" s="3">
        <v>417.02123999999998</v>
      </c>
      <c r="L1765" s="3">
        <v>3647.4834900000001</v>
      </c>
      <c r="M1765" s="4">
        <f t="shared" si="111"/>
        <v>7.7465172996943767</v>
      </c>
    </row>
    <row r="1766" spans="1:13" x14ac:dyDescent="0.25">
      <c r="A1766" s="1" t="s">
        <v>288</v>
      </c>
      <c r="B1766" s="1" t="s">
        <v>21</v>
      </c>
      <c r="C1766" s="3">
        <v>604.06173000000001</v>
      </c>
      <c r="D1766" s="3">
        <v>88.627709999999993</v>
      </c>
      <c r="E1766" s="4">
        <f t="shared" si="108"/>
        <v>-0.85328037583178795</v>
      </c>
      <c r="F1766" s="3">
        <v>7293.3449899999996</v>
      </c>
      <c r="G1766" s="3">
        <v>5645.4691300000004</v>
      </c>
      <c r="H1766" s="4">
        <f t="shared" si="109"/>
        <v>-0.22594239848237307</v>
      </c>
      <c r="I1766" s="3">
        <v>5259.9089199999999</v>
      </c>
      <c r="J1766" s="4">
        <f t="shared" si="110"/>
        <v>7.3301689414044136E-2</v>
      </c>
      <c r="K1766" s="3">
        <v>14869.83382</v>
      </c>
      <c r="L1766" s="3">
        <v>10905.378049999999</v>
      </c>
      <c r="M1766" s="4">
        <f t="shared" si="111"/>
        <v>-0.26661063048786648</v>
      </c>
    </row>
    <row r="1767" spans="1:13" x14ac:dyDescent="0.25">
      <c r="A1767" s="1" t="s">
        <v>288</v>
      </c>
      <c r="B1767" s="1" t="s">
        <v>22</v>
      </c>
      <c r="C1767" s="3">
        <v>0</v>
      </c>
      <c r="D1767" s="3">
        <v>23.877140000000001</v>
      </c>
      <c r="E1767" s="4" t="str">
        <f t="shared" si="108"/>
        <v/>
      </c>
      <c r="F1767" s="3">
        <v>468.56997999999999</v>
      </c>
      <c r="G1767" s="3">
        <v>429.85825999999997</v>
      </c>
      <c r="H1767" s="4">
        <f t="shared" si="109"/>
        <v>-8.261673101635747E-2</v>
      </c>
      <c r="I1767" s="3">
        <v>744.35531000000003</v>
      </c>
      <c r="J1767" s="4">
        <f t="shared" si="110"/>
        <v>-0.4225093121186978</v>
      </c>
      <c r="K1767" s="3">
        <v>1533.5392999999999</v>
      </c>
      <c r="L1767" s="3">
        <v>1174.2135699999999</v>
      </c>
      <c r="M1767" s="4">
        <f t="shared" si="111"/>
        <v>-0.23431139325871864</v>
      </c>
    </row>
    <row r="1768" spans="1:13" x14ac:dyDescent="0.25">
      <c r="A1768" s="1" t="s">
        <v>288</v>
      </c>
      <c r="B1768" s="1" t="s">
        <v>49</v>
      </c>
      <c r="C1768" s="3">
        <v>3.8994499999999999</v>
      </c>
      <c r="D1768" s="3">
        <v>0</v>
      </c>
      <c r="E1768" s="4">
        <f t="shared" si="108"/>
        <v>-1</v>
      </c>
      <c r="F1768" s="3">
        <v>344.06150000000002</v>
      </c>
      <c r="G1768" s="3">
        <v>163.98985999999999</v>
      </c>
      <c r="H1768" s="4">
        <f t="shared" si="109"/>
        <v>-0.52337050207593705</v>
      </c>
      <c r="I1768" s="3">
        <v>283.81630999999999</v>
      </c>
      <c r="J1768" s="4">
        <f t="shared" si="110"/>
        <v>-0.42219719508015585</v>
      </c>
      <c r="K1768" s="3">
        <v>937.13379999999995</v>
      </c>
      <c r="L1768" s="3">
        <v>447.80617000000001</v>
      </c>
      <c r="M1768" s="4">
        <f t="shared" si="111"/>
        <v>-0.52215343209262111</v>
      </c>
    </row>
    <row r="1769" spans="1:13" x14ac:dyDescent="0.25">
      <c r="A1769" s="1" t="s">
        <v>288</v>
      </c>
      <c r="B1769" s="1" t="s">
        <v>50</v>
      </c>
      <c r="C1769" s="3">
        <v>0</v>
      </c>
      <c r="D1769" s="3">
        <v>0</v>
      </c>
      <c r="E1769" s="4" t="str">
        <f t="shared" si="108"/>
        <v/>
      </c>
      <c r="F1769" s="3">
        <v>13.00764</v>
      </c>
      <c r="G1769" s="3">
        <v>158.934</v>
      </c>
      <c r="H1769" s="4">
        <f t="shared" si="109"/>
        <v>11.218511582423867</v>
      </c>
      <c r="I1769" s="3">
        <v>424.74651999999998</v>
      </c>
      <c r="J1769" s="4">
        <f t="shared" si="110"/>
        <v>-0.62581447400675583</v>
      </c>
      <c r="K1769" s="3">
        <v>328.97640000000001</v>
      </c>
      <c r="L1769" s="3">
        <v>583.68052</v>
      </c>
      <c r="M1769" s="4">
        <f t="shared" si="111"/>
        <v>0.77423219416347178</v>
      </c>
    </row>
    <row r="1770" spans="1:13" x14ac:dyDescent="0.25">
      <c r="A1770" s="1" t="s">
        <v>288</v>
      </c>
      <c r="B1770" s="1" t="s">
        <v>23</v>
      </c>
      <c r="C1770" s="3">
        <v>96.505970000000005</v>
      </c>
      <c r="D1770" s="3">
        <v>0</v>
      </c>
      <c r="E1770" s="4">
        <f t="shared" si="108"/>
        <v>-1</v>
      </c>
      <c r="F1770" s="3">
        <v>2698.2267499999998</v>
      </c>
      <c r="G1770" s="3">
        <v>1217.9413500000001</v>
      </c>
      <c r="H1770" s="4">
        <f t="shared" si="109"/>
        <v>-0.5486141592807201</v>
      </c>
      <c r="I1770" s="3">
        <v>1433.45165</v>
      </c>
      <c r="J1770" s="4">
        <f t="shared" si="110"/>
        <v>-0.15034361291502218</v>
      </c>
      <c r="K1770" s="3">
        <v>5766.80591</v>
      </c>
      <c r="L1770" s="3">
        <v>2651.393</v>
      </c>
      <c r="M1770" s="4">
        <f t="shared" si="111"/>
        <v>-0.54023196872252632</v>
      </c>
    </row>
    <row r="1771" spans="1:13" x14ac:dyDescent="0.25">
      <c r="A1771" s="1" t="s">
        <v>288</v>
      </c>
      <c r="B1771" s="1" t="s">
        <v>51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57.410609999999998</v>
      </c>
      <c r="H1771" s="4" t="str">
        <f t="shared" si="109"/>
        <v/>
      </c>
      <c r="I1771" s="3">
        <v>56.884889999999999</v>
      </c>
      <c r="J1771" s="4">
        <f t="shared" si="110"/>
        <v>9.2418215100706913E-3</v>
      </c>
      <c r="K1771" s="3">
        <v>0</v>
      </c>
      <c r="L1771" s="3">
        <v>114.2955</v>
      </c>
      <c r="M1771" s="4" t="str">
        <f t="shared" si="111"/>
        <v/>
      </c>
    </row>
    <row r="1772" spans="1:13" x14ac:dyDescent="0.25">
      <c r="A1772" s="1" t="s">
        <v>288</v>
      </c>
      <c r="B1772" s="1" t="s">
        <v>24</v>
      </c>
      <c r="C1772" s="3">
        <v>62.52</v>
      </c>
      <c r="D1772" s="3">
        <v>52.337499999999999</v>
      </c>
      <c r="E1772" s="4">
        <f t="shared" si="108"/>
        <v>-0.16286788227767124</v>
      </c>
      <c r="F1772" s="3">
        <v>1301.49524</v>
      </c>
      <c r="G1772" s="3">
        <v>1319.2783199999999</v>
      </c>
      <c r="H1772" s="4">
        <f t="shared" si="109"/>
        <v>1.3663576672013011E-2</v>
      </c>
      <c r="I1772" s="3">
        <v>1776.65743</v>
      </c>
      <c r="J1772" s="4">
        <f t="shared" si="110"/>
        <v>-0.25743798566727638</v>
      </c>
      <c r="K1772" s="3">
        <v>2384.0877099999998</v>
      </c>
      <c r="L1772" s="3">
        <v>3095.9357500000001</v>
      </c>
      <c r="M1772" s="4">
        <f t="shared" si="111"/>
        <v>0.29858299131117128</v>
      </c>
    </row>
    <row r="1773" spans="1:13" x14ac:dyDescent="0.25">
      <c r="A1773" s="1" t="s">
        <v>288</v>
      </c>
      <c r="B1773" s="1" t="s">
        <v>25</v>
      </c>
      <c r="C1773" s="3">
        <v>0</v>
      </c>
      <c r="D1773" s="3">
        <v>0</v>
      </c>
      <c r="E1773" s="4" t="str">
        <f t="shared" si="108"/>
        <v/>
      </c>
      <c r="F1773" s="3">
        <v>57.825209999999998</v>
      </c>
      <c r="G1773" s="3">
        <v>0</v>
      </c>
      <c r="H1773" s="4">
        <f t="shared" si="109"/>
        <v>-1</v>
      </c>
      <c r="I1773" s="3">
        <v>59.973439999999997</v>
      </c>
      <c r="J1773" s="4">
        <f t="shared" si="110"/>
        <v>-1</v>
      </c>
      <c r="K1773" s="3">
        <v>57.825209999999998</v>
      </c>
      <c r="L1773" s="3">
        <v>59.973439999999997</v>
      </c>
      <c r="M1773" s="4">
        <f t="shared" si="111"/>
        <v>3.7150405506525486E-2</v>
      </c>
    </row>
    <row r="1774" spans="1:13" x14ac:dyDescent="0.25">
      <c r="A1774" s="1" t="s">
        <v>288</v>
      </c>
      <c r="B1774" s="1" t="s">
        <v>78</v>
      </c>
      <c r="C1774" s="3">
        <v>0</v>
      </c>
      <c r="D1774" s="3">
        <v>0</v>
      </c>
      <c r="E1774" s="4" t="str">
        <f t="shared" si="108"/>
        <v/>
      </c>
      <c r="F1774" s="3">
        <v>0</v>
      </c>
      <c r="G1774" s="3">
        <v>0</v>
      </c>
      <c r="H1774" s="4" t="str">
        <f t="shared" si="109"/>
        <v/>
      </c>
      <c r="I1774" s="3">
        <v>33.192999999999998</v>
      </c>
      <c r="J1774" s="4">
        <f t="shared" si="110"/>
        <v>-1</v>
      </c>
      <c r="K1774" s="3">
        <v>0</v>
      </c>
      <c r="L1774" s="3">
        <v>33.192999999999998</v>
      </c>
      <c r="M1774" s="4" t="str">
        <f t="shared" si="111"/>
        <v/>
      </c>
    </row>
    <row r="1775" spans="1:13" x14ac:dyDescent="0.25">
      <c r="A1775" s="1" t="s">
        <v>288</v>
      </c>
      <c r="B1775" s="1" t="s">
        <v>26</v>
      </c>
      <c r="C1775" s="3">
        <v>0</v>
      </c>
      <c r="D1775" s="3">
        <v>0</v>
      </c>
      <c r="E1775" s="4" t="str">
        <f t="shared" si="108"/>
        <v/>
      </c>
      <c r="F1775" s="3">
        <v>0</v>
      </c>
      <c r="G1775" s="3">
        <v>31.28199</v>
      </c>
      <c r="H1775" s="4" t="str">
        <f t="shared" si="109"/>
        <v/>
      </c>
      <c r="I1775" s="3">
        <v>0</v>
      </c>
      <c r="J1775" s="4" t="str">
        <f t="shared" si="110"/>
        <v/>
      </c>
      <c r="K1775" s="3">
        <v>12.956149999999999</v>
      </c>
      <c r="L1775" s="3">
        <v>31.28199</v>
      </c>
      <c r="M1775" s="4">
        <f t="shared" si="111"/>
        <v>1.4144510522030078</v>
      </c>
    </row>
    <row r="1776" spans="1:13" x14ac:dyDescent="0.25">
      <c r="A1776" s="1" t="s">
        <v>288</v>
      </c>
      <c r="B1776" s="1" t="s">
        <v>52</v>
      </c>
      <c r="C1776" s="3">
        <v>0</v>
      </c>
      <c r="D1776" s="3">
        <v>0</v>
      </c>
      <c r="E1776" s="4" t="str">
        <f t="shared" si="108"/>
        <v/>
      </c>
      <c r="F1776" s="3">
        <v>462.31155000000001</v>
      </c>
      <c r="G1776" s="3">
        <v>1113.69714</v>
      </c>
      <c r="H1776" s="4">
        <f t="shared" si="109"/>
        <v>1.4089753760207806</v>
      </c>
      <c r="I1776" s="3">
        <v>254.09296000000001</v>
      </c>
      <c r="J1776" s="4">
        <f t="shared" si="110"/>
        <v>3.3830302893870021</v>
      </c>
      <c r="K1776" s="3">
        <v>654.37504999999999</v>
      </c>
      <c r="L1776" s="3">
        <v>1367.7900999999999</v>
      </c>
      <c r="M1776" s="4">
        <f t="shared" si="111"/>
        <v>1.0902234888081384</v>
      </c>
    </row>
    <row r="1777" spans="1:13" x14ac:dyDescent="0.25">
      <c r="A1777" s="1" t="s">
        <v>288</v>
      </c>
      <c r="B1777" s="1" t="s">
        <v>27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0</v>
      </c>
      <c r="J1777" s="4" t="str">
        <f t="shared" si="110"/>
        <v/>
      </c>
      <c r="K1777" s="3">
        <v>0</v>
      </c>
      <c r="L1777" s="3">
        <v>0</v>
      </c>
      <c r="M1777" s="4" t="str">
        <f t="shared" si="111"/>
        <v/>
      </c>
    </row>
    <row r="1778" spans="1:13" x14ac:dyDescent="0.25">
      <c r="A1778" s="1" t="s">
        <v>288</v>
      </c>
      <c r="B1778" s="1" t="s">
        <v>53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8511.7607200000002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137.53941</v>
      </c>
      <c r="L1778" s="3">
        <v>8511.7607200000002</v>
      </c>
      <c r="M1778" s="4">
        <f t="shared" si="111"/>
        <v>60.885976681156329</v>
      </c>
    </row>
    <row r="1779" spans="1:13" x14ac:dyDescent="0.25">
      <c r="A1779" s="1" t="s">
        <v>288</v>
      </c>
      <c r="B1779" s="1" t="s">
        <v>28</v>
      </c>
      <c r="C1779" s="3">
        <v>0</v>
      </c>
      <c r="D1779" s="3">
        <v>22.722370000000002</v>
      </c>
      <c r="E1779" s="4" t="str">
        <f t="shared" si="108"/>
        <v/>
      </c>
      <c r="F1779" s="3">
        <v>14.16377</v>
      </c>
      <c r="G1779" s="3">
        <v>185.81127000000001</v>
      </c>
      <c r="H1779" s="4">
        <f t="shared" si="109"/>
        <v>12.118772050096833</v>
      </c>
      <c r="I1779" s="3">
        <v>34.68385</v>
      </c>
      <c r="J1779" s="4">
        <f t="shared" si="110"/>
        <v>4.357285018819999</v>
      </c>
      <c r="K1779" s="3">
        <v>256.03397000000001</v>
      </c>
      <c r="L1779" s="3">
        <v>220.49511999999999</v>
      </c>
      <c r="M1779" s="4">
        <f t="shared" si="111"/>
        <v>-0.13880521401125023</v>
      </c>
    </row>
    <row r="1780" spans="1:13" x14ac:dyDescent="0.25">
      <c r="A1780" s="1" t="s">
        <v>288</v>
      </c>
      <c r="B1780" s="1" t="s">
        <v>54</v>
      </c>
      <c r="C1780" s="3">
        <v>0</v>
      </c>
      <c r="D1780" s="3">
        <v>0</v>
      </c>
      <c r="E1780" s="4" t="str">
        <f t="shared" si="108"/>
        <v/>
      </c>
      <c r="F1780" s="3">
        <v>307.43880999999999</v>
      </c>
      <c r="G1780" s="3">
        <v>82.969290000000001</v>
      </c>
      <c r="H1780" s="4">
        <f t="shared" si="109"/>
        <v>-0.73012746829198305</v>
      </c>
      <c r="I1780" s="3">
        <v>311.88623999999999</v>
      </c>
      <c r="J1780" s="4">
        <f t="shared" si="110"/>
        <v>-0.73397579194260065</v>
      </c>
      <c r="K1780" s="3">
        <v>748.86315000000002</v>
      </c>
      <c r="L1780" s="3">
        <v>394.85552999999999</v>
      </c>
      <c r="M1780" s="4">
        <f t="shared" si="111"/>
        <v>-0.47272671916090414</v>
      </c>
    </row>
    <row r="1781" spans="1:13" x14ac:dyDescent="0.25">
      <c r="A1781" s="1" t="s">
        <v>288</v>
      </c>
      <c r="B1781" s="1" t="s">
        <v>29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67.045000000000002</v>
      </c>
      <c r="J1781" s="4">
        <f t="shared" si="110"/>
        <v>-1</v>
      </c>
      <c r="K1781" s="3">
        <v>0</v>
      </c>
      <c r="L1781" s="3">
        <v>67.045000000000002</v>
      </c>
      <c r="M1781" s="4" t="str">
        <f t="shared" si="111"/>
        <v/>
      </c>
    </row>
    <row r="1782" spans="1:13" x14ac:dyDescent="0.25">
      <c r="A1782" s="1" t="s">
        <v>288</v>
      </c>
      <c r="B1782" s="1" t="s">
        <v>55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171.35</v>
      </c>
      <c r="J1782" s="4">
        <f t="shared" si="110"/>
        <v>-1</v>
      </c>
      <c r="K1782" s="3">
        <v>229.398</v>
      </c>
      <c r="L1782" s="3">
        <v>171.35</v>
      </c>
      <c r="M1782" s="4">
        <f t="shared" si="111"/>
        <v>-0.25304492628532071</v>
      </c>
    </row>
    <row r="1783" spans="1:13" x14ac:dyDescent="0.25">
      <c r="A1783" s="1" t="s">
        <v>288</v>
      </c>
      <c r="B1783" s="1" t="s">
        <v>56</v>
      </c>
      <c r="C1783" s="3">
        <v>0</v>
      </c>
      <c r="D1783" s="3">
        <v>0</v>
      </c>
      <c r="E1783" s="4" t="str">
        <f t="shared" si="108"/>
        <v/>
      </c>
      <c r="F1783" s="3">
        <v>163.36500000000001</v>
      </c>
      <c r="G1783" s="3">
        <v>751.40238999999997</v>
      </c>
      <c r="H1783" s="4">
        <f t="shared" si="109"/>
        <v>3.5995310501025308</v>
      </c>
      <c r="I1783" s="3">
        <v>1324.35716</v>
      </c>
      <c r="J1783" s="4">
        <f t="shared" si="110"/>
        <v>-0.43262858940559512</v>
      </c>
      <c r="K1783" s="3">
        <v>752.92899999999997</v>
      </c>
      <c r="L1783" s="3">
        <v>2075.7595500000002</v>
      </c>
      <c r="M1783" s="4">
        <f t="shared" si="111"/>
        <v>1.7569127367919157</v>
      </c>
    </row>
    <row r="1784" spans="1:13" x14ac:dyDescent="0.25">
      <c r="A1784" s="1" t="s">
        <v>288</v>
      </c>
      <c r="B1784" s="1" t="s">
        <v>57</v>
      </c>
      <c r="C1784" s="3">
        <v>0</v>
      </c>
      <c r="D1784" s="3">
        <v>0</v>
      </c>
      <c r="E1784" s="4" t="str">
        <f t="shared" si="108"/>
        <v/>
      </c>
      <c r="F1784" s="3">
        <v>0</v>
      </c>
      <c r="G1784" s="3">
        <v>17.49868</v>
      </c>
      <c r="H1784" s="4" t="str">
        <f t="shared" si="109"/>
        <v/>
      </c>
      <c r="I1784" s="3">
        <v>17.395489999999999</v>
      </c>
      <c r="J1784" s="4">
        <f t="shared" si="110"/>
        <v>5.9319973165459228E-3</v>
      </c>
      <c r="K1784" s="3">
        <v>0</v>
      </c>
      <c r="L1784" s="3">
        <v>34.894170000000003</v>
      </c>
      <c r="M1784" s="4" t="str">
        <f t="shared" si="111"/>
        <v/>
      </c>
    </row>
    <row r="1785" spans="1:13" x14ac:dyDescent="0.25">
      <c r="A1785" s="1" t="s">
        <v>288</v>
      </c>
      <c r="B1785" s="1" t="s">
        <v>59</v>
      </c>
      <c r="C1785" s="3">
        <v>0</v>
      </c>
      <c r="D1785" s="3">
        <v>4.3986900000000002</v>
      </c>
      <c r="E1785" s="4" t="str">
        <f t="shared" si="108"/>
        <v/>
      </c>
      <c r="F1785" s="3">
        <v>873.37140999999997</v>
      </c>
      <c r="G1785" s="3">
        <v>560.15497000000005</v>
      </c>
      <c r="H1785" s="4">
        <f t="shared" si="109"/>
        <v>-0.3586291426690964</v>
      </c>
      <c r="I1785" s="3">
        <v>1134.95524</v>
      </c>
      <c r="J1785" s="4">
        <f t="shared" si="110"/>
        <v>-0.50645192844785658</v>
      </c>
      <c r="K1785" s="3">
        <v>2485.85448</v>
      </c>
      <c r="L1785" s="3">
        <v>1695.1102100000001</v>
      </c>
      <c r="M1785" s="4">
        <f t="shared" si="111"/>
        <v>-0.31809757021658003</v>
      </c>
    </row>
    <row r="1786" spans="1:13" x14ac:dyDescent="0.25">
      <c r="A1786" s="1" t="s">
        <v>288</v>
      </c>
      <c r="B1786" s="1" t="s">
        <v>60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55.304400000000001</v>
      </c>
      <c r="J1786" s="4">
        <f t="shared" si="110"/>
        <v>-1</v>
      </c>
      <c r="K1786" s="3">
        <v>0</v>
      </c>
      <c r="L1786" s="3">
        <v>55.304400000000001</v>
      </c>
      <c r="M1786" s="4" t="str">
        <f t="shared" si="111"/>
        <v/>
      </c>
    </row>
    <row r="1787" spans="1:13" x14ac:dyDescent="0.25">
      <c r="A1787" s="1" t="s">
        <v>288</v>
      </c>
      <c r="B1787" s="1" t="s">
        <v>30</v>
      </c>
      <c r="C1787" s="3">
        <v>0</v>
      </c>
      <c r="D1787" s="3">
        <v>0</v>
      </c>
      <c r="E1787" s="4" t="str">
        <f t="shared" si="108"/>
        <v/>
      </c>
      <c r="F1787" s="3">
        <v>439.24833000000001</v>
      </c>
      <c r="G1787" s="3">
        <v>1477.5280399999999</v>
      </c>
      <c r="H1787" s="4">
        <f t="shared" si="109"/>
        <v>2.3637647296234454</v>
      </c>
      <c r="I1787" s="3">
        <v>7062.5908300000001</v>
      </c>
      <c r="J1787" s="4">
        <f t="shared" si="110"/>
        <v>-0.79079518047062058</v>
      </c>
      <c r="K1787" s="3">
        <v>3424.0004800000002</v>
      </c>
      <c r="L1787" s="3">
        <v>8540.1188700000002</v>
      </c>
      <c r="M1787" s="4">
        <f t="shared" si="111"/>
        <v>1.4941932455570215</v>
      </c>
    </row>
    <row r="1788" spans="1:13" x14ac:dyDescent="0.25">
      <c r="A1788" s="1" t="s">
        <v>288</v>
      </c>
      <c r="B1788" s="1" t="s">
        <v>80</v>
      </c>
      <c r="C1788" s="3">
        <v>102.14060000000001</v>
      </c>
      <c r="D1788" s="3">
        <v>22.619879999999998</v>
      </c>
      <c r="E1788" s="4">
        <f t="shared" si="108"/>
        <v>-0.77854173560758411</v>
      </c>
      <c r="F1788" s="3">
        <v>1025.135</v>
      </c>
      <c r="G1788" s="3">
        <v>376.28356000000002</v>
      </c>
      <c r="H1788" s="4">
        <f t="shared" si="109"/>
        <v>-0.63294243197237432</v>
      </c>
      <c r="I1788" s="3">
        <v>783.58741999999995</v>
      </c>
      <c r="J1788" s="4">
        <f t="shared" si="110"/>
        <v>-0.51979377106385904</v>
      </c>
      <c r="K1788" s="3">
        <v>2557.7140599999998</v>
      </c>
      <c r="L1788" s="3">
        <v>1159.8709799999999</v>
      </c>
      <c r="M1788" s="4">
        <f t="shared" si="111"/>
        <v>-0.54652046601331183</v>
      </c>
    </row>
    <row r="1789" spans="1:13" x14ac:dyDescent="0.25">
      <c r="A1789" s="1" t="s">
        <v>288</v>
      </c>
      <c r="B1789" s="1" t="s">
        <v>81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255.5684</v>
      </c>
      <c r="H1789" s="4" t="str">
        <f t="shared" si="109"/>
        <v/>
      </c>
      <c r="I1789" s="3">
        <v>0</v>
      </c>
      <c r="J1789" s="4" t="str">
        <f t="shared" si="110"/>
        <v/>
      </c>
      <c r="K1789" s="3">
        <v>0</v>
      </c>
      <c r="L1789" s="3">
        <v>255.5684</v>
      </c>
      <c r="M1789" s="4" t="str">
        <f t="shared" si="111"/>
        <v/>
      </c>
    </row>
    <row r="1790" spans="1:13" x14ac:dyDescent="0.25">
      <c r="A1790" s="1" t="s">
        <v>288</v>
      </c>
      <c r="B1790" s="1" t="s">
        <v>61</v>
      </c>
      <c r="C1790" s="3">
        <v>0</v>
      </c>
      <c r="D1790" s="3">
        <v>0</v>
      </c>
      <c r="E1790" s="4" t="str">
        <f t="shared" si="108"/>
        <v/>
      </c>
      <c r="F1790" s="3">
        <v>164.24248</v>
      </c>
      <c r="G1790" s="3">
        <v>0</v>
      </c>
      <c r="H1790" s="4">
        <f t="shared" si="109"/>
        <v>-1</v>
      </c>
      <c r="I1790" s="3">
        <v>680.65949999999998</v>
      </c>
      <c r="J1790" s="4">
        <f t="shared" si="110"/>
        <v>-1</v>
      </c>
      <c r="K1790" s="3">
        <v>385.88047999999998</v>
      </c>
      <c r="L1790" s="3">
        <v>680.65949999999998</v>
      </c>
      <c r="M1790" s="4">
        <f t="shared" si="111"/>
        <v>0.76391275350336452</v>
      </c>
    </row>
    <row r="1791" spans="1:13" x14ac:dyDescent="0.25">
      <c r="A1791" s="1" t="s">
        <v>288</v>
      </c>
      <c r="B1791" s="1" t="s">
        <v>31</v>
      </c>
      <c r="C1791" s="3">
        <v>0</v>
      </c>
      <c r="D1791" s="3">
        <v>0</v>
      </c>
      <c r="E1791" s="4" t="str">
        <f t="shared" si="108"/>
        <v/>
      </c>
      <c r="F1791" s="3">
        <v>44.976109999999998</v>
      </c>
      <c r="G1791" s="3">
        <v>230.13159999999999</v>
      </c>
      <c r="H1791" s="4">
        <f t="shared" si="109"/>
        <v>4.1167519823301753</v>
      </c>
      <c r="I1791" s="3">
        <v>41.731769999999997</v>
      </c>
      <c r="J1791" s="4">
        <f t="shared" si="110"/>
        <v>4.5145420383559101</v>
      </c>
      <c r="K1791" s="3">
        <v>188.16987</v>
      </c>
      <c r="L1791" s="3">
        <v>271.86336999999997</v>
      </c>
      <c r="M1791" s="4">
        <f t="shared" si="111"/>
        <v>0.44477630770537258</v>
      </c>
    </row>
    <row r="1792" spans="1:13" ht="13" x14ac:dyDescent="0.3">
      <c r="A1792" s="2" t="s">
        <v>288</v>
      </c>
      <c r="B1792" s="2" t="s">
        <v>10</v>
      </c>
      <c r="C1792" s="6">
        <v>10848.77505</v>
      </c>
      <c r="D1792" s="6">
        <v>8151.3095300000004</v>
      </c>
      <c r="E1792" s="5">
        <f t="shared" si="108"/>
        <v>-0.24864240502433499</v>
      </c>
      <c r="F1792" s="6">
        <v>194884.34216999999</v>
      </c>
      <c r="G1792" s="6">
        <v>163609.88424000001</v>
      </c>
      <c r="H1792" s="5">
        <f t="shared" si="109"/>
        <v>-0.16047701719781515</v>
      </c>
      <c r="I1792" s="6">
        <v>200756.13540999999</v>
      </c>
      <c r="J1792" s="5">
        <f t="shared" si="110"/>
        <v>-0.18503171070780466</v>
      </c>
      <c r="K1792" s="6">
        <v>421909.27438000002</v>
      </c>
      <c r="L1792" s="6">
        <v>364366.01964999997</v>
      </c>
      <c r="M1792" s="5">
        <f t="shared" si="111"/>
        <v>-0.13638774548049559</v>
      </c>
    </row>
    <row r="1793" spans="1:13" x14ac:dyDescent="0.25">
      <c r="A1793" s="1" t="s">
        <v>287</v>
      </c>
      <c r="B1793" s="1" t="s">
        <v>4</v>
      </c>
      <c r="C1793" s="3">
        <v>0</v>
      </c>
      <c r="D1793" s="3">
        <v>3.9378700000000002</v>
      </c>
      <c r="E1793" s="4" t="str">
        <f t="shared" si="108"/>
        <v/>
      </c>
      <c r="F1793" s="3">
        <v>102.24382</v>
      </c>
      <c r="G1793" s="3">
        <v>75.308840000000004</v>
      </c>
      <c r="H1793" s="4">
        <f t="shared" si="109"/>
        <v>-0.26343870954743276</v>
      </c>
      <c r="I1793" s="3">
        <v>49.370950000000001</v>
      </c>
      <c r="J1793" s="4">
        <f t="shared" si="110"/>
        <v>0.52536744786154621</v>
      </c>
      <c r="K1793" s="3">
        <v>165.30689000000001</v>
      </c>
      <c r="L1793" s="3">
        <v>124.67979</v>
      </c>
      <c r="M1793" s="4">
        <f t="shared" si="111"/>
        <v>-0.24576773539203367</v>
      </c>
    </row>
    <row r="1794" spans="1:13" x14ac:dyDescent="0.25">
      <c r="A1794" s="1" t="s">
        <v>287</v>
      </c>
      <c r="B1794" s="1" t="s">
        <v>5</v>
      </c>
      <c r="C1794" s="3">
        <v>0</v>
      </c>
      <c r="D1794" s="3">
        <v>0</v>
      </c>
      <c r="E1794" s="4" t="str">
        <f t="shared" si="108"/>
        <v/>
      </c>
      <c r="F1794" s="3">
        <v>50.369590000000002</v>
      </c>
      <c r="G1794" s="3">
        <v>34.566989999999997</v>
      </c>
      <c r="H1794" s="4">
        <f t="shared" si="109"/>
        <v>-0.31373294878914049</v>
      </c>
      <c r="I1794" s="3">
        <v>135.41722999999999</v>
      </c>
      <c r="J1794" s="4">
        <f t="shared" si="110"/>
        <v>-0.74473713573966915</v>
      </c>
      <c r="K1794" s="3">
        <v>68.944689999999994</v>
      </c>
      <c r="L1794" s="3">
        <v>169.98421999999999</v>
      </c>
      <c r="M1794" s="4">
        <f t="shared" si="111"/>
        <v>1.4655157634329781</v>
      </c>
    </row>
    <row r="1795" spans="1:13" x14ac:dyDescent="0.25">
      <c r="A1795" s="1" t="s">
        <v>287</v>
      </c>
      <c r="B1795" s="1" t="s">
        <v>37</v>
      </c>
      <c r="C1795" s="3">
        <v>0</v>
      </c>
      <c r="D1795" s="3">
        <v>0</v>
      </c>
      <c r="E1795" s="4" t="str">
        <f t="shared" si="108"/>
        <v/>
      </c>
      <c r="F1795" s="3">
        <v>0</v>
      </c>
      <c r="G1795" s="3">
        <v>0</v>
      </c>
      <c r="H1795" s="4" t="str">
        <f t="shared" si="109"/>
        <v/>
      </c>
      <c r="I1795" s="3">
        <v>0</v>
      </c>
      <c r="J1795" s="4" t="str">
        <f t="shared" si="110"/>
        <v/>
      </c>
      <c r="K1795" s="3">
        <v>0</v>
      </c>
      <c r="L1795" s="3">
        <v>0</v>
      </c>
      <c r="M1795" s="4" t="str">
        <f t="shared" si="111"/>
        <v/>
      </c>
    </row>
    <row r="1796" spans="1:13" x14ac:dyDescent="0.25">
      <c r="A1796" s="1" t="s">
        <v>287</v>
      </c>
      <c r="B1796" s="1" t="s">
        <v>12</v>
      </c>
      <c r="C1796" s="3">
        <v>0</v>
      </c>
      <c r="D1796" s="3">
        <v>0</v>
      </c>
      <c r="E1796" s="4" t="str">
        <f t="shared" si="108"/>
        <v/>
      </c>
      <c r="F1796" s="3">
        <v>29.864999999999998</v>
      </c>
      <c r="G1796" s="3">
        <v>0</v>
      </c>
      <c r="H1796" s="4">
        <f t="shared" si="109"/>
        <v>-1</v>
      </c>
      <c r="I1796" s="3">
        <v>65.741</v>
      </c>
      <c r="J1796" s="4">
        <f t="shared" si="110"/>
        <v>-1</v>
      </c>
      <c r="K1796" s="3">
        <v>64.143000000000001</v>
      </c>
      <c r="L1796" s="3">
        <v>65.741</v>
      </c>
      <c r="M1796" s="4">
        <f t="shared" si="111"/>
        <v>2.4913084826091669E-2</v>
      </c>
    </row>
    <row r="1797" spans="1:13" x14ac:dyDescent="0.25">
      <c r="A1797" s="1" t="s">
        <v>287</v>
      </c>
      <c r="B1797" s="1" t="s">
        <v>6</v>
      </c>
      <c r="C1797" s="3">
        <v>0</v>
      </c>
      <c r="D1797" s="3">
        <v>177.76101</v>
      </c>
      <c r="E1797" s="4" t="str">
        <f t="shared" ref="E1797:E1860" si="112">IF(C1797=0,"",(D1797/C1797-1))</f>
        <v/>
      </c>
      <c r="F1797" s="3">
        <v>375.26046000000002</v>
      </c>
      <c r="G1797" s="3">
        <v>613.84322999999995</v>
      </c>
      <c r="H1797" s="4">
        <f t="shared" ref="H1797:H1860" si="113">IF(F1797=0,"",(G1797/F1797-1))</f>
        <v>0.63577913324521296</v>
      </c>
      <c r="I1797" s="3">
        <v>450.91581000000002</v>
      </c>
      <c r="J1797" s="4">
        <f t="shared" ref="J1797:J1860" si="114">IF(I1797=0,"",(G1797/I1797-1))</f>
        <v>0.36132558758585098</v>
      </c>
      <c r="K1797" s="3">
        <v>629.04787999999996</v>
      </c>
      <c r="L1797" s="3">
        <v>1064.7590399999999</v>
      </c>
      <c r="M1797" s="4">
        <f t="shared" ref="M1797:M1860" si="115">IF(K1797=0,"",(L1797/K1797-1))</f>
        <v>0.69265182167055395</v>
      </c>
    </row>
    <row r="1798" spans="1:13" x14ac:dyDescent="0.25">
      <c r="A1798" s="1" t="s">
        <v>287</v>
      </c>
      <c r="B1798" s="1" t="s">
        <v>14</v>
      </c>
      <c r="C1798" s="3">
        <v>0</v>
      </c>
      <c r="D1798" s="3">
        <v>0</v>
      </c>
      <c r="E1798" s="4" t="str">
        <f t="shared" si="112"/>
        <v/>
      </c>
      <c r="F1798" s="3">
        <v>0</v>
      </c>
      <c r="G1798" s="3">
        <v>1.0392699999999999</v>
      </c>
      <c r="H1798" s="4" t="str">
        <f t="shared" si="113"/>
        <v/>
      </c>
      <c r="I1798" s="3">
        <v>20.611239999999999</v>
      </c>
      <c r="J1798" s="4">
        <f t="shared" si="114"/>
        <v>-0.94957751207593533</v>
      </c>
      <c r="K1798" s="3">
        <v>0</v>
      </c>
      <c r="L1798" s="3">
        <v>21.650510000000001</v>
      </c>
      <c r="M1798" s="4" t="str">
        <f t="shared" si="115"/>
        <v/>
      </c>
    </row>
    <row r="1799" spans="1:13" x14ac:dyDescent="0.25">
      <c r="A1799" s="1" t="s">
        <v>287</v>
      </c>
      <c r="B1799" s="1" t="s">
        <v>7</v>
      </c>
      <c r="C1799" s="3">
        <v>0</v>
      </c>
      <c r="D1799" s="3">
        <v>0</v>
      </c>
      <c r="E1799" s="4" t="str">
        <f t="shared" si="112"/>
        <v/>
      </c>
      <c r="F1799" s="3">
        <v>105.68548</v>
      </c>
      <c r="G1799" s="3">
        <v>95.870050000000006</v>
      </c>
      <c r="H1799" s="4">
        <f t="shared" si="113"/>
        <v>-9.2873969063678286E-2</v>
      </c>
      <c r="I1799" s="3">
        <v>200.65174999999999</v>
      </c>
      <c r="J1799" s="4">
        <f t="shared" si="114"/>
        <v>-0.52220675872500477</v>
      </c>
      <c r="K1799" s="3">
        <v>162.16353000000001</v>
      </c>
      <c r="L1799" s="3">
        <v>296.52179999999998</v>
      </c>
      <c r="M1799" s="4">
        <f t="shared" si="115"/>
        <v>0.8285356763015701</v>
      </c>
    </row>
    <row r="1800" spans="1:13" x14ac:dyDescent="0.25">
      <c r="A1800" s="1" t="s">
        <v>287</v>
      </c>
      <c r="B1800" s="1" t="s">
        <v>71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0</v>
      </c>
      <c r="H1800" s="4" t="str">
        <f t="shared" si="113"/>
        <v/>
      </c>
      <c r="I1800" s="3">
        <v>2</v>
      </c>
      <c r="J1800" s="4">
        <f t="shared" si="114"/>
        <v>-1</v>
      </c>
      <c r="K1800" s="3">
        <v>0</v>
      </c>
      <c r="L1800" s="3">
        <v>2</v>
      </c>
      <c r="M1800" s="4" t="str">
        <f t="shared" si="115"/>
        <v/>
      </c>
    </row>
    <row r="1801" spans="1:13" x14ac:dyDescent="0.25">
      <c r="A1801" s="1" t="s">
        <v>287</v>
      </c>
      <c r="B1801" s="1" t="s">
        <v>45</v>
      </c>
      <c r="C1801" s="3">
        <v>0</v>
      </c>
      <c r="D1801" s="3">
        <v>4.5729499999999996</v>
      </c>
      <c r="E1801" s="4" t="str">
        <f t="shared" si="112"/>
        <v/>
      </c>
      <c r="F1801" s="3">
        <v>28.469570000000001</v>
      </c>
      <c r="G1801" s="3">
        <v>218.67549</v>
      </c>
      <c r="H1801" s="4">
        <f t="shared" si="113"/>
        <v>6.6810253895650682</v>
      </c>
      <c r="I1801" s="3">
        <v>101.26604</v>
      </c>
      <c r="J1801" s="4">
        <f t="shared" si="114"/>
        <v>1.1594158318030408</v>
      </c>
      <c r="K1801" s="3">
        <v>95.629059999999996</v>
      </c>
      <c r="L1801" s="3">
        <v>319.94153</v>
      </c>
      <c r="M1801" s="4">
        <f t="shared" si="115"/>
        <v>2.3456517297147959</v>
      </c>
    </row>
    <row r="1802" spans="1:13" x14ac:dyDescent="0.25">
      <c r="A1802" s="1" t="s">
        <v>287</v>
      </c>
      <c r="B1802" s="1" t="s">
        <v>11</v>
      </c>
      <c r="C1802" s="3">
        <v>0</v>
      </c>
      <c r="D1802" s="3">
        <v>0</v>
      </c>
      <c r="E1802" s="4" t="str">
        <f t="shared" si="112"/>
        <v/>
      </c>
      <c r="F1802" s="3">
        <v>690.44344999999998</v>
      </c>
      <c r="G1802" s="3">
        <v>338.56853000000001</v>
      </c>
      <c r="H1802" s="4">
        <f t="shared" si="113"/>
        <v>-0.50963611864230152</v>
      </c>
      <c r="I1802" s="3">
        <v>476.35314</v>
      </c>
      <c r="J1802" s="4">
        <f t="shared" si="114"/>
        <v>-0.28924887531968402</v>
      </c>
      <c r="K1802" s="3">
        <v>1797.37844</v>
      </c>
      <c r="L1802" s="3">
        <v>814.92166999999995</v>
      </c>
      <c r="M1802" s="4">
        <f t="shared" si="115"/>
        <v>-0.5466054049251865</v>
      </c>
    </row>
    <row r="1803" spans="1:13" x14ac:dyDescent="0.25">
      <c r="A1803" s="1" t="s">
        <v>287</v>
      </c>
      <c r="B1803" s="1" t="s">
        <v>73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0</v>
      </c>
      <c r="L1803" s="3">
        <v>0</v>
      </c>
      <c r="M1803" s="4" t="str">
        <f t="shared" si="115"/>
        <v/>
      </c>
    </row>
    <row r="1804" spans="1:13" x14ac:dyDescent="0.25">
      <c r="A1804" s="1" t="s">
        <v>287</v>
      </c>
      <c r="B1804" s="1" t="s">
        <v>16</v>
      </c>
      <c r="C1804" s="3">
        <v>18.130990000000001</v>
      </c>
      <c r="D1804" s="3">
        <v>0</v>
      </c>
      <c r="E1804" s="4">
        <f t="shared" si="112"/>
        <v>-1</v>
      </c>
      <c r="F1804" s="3">
        <v>29.820820000000001</v>
      </c>
      <c r="G1804" s="3">
        <v>9.7313100000000006</v>
      </c>
      <c r="H1804" s="4">
        <f t="shared" si="113"/>
        <v>-0.67367396335848584</v>
      </c>
      <c r="I1804" s="3">
        <v>29.087759999999999</v>
      </c>
      <c r="J1804" s="4">
        <f t="shared" si="114"/>
        <v>-0.66545000371290186</v>
      </c>
      <c r="K1804" s="3">
        <v>154.99341000000001</v>
      </c>
      <c r="L1804" s="3">
        <v>38.819070000000004</v>
      </c>
      <c r="M1804" s="4">
        <f t="shared" si="115"/>
        <v>-0.7495437386660504</v>
      </c>
    </row>
    <row r="1805" spans="1:13" x14ac:dyDescent="0.25">
      <c r="A1805" s="1" t="s">
        <v>287</v>
      </c>
      <c r="B1805" s="1" t="s">
        <v>8</v>
      </c>
      <c r="C1805" s="3">
        <v>831.59209999999996</v>
      </c>
      <c r="D1805" s="3">
        <v>1198.14671</v>
      </c>
      <c r="E1805" s="4">
        <f t="shared" si="112"/>
        <v>0.44078654667354344</v>
      </c>
      <c r="F1805" s="3">
        <v>12844.363660000001</v>
      </c>
      <c r="G1805" s="3">
        <v>12488.3884</v>
      </c>
      <c r="H1805" s="4">
        <f t="shared" si="113"/>
        <v>-2.7714511160142674E-2</v>
      </c>
      <c r="I1805" s="3">
        <v>14341.34908</v>
      </c>
      <c r="J1805" s="4">
        <f t="shared" si="114"/>
        <v>-0.12920407066752748</v>
      </c>
      <c r="K1805" s="3">
        <v>27447.592079999999</v>
      </c>
      <c r="L1805" s="3">
        <v>26829.73748</v>
      </c>
      <c r="M1805" s="4">
        <f t="shared" si="115"/>
        <v>-2.2510338910574412E-2</v>
      </c>
    </row>
    <row r="1806" spans="1:13" x14ac:dyDescent="0.25">
      <c r="A1806" s="1" t="s">
        <v>287</v>
      </c>
      <c r="B1806" s="1" t="s">
        <v>17</v>
      </c>
      <c r="C1806" s="3">
        <v>18.495729999999998</v>
      </c>
      <c r="D1806" s="3">
        <v>29.00337</v>
      </c>
      <c r="E1806" s="4">
        <f t="shared" si="112"/>
        <v>0.56811166685499859</v>
      </c>
      <c r="F1806" s="3">
        <v>577.42100000000005</v>
      </c>
      <c r="G1806" s="3">
        <v>430.79885000000002</v>
      </c>
      <c r="H1806" s="4">
        <f t="shared" si="113"/>
        <v>-0.25392590501557788</v>
      </c>
      <c r="I1806" s="3">
        <v>923.31894999999997</v>
      </c>
      <c r="J1806" s="4">
        <f t="shared" si="114"/>
        <v>-0.53342358022652947</v>
      </c>
      <c r="K1806" s="3">
        <v>1123.0685100000001</v>
      </c>
      <c r="L1806" s="3">
        <v>1354.1178</v>
      </c>
      <c r="M1806" s="4">
        <f t="shared" si="115"/>
        <v>0.20573036100887543</v>
      </c>
    </row>
    <row r="1807" spans="1:13" x14ac:dyDescent="0.25">
      <c r="A1807" s="1" t="s">
        <v>287</v>
      </c>
      <c r="B1807" s="1" t="s">
        <v>75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15.020519999999999</v>
      </c>
      <c r="H1807" s="4" t="str">
        <f t="shared" si="113"/>
        <v/>
      </c>
      <c r="I1807" s="3">
        <v>177.97488999999999</v>
      </c>
      <c r="J1807" s="4">
        <f t="shared" si="114"/>
        <v>-0.91560315053432539</v>
      </c>
      <c r="K1807" s="3">
        <v>0</v>
      </c>
      <c r="L1807" s="3">
        <v>192.99540999999999</v>
      </c>
      <c r="M1807" s="4" t="str">
        <f t="shared" si="115"/>
        <v/>
      </c>
    </row>
    <row r="1808" spans="1:13" x14ac:dyDescent="0.25">
      <c r="A1808" s="1" t="s">
        <v>287</v>
      </c>
      <c r="B1808" s="1" t="s">
        <v>9</v>
      </c>
      <c r="C1808" s="3">
        <v>0</v>
      </c>
      <c r="D1808" s="3">
        <v>0</v>
      </c>
      <c r="E1808" s="4" t="str">
        <f t="shared" si="112"/>
        <v/>
      </c>
      <c r="F1808" s="3">
        <v>147.13956999999999</v>
      </c>
      <c r="G1808" s="3">
        <v>314.14895000000001</v>
      </c>
      <c r="H1808" s="4">
        <f t="shared" si="113"/>
        <v>1.13504056046922</v>
      </c>
      <c r="I1808" s="3">
        <v>182.07718</v>
      </c>
      <c r="J1808" s="4">
        <f t="shared" si="114"/>
        <v>0.7253614648469402</v>
      </c>
      <c r="K1808" s="3">
        <v>250.32727</v>
      </c>
      <c r="L1808" s="3">
        <v>496.22613000000001</v>
      </c>
      <c r="M1808" s="4">
        <f t="shared" si="115"/>
        <v>0.98230951825584167</v>
      </c>
    </row>
    <row r="1809" spans="1:13" x14ac:dyDescent="0.25">
      <c r="A1809" s="1" t="s">
        <v>287</v>
      </c>
      <c r="B1809" s="1" t="s">
        <v>76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0.87031999999999998</v>
      </c>
      <c r="J1809" s="4">
        <f t="shared" si="114"/>
        <v>-1</v>
      </c>
      <c r="K1809" s="3">
        <v>0</v>
      </c>
      <c r="L1809" s="3">
        <v>0.87031999999999998</v>
      </c>
      <c r="M1809" s="4" t="str">
        <f t="shared" si="115"/>
        <v/>
      </c>
    </row>
    <row r="1810" spans="1:13" x14ac:dyDescent="0.25">
      <c r="A1810" s="1" t="s">
        <v>287</v>
      </c>
      <c r="B1810" s="1" t="s">
        <v>62</v>
      </c>
      <c r="C1810" s="3">
        <v>0</v>
      </c>
      <c r="D1810" s="3">
        <v>0</v>
      </c>
      <c r="E1810" s="4" t="str">
        <f t="shared" si="112"/>
        <v/>
      </c>
      <c r="F1810" s="3">
        <v>21.2378</v>
      </c>
      <c r="G1810" s="3">
        <v>30</v>
      </c>
      <c r="H1810" s="4">
        <f t="shared" si="113"/>
        <v>0.41257569051408338</v>
      </c>
      <c r="I1810" s="3">
        <v>32.799999999999997</v>
      </c>
      <c r="J1810" s="4">
        <f t="shared" si="114"/>
        <v>-8.536585365853655E-2</v>
      </c>
      <c r="K1810" s="3">
        <v>30.9878</v>
      </c>
      <c r="L1810" s="3">
        <v>62.8</v>
      </c>
      <c r="M1810" s="4">
        <f t="shared" si="115"/>
        <v>1.0266040183556107</v>
      </c>
    </row>
    <row r="1811" spans="1:13" x14ac:dyDescent="0.25">
      <c r="A1811" s="1" t="s">
        <v>287</v>
      </c>
      <c r="B1811" s="1" t="s">
        <v>20</v>
      </c>
      <c r="C1811" s="3">
        <v>0</v>
      </c>
      <c r="D1811" s="3">
        <v>0</v>
      </c>
      <c r="E1811" s="4" t="str">
        <f t="shared" si="112"/>
        <v/>
      </c>
      <c r="F1811" s="3">
        <v>105.89324000000001</v>
      </c>
      <c r="G1811" s="3">
        <v>50.477240000000002</v>
      </c>
      <c r="H1811" s="4">
        <f t="shared" si="113"/>
        <v>-0.52331952445689645</v>
      </c>
      <c r="I1811" s="3">
        <v>21.430689999999998</v>
      </c>
      <c r="J1811" s="4">
        <f t="shared" si="114"/>
        <v>1.3553716655879957</v>
      </c>
      <c r="K1811" s="3">
        <v>232.17074</v>
      </c>
      <c r="L1811" s="3">
        <v>71.907929999999993</v>
      </c>
      <c r="M1811" s="4">
        <f t="shared" si="115"/>
        <v>-0.6902799637887187</v>
      </c>
    </row>
    <row r="1812" spans="1:13" x14ac:dyDescent="0.25">
      <c r="A1812" s="1" t="s">
        <v>287</v>
      </c>
      <c r="B1812" s="1" t="s">
        <v>21</v>
      </c>
      <c r="C1812" s="3">
        <v>0</v>
      </c>
      <c r="D1812" s="3">
        <v>0</v>
      </c>
      <c r="E1812" s="4" t="str">
        <f t="shared" si="112"/>
        <v/>
      </c>
      <c r="F1812" s="3">
        <v>334.98768000000001</v>
      </c>
      <c r="G1812" s="3">
        <v>203.41351</v>
      </c>
      <c r="H1812" s="4">
        <f t="shared" si="113"/>
        <v>-0.39277316109058102</v>
      </c>
      <c r="I1812" s="3">
        <v>583.16647999999998</v>
      </c>
      <c r="J1812" s="4">
        <f t="shared" si="114"/>
        <v>-0.65119135448251408</v>
      </c>
      <c r="K1812" s="3">
        <v>800.47304999999994</v>
      </c>
      <c r="L1812" s="3">
        <v>786.57998999999995</v>
      </c>
      <c r="M1812" s="4">
        <f t="shared" si="115"/>
        <v>-1.7356062143503714E-2</v>
      </c>
    </row>
    <row r="1813" spans="1:13" x14ac:dyDescent="0.25">
      <c r="A1813" s="1" t="s">
        <v>287</v>
      </c>
      <c r="B1813" s="1" t="s">
        <v>22</v>
      </c>
      <c r="C1813" s="3">
        <v>0</v>
      </c>
      <c r="D1813" s="3">
        <v>0</v>
      </c>
      <c r="E1813" s="4" t="str">
        <f t="shared" si="112"/>
        <v/>
      </c>
      <c r="F1813" s="3">
        <v>90.207710000000006</v>
      </c>
      <c r="G1813" s="3">
        <v>6.56257</v>
      </c>
      <c r="H1813" s="4">
        <f t="shared" si="113"/>
        <v>-0.92725045342576595</v>
      </c>
      <c r="I1813" s="3">
        <v>21.53227</v>
      </c>
      <c r="J1813" s="4">
        <f t="shared" si="114"/>
        <v>-0.69522163710560947</v>
      </c>
      <c r="K1813" s="3">
        <v>101.33398</v>
      </c>
      <c r="L1813" s="3">
        <v>28.094840000000001</v>
      </c>
      <c r="M1813" s="4">
        <f t="shared" si="115"/>
        <v>-0.72275005876607235</v>
      </c>
    </row>
    <row r="1814" spans="1:13" x14ac:dyDescent="0.25">
      <c r="A1814" s="1" t="s">
        <v>287</v>
      </c>
      <c r="B1814" s="1" t="s">
        <v>49</v>
      </c>
      <c r="C1814" s="3">
        <v>0</v>
      </c>
      <c r="D1814" s="3">
        <v>0</v>
      </c>
      <c r="E1814" s="4" t="str">
        <f t="shared" si="112"/>
        <v/>
      </c>
      <c r="F1814" s="3">
        <v>4.9731399999999999</v>
      </c>
      <c r="G1814" s="3">
        <v>1.9633700000000001</v>
      </c>
      <c r="H1814" s="4">
        <f t="shared" si="113"/>
        <v>-0.60520516213096753</v>
      </c>
      <c r="I1814" s="3">
        <v>3.6549700000000001</v>
      </c>
      <c r="J1814" s="4">
        <f t="shared" si="114"/>
        <v>-0.46282185626694605</v>
      </c>
      <c r="K1814" s="3">
        <v>6.9644300000000001</v>
      </c>
      <c r="L1814" s="3">
        <v>5.6183399999999999</v>
      </c>
      <c r="M1814" s="4">
        <f t="shared" si="115"/>
        <v>-0.19328071356880605</v>
      </c>
    </row>
    <row r="1815" spans="1:13" x14ac:dyDescent="0.25">
      <c r="A1815" s="1" t="s">
        <v>287</v>
      </c>
      <c r="B1815" s="1" t="s">
        <v>23</v>
      </c>
      <c r="C1815" s="3">
        <v>0</v>
      </c>
      <c r="D1815" s="3">
        <v>0</v>
      </c>
      <c r="E1815" s="4" t="str">
        <f t="shared" si="112"/>
        <v/>
      </c>
      <c r="F1815" s="3">
        <v>24.4374</v>
      </c>
      <c r="G1815" s="3">
        <v>8.7368400000000008</v>
      </c>
      <c r="H1815" s="4">
        <f t="shared" si="113"/>
        <v>-0.64248078764516681</v>
      </c>
      <c r="I1815" s="3">
        <v>65.868449999999996</v>
      </c>
      <c r="J1815" s="4">
        <f t="shared" si="114"/>
        <v>-0.86735925925082491</v>
      </c>
      <c r="K1815" s="3">
        <v>120.62299</v>
      </c>
      <c r="L1815" s="3">
        <v>74.605289999999997</v>
      </c>
      <c r="M1815" s="4">
        <f t="shared" si="115"/>
        <v>-0.38150024302995644</v>
      </c>
    </row>
    <row r="1816" spans="1:13" x14ac:dyDescent="0.25">
      <c r="A1816" s="1" t="s">
        <v>287</v>
      </c>
      <c r="B1816" s="1" t="s">
        <v>24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6</v>
      </c>
      <c r="H1816" s="4" t="str">
        <f t="shared" si="113"/>
        <v/>
      </c>
      <c r="I1816" s="3">
        <v>0</v>
      </c>
      <c r="J1816" s="4" t="str">
        <f t="shared" si="114"/>
        <v/>
      </c>
      <c r="K1816" s="3">
        <v>0</v>
      </c>
      <c r="L1816" s="3">
        <v>6</v>
      </c>
      <c r="M1816" s="4" t="str">
        <f t="shared" si="115"/>
        <v/>
      </c>
    </row>
    <row r="1817" spans="1:13" x14ac:dyDescent="0.25">
      <c r="A1817" s="1" t="s">
        <v>287</v>
      </c>
      <c r="B1817" s="1" t="s">
        <v>78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157.1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157.1</v>
      </c>
      <c r="M1817" s="4" t="str">
        <f t="shared" si="115"/>
        <v/>
      </c>
    </row>
    <row r="1818" spans="1:13" x14ac:dyDescent="0.25">
      <c r="A1818" s="1" t="s">
        <v>287</v>
      </c>
      <c r="B1818" s="1" t="s">
        <v>28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0</v>
      </c>
      <c r="M1818" s="4" t="str">
        <f t="shared" si="115"/>
        <v/>
      </c>
    </row>
    <row r="1819" spans="1:13" x14ac:dyDescent="0.25">
      <c r="A1819" s="1" t="s">
        <v>287</v>
      </c>
      <c r="B1819" s="1" t="s">
        <v>54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0</v>
      </c>
      <c r="J1819" s="4" t="str">
        <f t="shared" si="114"/>
        <v/>
      </c>
      <c r="K1819" s="3">
        <v>0</v>
      </c>
      <c r="L1819" s="3">
        <v>0</v>
      </c>
      <c r="M1819" s="4" t="str">
        <f t="shared" si="115"/>
        <v/>
      </c>
    </row>
    <row r="1820" spans="1:13" x14ac:dyDescent="0.25">
      <c r="A1820" s="1" t="s">
        <v>287</v>
      </c>
      <c r="B1820" s="1" t="s">
        <v>59</v>
      </c>
      <c r="C1820" s="3">
        <v>52.954059999999998</v>
      </c>
      <c r="D1820" s="3">
        <v>36.085140000000003</v>
      </c>
      <c r="E1820" s="4">
        <f t="shared" si="112"/>
        <v>-0.31855763278585247</v>
      </c>
      <c r="F1820" s="3">
        <v>635.79683999999997</v>
      </c>
      <c r="G1820" s="3">
        <v>479.77211999999997</v>
      </c>
      <c r="H1820" s="4">
        <f t="shared" si="113"/>
        <v>-0.24540027597494829</v>
      </c>
      <c r="I1820" s="3">
        <v>582.16339000000005</v>
      </c>
      <c r="J1820" s="4">
        <f t="shared" si="114"/>
        <v>-0.17588064065656905</v>
      </c>
      <c r="K1820" s="3">
        <v>1308.65699</v>
      </c>
      <c r="L1820" s="3">
        <v>1061.93551</v>
      </c>
      <c r="M1820" s="4">
        <f t="shared" si="115"/>
        <v>-0.18853028859762555</v>
      </c>
    </row>
    <row r="1821" spans="1:13" x14ac:dyDescent="0.25">
      <c r="A1821" s="1" t="s">
        <v>287</v>
      </c>
      <c r="B1821" s="1" t="s">
        <v>61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ht="13" x14ac:dyDescent="0.3">
      <c r="A1822" s="2" t="s">
        <v>287</v>
      </c>
      <c r="B1822" s="2" t="s">
        <v>10</v>
      </c>
      <c r="C1822" s="6">
        <v>921.17287999999996</v>
      </c>
      <c r="D1822" s="6">
        <v>1449.5070499999999</v>
      </c>
      <c r="E1822" s="5">
        <f t="shared" si="112"/>
        <v>0.57354507657672249</v>
      </c>
      <c r="F1822" s="6">
        <v>16198.61623</v>
      </c>
      <c r="G1822" s="6">
        <v>15579.986080000001</v>
      </c>
      <c r="H1822" s="5">
        <f t="shared" si="113"/>
        <v>-3.8190308432289988E-2</v>
      </c>
      <c r="I1822" s="6">
        <v>18467.621589999999</v>
      </c>
      <c r="J1822" s="5">
        <f t="shared" si="114"/>
        <v>-0.15636206838695565</v>
      </c>
      <c r="K1822" s="6">
        <v>34559.80474</v>
      </c>
      <c r="L1822" s="6">
        <v>34047.607669999998</v>
      </c>
      <c r="M1822" s="5">
        <f t="shared" si="115"/>
        <v>-1.4820600806438544E-2</v>
      </c>
    </row>
    <row r="1823" spans="1:13" x14ac:dyDescent="0.25">
      <c r="A1823" s="1" t="s">
        <v>103</v>
      </c>
      <c r="B1823" s="1" t="s">
        <v>4</v>
      </c>
      <c r="C1823" s="3">
        <v>0</v>
      </c>
      <c r="D1823" s="3">
        <v>53.14</v>
      </c>
      <c r="E1823" s="4" t="str">
        <f t="shared" si="112"/>
        <v/>
      </c>
      <c r="F1823" s="3">
        <v>247.38839999999999</v>
      </c>
      <c r="G1823" s="3">
        <v>301.21411999999998</v>
      </c>
      <c r="H1823" s="4">
        <f t="shared" si="113"/>
        <v>0.21757576345536012</v>
      </c>
      <c r="I1823" s="3">
        <v>111.04443000000001</v>
      </c>
      <c r="J1823" s="4">
        <f t="shared" si="114"/>
        <v>1.712554965611512</v>
      </c>
      <c r="K1823" s="3">
        <v>398.13020999999998</v>
      </c>
      <c r="L1823" s="3">
        <v>412.25855000000001</v>
      </c>
      <c r="M1823" s="4">
        <f t="shared" si="115"/>
        <v>3.5486731840821628E-2</v>
      </c>
    </row>
    <row r="1824" spans="1:13" x14ac:dyDescent="0.25">
      <c r="A1824" s="1" t="s">
        <v>103</v>
      </c>
      <c r="B1824" s="1" t="s">
        <v>33</v>
      </c>
      <c r="C1824" s="3">
        <v>4.5712700000000002</v>
      </c>
      <c r="D1824" s="3">
        <v>0</v>
      </c>
      <c r="E1824" s="4">
        <f t="shared" si="112"/>
        <v>-1</v>
      </c>
      <c r="F1824" s="3">
        <v>115.92747</v>
      </c>
      <c r="G1824" s="3">
        <v>44.109110000000001</v>
      </c>
      <c r="H1824" s="4">
        <f t="shared" si="113"/>
        <v>-0.61951114778921679</v>
      </c>
      <c r="I1824" s="3">
        <v>64.737189999999998</v>
      </c>
      <c r="J1824" s="4">
        <f t="shared" si="114"/>
        <v>-0.31864342582679284</v>
      </c>
      <c r="K1824" s="3">
        <v>381.19371999999998</v>
      </c>
      <c r="L1824" s="3">
        <v>108.8463</v>
      </c>
      <c r="M1824" s="4">
        <f t="shared" si="115"/>
        <v>-0.71445935678058914</v>
      </c>
    </row>
    <row r="1825" spans="1:13" x14ac:dyDescent="0.25">
      <c r="A1825" s="1" t="s">
        <v>103</v>
      </c>
      <c r="B1825" s="1" t="s">
        <v>34</v>
      </c>
      <c r="C1825" s="3">
        <v>0</v>
      </c>
      <c r="D1825" s="3">
        <v>0</v>
      </c>
      <c r="E1825" s="4" t="str">
        <f t="shared" si="112"/>
        <v/>
      </c>
      <c r="F1825" s="3">
        <v>32.858530000000002</v>
      </c>
      <c r="G1825" s="3">
        <v>39.002719999999997</v>
      </c>
      <c r="H1825" s="4">
        <f t="shared" si="113"/>
        <v>0.18698919276060111</v>
      </c>
      <c r="I1825" s="3">
        <v>46.863419999999998</v>
      </c>
      <c r="J1825" s="4">
        <f t="shared" si="114"/>
        <v>-0.16773637092640703</v>
      </c>
      <c r="K1825" s="3">
        <v>80.088549999999998</v>
      </c>
      <c r="L1825" s="3">
        <v>85.866140000000001</v>
      </c>
      <c r="M1825" s="4">
        <f t="shared" si="115"/>
        <v>7.2140025009817199E-2</v>
      </c>
    </row>
    <row r="1826" spans="1:13" x14ac:dyDescent="0.25">
      <c r="A1826" s="1" t="s">
        <v>103</v>
      </c>
      <c r="B1826" s="1" t="s">
        <v>36</v>
      </c>
      <c r="C1826" s="3">
        <v>0</v>
      </c>
      <c r="D1826" s="3">
        <v>0</v>
      </c>
      <c r="E1826" s="4" t="str">
        <f t="shared" si="112"/>
        <v/>
      </c>
      <c r="F1826" s="3">
        <v>0</v>
      </c>
      <c r="G1826" s="3">
        <v>0</v>
      </c>
      <c r="H1826" s="4" t="str">
        <f t="shared" si="113"/>
        <v/>
      </c>
      <c r="I1826" s="3">
        <v>0</v>
      </c>
      <c r="J1826" s="4" t="str">
        <f t="shared" si="114"/>
        <v/>
      </c>
      <c r="K1826" s="3">
        <v>0</v>
      </c>
      <c r="L1826" s="3">
        <v>0</v>
      </c>
      <c r="M1826" s="4" t="str">
        <f t="shared" si="115"/>
        <v/>
      </c>
    </row>
    <row r="1827" spans="1:13" x14ac:dyDescent="0.25">
      <c r="A1827" s="1" t="s">
        <v>103</v>
      </c>
      <c r="B1827" s="1" t="s">
        <v>63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</v>
      </c>
      <c r="M1827" s="4" t="str">
        <f t="shared" si="115"/>
        <v/>
      </c>
    </row>
    <row r="1828" spans="1:13" x14ac:dyDescent="0.25">
      <c r="A1828" s="1" t="s">
        <v>103</v>
      </c>
      <c r="B1828" s="1" t="s">
        <v>5</v>
      </c>
      <c r="C1828" s="3">
        <v>6.95566</v>
      </c>
      <c r="D1828" s="3">
        <v>22.527000000000001</v>
      </c>
      <c r="E1828" s="4">
        <f t="shared" si="112"/>
        <v>2.2386574386902178</v>
      </c>
      <c r="F1828" s="3">
        <v>694.50306999999998</v>
      </c>
      <c r="G1828" s="3">
        <v>419.49354</v>
      </c>
      <c r="H1828" s="4">
        <f t="shared" si="113"/>
        <v>-0.39598029422677716</v>
      </c>
      <c r="I1828" s="3">
        <v>851.08698000000004</v>
      </c>
      <c r="J1828" s="4">
        <f t="shared" si="114"/>
        <v>-0.50710849788819479</v>
      </c>
      <c r="K1828" s="3">
        <v>1382.1271999999999</v>
      </c>
      <c r="L1828" s="3">
        <v>1270.58052</v>
      </c>
      <c r="M1828" s="4">
        <f t="shared" si="115"/>
        <v>-8.0706522525567759E-2</v>
      </c>
    </row>
    <row r="1829" spans="1:13" x14ac:dyDescent="0.25">
      <c r="A1829" s="1" t="s">
        <v>103</v>
      </c>
      <c r="B1829" s="1" t="s">
        <v>37</v>
      </c>
      <c r="C1829" s="3">
        <v>22.009139999999999</v>
      </c>
      <c r="D1829" s="3">
        <v>0</v>
      </c>
      <c r="E1829" s="4">
        <f t="shared" si="112"/>
        <v>-1</v>
      </c>
      <c r="F1829" s="3">
        <v>448.40235000000001</v>
      </c>
      <c r="G1829" s="3">
        <v>374.12997000000001</v>
      </c>
      <c r="H1829" s="4">
        <f t="shared" si="113"/>
        <v>-0.16563780274568141</v>
      </c>
      <c r="I1829" s="3">
        <v>394.15816999999998</v>
      </c>
      <c r="J1829" s="4">
        <f t="shared" si="114"/>
        <v>-5.0812596374698926E-2</v>
      </c>
      <c r="K1829" s="3">
        <v>864.53461000000004</v>
      </c>
      <c r="L1829" s="3">
        <v>768.28814</v>
      </c>
      <c r="M1829" s="4">
        <f t="shared" si="115"/>
        <v>-0.11132749214054027</v>
      </c>
    </row>
    <row r="1830" spans="1:13" x14ac:dyDescent="0.25">
      <c r="A1830" s="1" t="s">
        <v>103</v>
      </c>
      <c r="B1830" s="1" t="s">
        <v>64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0.44812999999999997</v>
      </c>
      <c r="J1830" s="4">
        <f t="shared" si="114"/>
        <v>-1</v>
      </c>
      <c r="K1830" s="3">
        <v>0</v>
      </c>
      <c r="L1830" s="3">
        <v>0.44812999999999997</v>
      </c>
      <c r="M1830" s="4" t="str">
        <f t="shared" si="115"/>
        <v/>
      </c>
    </row>
    <row r="1831" spans="1:13" x14ac:dyDescent="0.25">
      <c r="A1831" s="1" t="s">
        <v>103</v>
      </c>
      <c r="B1831" s="1" t="s">
        <v>38</v>
      </c>
      <c r="C1831" s="3">
        <v>0</v>
      </c>
      <c r="D1831" s="3">
        <v>0</v>
      </c>
      <c r="E1831" s="4" t="str">
        <f t="shared" si="112"/>
        <v/>
      </c>
      <c r="F1831" s="3">
        <v>863.72473000000002</v>
      </c>
      <c r="G1831" s="3">
        <v>147.13972000000001</v>
      </c>
      <c r="H1831" s="4">
        <f t="shared" si="113"/>
        <v>-0.829645123163256</v>
      </c>
      <c r="I1831" s="3">
        <v>474.39872000000003</v>
      </c>
      <c r="J1831" s="4">
        <f t="shared" si="114"/>
        <v>-0.68983955100047489</v>
      </c>
      <c r="K1831" s="3">
        <v>1333.1123299999999</v>
      </c>
      <c r="L1831" s="3">
        <v>621.53844000000004</v>
      </c>
      <c r="M1831" s="4">
        <f t="shared" si="115"/>
        <v>-0.53376889102811009</v>
      </c>
    </row>
    <row r="1832" spans="1:13" x14ac:dyDescent="0.25">
      <c r="A1832" s="1" t="s">
        <v>103</v>
      </c>
      <c r="B1832" s="1" t="s">
        <v>12</v>
      </c>
      <c r="C1832" s="3">
        <v>0</v>
      </c>
      <c r="D1832" s="3">
        <v>0</v>
      </c>
      <c r="E1832" s="4" t="str">
        <f t="shared" si="112"/>
        <v/>
      </c>
      <c r="F1832" s="3">
        <v>5.0455500000000004</v>
      </c>
      <c r="G1832" s="3">
        <v>75.398139999999998</v>
      </c>
      <c r="H1832" s="4">
        <f t="shared" si="113"/>
        <v>13.943492780767208</v>
      </c>
      <c r="I1832" s="3">
        <v>50.24456</v>
      </c>
      <c r="J1832" s="4">
        <f t="shared" si="114"/>
        <v>0.50062295301222659</v>
      </c>
      <c r="K1832" s="3">
        <v>236.62599</v>
      </c>
      <c r="L1832" s="3">
        <v>125.6427</v>
      </c>
      <c r="M1832" s="4">
        <f t="shared" si="115"/>
        <v>-0.46902409156323022</v>
      </c>
    </row>
    <row r="1833" spans="1:13" x14ac:dyDescent="0.25">
      <c r="A1833" s="1" t="s">
        <v>103</v>
      </c>
      <c r="B1833" s="1" t="s">
        <v>65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1.47742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0.85302999999999995</v>
      </c>
      <c r="L1833" s="3">
        <v>1.47742</v>
      </c>
      <c r="M1833" s="4">
        <f t="shared" si="115"/>
        <v>0.73196722272370263</v>
      </c>
    </row>
    <row r="1834" spans="1:13" x14ac:dyDescent="0.25">
      <c r="A1834" s="1" t="s">
        <v>103</v>
      </c>
      <c r="B1834" s="1" t="s">
        <v>39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4.3996199999999996</v>
      </c>
      <c r="H1834" s="4" t="str">
        <f t="shared" si="113"/>
        <v/>
      </c>
      <c r="I1834" s="3">
        <v>1.7044699999999999</v>
      </c>
      <c r="J1834" s="4">
        <f t="shared" si="114"/>
        <v>1.5812246622117136</v>
      </c>
      <c r="K1834" s="3">
        <v>0</v>
      </c>
      <c r="L1834" s="3">
        <v>6.1040900000000002</v>
      </c>
      <c r="M1834" s="4" t="str">
        <f t="shared" si="115"/>
        <v/>
      </c>
    </row>
    <row r="1835" spans="1:13" x14ac:dyDescent="0.25">
      <c r="A1835" s="1" t="s">
        <v>103</v>
      </c>
      <c r="B1835" s="1" t="s">
        <v>13</v>
      </c>
      <c r="C1835" s="3">
        <v>0</v>
      </c>
      <c r="D1835" s="3">
        <v>0</v>
      </c>
      <c r="E1835" s="4" t="str">
        <f t="shared" si="112"/>
        <v/>
      </c>
      <c r="F1835" s="3">
        <v>200.78313</v>
      </c>
      <c r="G1835" s="3">
        <v>95.21678</v>
      </c>
      <c r="H1835" s="4">
        <f t="shared" si="113"/>
        <v>-0.5257730069254325</v>
      </c>
      <c r="I1835" s="3">
        <v>114.71505000000001</v>
      </c>
      <c r="J1835" s="4">
        <f t="shared" si="114"/>
        <v>-0.16997133331677061</v>
      </c>
      <c r="K1835" s="3">
        <v>271.16111000000001</v>
      </c>
      <c r="L1835" s="3">
        <v>209.93182999999999</v>
      </c>
      <c r="M1835" s="4">
        <f t="shared" si="115"/>
        <v>-0.22580406165176126</v>
      </c>
    </row>
    <row r="1836" spans="1:13" x14ac:dyDescent="0.25">
      <c r="A1836" s="1" t="s">
        <v>103</v>
      </c>
      <c r="B1836" s="1" t="s">
        <v>70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2.9432999999999998</v>
      </c>
      <c r="L1836" s="3">
        <v>0</v>
      </c>
      <c r="M1836" s="4">
        <f t="shared" si="115"/>
        <v>-1</v>
      </c>
    </row>
    <row r="1837" spans="1:13" x14ac:dyDescent="0.25">
      <c r="A1837" s="1" t="s">
        <v>103</v>
      </c>
      <c r="B1837" s="1" t="s">
        <v>6</v>
      </c>
      <c r="C1837" s="3">
        <v>82.523439999999994</v>
      </c>
      <c r="D1837" s="3">
        <v>154.35925</v>
      </c>
      <c r="E1837" s="4">
        <f t="shared" si="112"/>
        <v>0.87048976630155028</v>
      </c>
      <c r="F1837" s="3">
        <v>6066.1377300000004</v>
      </c>
      <c r="G1837" s="3">
        <v>5196.92911</v>
      </c>
      <c r="H1837" s="4">
        <f t="shared" si="113"/>
        <v>-0.14328863911238632</v>
      </c>
      <c r="I1837" s="3">
        <v>4545.3912399999999</v>
      </c>
      <c r="J1837" s="4">
        <f t="shared" si="114"/>
        <v>0.1433403277294123</v>
      </c>
      <c r="K1837" s="3">
        <v>9956.0722900000001</v>
      </c>
      <c r="L1837" s="3">
        <v>9742.32035</v>
      </c>
      <c r="M1837" s="4">
        <f t="shared" si="115"/>
        <v>-2.1469504617267154E-2</v>
      </c>
    </row>
    <row r="1838" spans="1:13" x14ac:dyDescent="0.25">
      <c r="A1838" s="1" t="s">
        <v>103</v>
      </c>
      <c r="B1838" s="1" t="s">
        <v>40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0</v>
      </c>
      <c r="L1838" s="3">
        <v>0</v>
      </c>
      <c r="M1838" s="4" t="str">
        <f t="shared" si="115"/>
        <v/>
      </c>
    </row>
    <row r="1839" spans="1:13" x14ac:dyDescent="0.25">
      <c r="A1839" s="1" t="s">
        <v>103</v>
      </c>
      <c r="B1839" s="1" t="s">
        <v>41</v>
      </c>
      <c r="C1839" s="3">
        <v>0</v>
      </c>
      <c r="D1839" s="3">
        <v>0</v>
      </c>
      <c r="E1839" s="4" t="str">
        <f t="shared" si="112"/>
        <v/>
      </c>
      <c r="F1839" s="3">
        <v>23.599959999999999</v>
      </c>
      <c r="G1839" s="3">
        <v>58.031460000000003</v>
      </c>
      <c r="H1839" s="4">
        <f t="shared" si="113"/>
        <v>1.4589643372276906</v>
      </c>
      <c r="I1839" s="3">
        <v>0</v>
      </c>
      <c r="J1839" s="4" t="str">
        <f t="shared" si="114"/>
        <v/>
      </c>
      <c r="K1839" s="3">
        <v>60.632919999999999</v>
      </c>
      <c r="L1839" s="3">
        <v>58.031460000000003</v>
      </c>
      <c r="M1839" s="4">
        <f t="shared" si="115"/>
        <v>-4.2905075328715792E-2</v>
      </c>
    </row>
    <row r="1840" spans="1:13" x14ac:dyDescent="0.25">
      <c r="A1840" s="1" t="s">
        <v>103</v>
      </c>
      <c r="B1840" s="1" t="s">
        <v>14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0</v>
      </c>
      <c r="L1840" s="3">
        <v>0</v>
      </c>
      <c r="M1840" s="4" t="str">
        <f t="shared" si="115"/>
        <v/>
      </c>
    </row>
    <row r="1841" spans="1:13" x14ac:dyDescent="0.25">
      <c r="A1841" s="1" t="s">
        <v>103</v>
      </c>
      <c r="B1841" s="1" t="s">
        <v>7</v>
      </c>
      <c r="C1841" s="3">
        <v>144.26009999999999</v>
      </c>
      <c r="D1841" s="3">
        <v>124.67579000000001</v>
      </c>
      <c r="E1841" s="4">
        <f t="shared" si="112"/>
        <v>-0.13575694180164843</v>
      </c>
      <c r="F1841" s="3">
        <v>4297.0785100000003</v>
      </c>
      <c r="G1841" s="3">
        <v>3900.2583300000001</v>
      </c>
      <c r="H1841" s="4">
        <f t="shared" si="113"/>
        <v>-9.2346504509176475E-2</v>
      </c>
      <c r="I1841" s="3">
        <v>3701.9841799999999</v>
      </c>
      <c r="J1841" s="4">
        <f t="shared" si="114"/>
        <v>5.3558886359152513E-2</v>
      </c>
      <c r="K1841" s="3">
        <v>7509.4924099999998</v>
      </c>
      <c r="L1841" s="3">
        <v>7602.24251</v>
      </c>
      <c r="M1841" s="4">
        <f t="shared" si="115"/>
        <v>1.2351047838664808E-2</v>
      </c>
    </row>
    <row r="1842" spans="1:13" x14ac:dyDescent="0.25">
      <c r="A1842" s="1" t="s">
        <v>103</v>
      </c>
      <c r="B1842" s="1" t="s">
        <v>15</v>
      </c>
      <c r="C1842" s="3">
        <v>433.81977999999998</v>
      </c>
      <c r="D1842" s="3">
        <v>306.78451000000001</v>
      </c>
      <c r="E1842" s="4">
        <f t="shared" si="112"/>
        <v>-0.29282959389265273</v>
      </c>
      <c r="F1842" s="3">
        <v>3557.36733</v>
      </c>
      <c r="G1842" s="3">
        <v>5254.3200200000001</v>
      </c>
      <c r="H1842" s="4">
        <f t="shared" si="113"/>
        <v>0.47702487052412446</v>
      </c>
      <c r="I1842" s="3">
        <v>5154.3974900000003</v>
      </c>
      <c r="J1842" s="4">
        <f t="shared" si="114"/>
        <v>1.9385879764581393E-2</v>
      </c>
      <c r="K1842" s="3">
        <v>7654.2132199999996</v>
      </c>
      <c r="L1842" s="3">
        <v>10408.71751</v>
      </c>
      <c r="M1842" s="4">
        <f t="shared" si="115"/>
        <v>0.35986772393570732</v>
      </c>
    </row>
    <row r="1843" spans="1:13" x14ac:dyDescent="0.25">
      <c r="A1843" s="1" t="s">
        <v>103</v>
      </c>
      <c r="B1843" s="1" t="s">
        <v>71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0</v>
      </c>
      <c r="L1843" s="3">
        <v>0</v>
      </c>
      <c r="M1843" s="4" t="str">
        <f t="shared" si="115"/>
        <v/>
      </c>
    </row>
    <row r="1844" spans="1:13" x14ac:dyDescent="0.25">
      <c r="A1844" s="1" t="s">
        <v>103</v>
      </c>
      <c r="B1844" s="1" t="s">
        <v>45</v>
      </c>
      <c r="C1844" s="3">
        <v>0</v>
      </c>
      <c r="D1844" s="3">
        <v>0</v>
      </c>
      <c r="E1844" s="4" t="str">
        <f t="shared" si="112"/>
        <v/>
      </c>
      <c r="F1844" s="3">
        <v>35.722410000000004</v>
      </c>
      <c r="G1844" s="3">
        <v>84.107659999999996</v>
      </c>
      <c r="H1844" s="4">
        <f t="shared" si="113"/>
        <v>1.354478883143662</v>
      </c>
      <c r="I1844" s="3">
        <v>91.19941</v>
      </c>
      <c r="J1844" s="4">
        <f t="shared" si="114"/>
        <v>-7.7760919725248234E-2</v>
      </c>
      <c r="K1844" s="3">
        <v>62.956879999999998</v>
      </c>
      <c r="L1844" s="3">
        <v>175.30707000000001</v>
      </c>
      <c r="M1844" s="4">
        <f t="shared" si="115"/>
        <v>1.784557779864568</v>
      </c>
    </row>
    <row r="1845" spans="1:13" x14ac:dyDescent="0.25">
      <c r="A1845" s="1" t="s">
        <v>103</v>
      </c>
      <c r="B1845" s="1" t="s">
        <v>11</v>
      </c>
      <c r="C1845" s="3">
        <v>0</v>
      </c>
      <c r="D1845" s="3">
        <v>0</v>
      </c>
      <c r="E1845" s="4" t="str">
        <f t="shared" si="112"/>
        <v/>
      </c>
      <c r="F1845" s="3">
        <v>267.97032999999999</v>
      </c>
      <c r="G1845" s="3">
        <v>268.43455</v>
      </c>
      <c r="H1845" s="4">
        <f t="shared" si="113"/>
        <v>1.7323559664237376E-3</v>
      </c>
      <c r="I1845" s="3">
        <v>527.74558999999999</v>
      </c>
      <c r="J1845" s="4">
        <f t="shared" si="114"/>
        <v>-0.49135614757102941</v>
      </c>
      <c r="K1845" s="3">
        <v>737.06695999999999</v>
      </c>
      <c r="L1845" s="3">
        <v>796.18014000000005</v>
      </c>
      <c r="M1845" s="4">
        <f t="shared" si="115"/>
        <v>8.0200555998331646E-2</v>
      </c>
    </row>
    <row r="1846" spans="1:13" x14ac:dyDescent="0.25">
      <c r="A1846" s="1" t="s">
        <v>103</v>
      </c>
      <c r="B1846" s="1" t="s">
        <v>73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0</v>
      </c>
      <c r="M1846" s="4" t="str">
        <f t="shared" si="115"/>
        <v/>
      </c>
    </row>
    <row r="1847" spans="1:13" x14ac:dyDescent="0.25">
      <c r="A1847" s="1" t="s">
        <v>103</v>
      </c>
      <c r="B1847" s="1" t="s">
        <v>16</v>
      </c>
      <c r="C1847" s="3">
        <v>0</v>
      </c>
      <c r="D1847" s="3">
        <v>0</v>
      </c>
      <c r="E1847" s="4" t="str">
        <f t="shared" si="112"/>
        <v/>
      </c>
      <c r="F1847" s="3">
        <v>8.3192400000000006</v>
      </c>
      <c r="G1847" s="3">
        <v>30.16621</v>
      </c>
      <c r="H1847" s="4">
        <f t="shared" si="113"/>
        <v>2.6260776224751297</v>
      </c>
      <c r="I1847" s="3">
        <v>11.65246</v>
      </c>
      <c r="J1847" s="4">
        <f t="shared" si="114"/>
        <v>1.5888275952030733</v>
      </c>
      <c r="K1847" s="3">
        <v>13.751899999999999</v>
      </c>
      <c r="L1847" s="3">
        <v>41.818669999999997</v>
      </c>
      <c r="M1847" s="4">
        <f t="shared" si="115"/>
        <v>2.0409376158930765</v>
      </c>
    </row>
    <row r="1848" spans="1:13" x14ac:dyDescent="0.25">
      <c r="A1848" s="1" t="s">
        <v>103</v>
      </c>
      <c r="B1848" s="1" t="s">
        <v>47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0</v>
      </c>
      <c r="L1848" s="3">
        <v>0</v>
      </c>
      <c r="M1848" s="4" t="str">
        <f t="shared" si="115"/>
        <v/>
      </c>
    </row>
    <row r="1849" spans="1:13" x14ac:dyDescent="0.25">
      <c r="A1849" s="1" t="s">
        <v>103</v>
      </c>
      <c r="B1849" s="1" t="s">
        <v>8</v>
      </c>
      <c r="C1849" s="3">
        <v>1370.9326900000001</v>
      </c>
      <c r="D1849" s="3">
        <v>716.00107000000003</v>
      </c>
      <c r="E1849" s="4">
        <f t="shared" si="112"/>
        <v>-0.47772704289369594</v>
      </c>
      <c r="F1849" s="3">
        <v>31321.913769999999</v>
      </c>
      <c r="G1849" s="3">
        <v>29122.803909999999</v>
      </c>
      <c r="H1849" s="4">
        <f t="shared" si="113"/>
        <v>-7.0209945539991159E-2</v>
      </c>
      <c r="I1849" s="3">
        <v>29773.014500000001</v>
      </c>
      <c r="J1849" s="4">
        <f t="shared" si="114"/>
        <v>-2.1838923633345941E-2</v>
      </c>
      <c r="K1849" s="3">
        <v>67266.72107</v>
      </c>
      <c r="L1849" s="3">
        <v>58895.81841</v>
      </c>
      <c r="M1849" s="4">
        <f t="shared" si="115"/>
        <v>-0.12444344732202661</v>
      </c>
    </row>
    <row r="1850" spans="1:13" x14ac:dyDescent="0.25">
      <c r="A1850" s="1" t="s">
        <v>103</v>
      </c>
      <c r="B1850" s="1" t="s">
        <v>17</v>
      </c>
      <c r="C1850" s="3">
        <v>125.6134</v>
      </c>
      <c r="D1850" s="3">
        <v>680.56096000000002</v>
      </c>
      <c r="E1850" s="4">
        <f t="shared" si="112"/>
        <v>4.4179009564266236</v>
      </c>
      <c r="F1850" s="3">
        <v>7149.2700199999999</v>
      </c>
      <c r="G1850" s="3">
        <v>8452.9038899999996</v>
      </c>
      <c r="H1850" s="4">
        <f t="shared" si="113"/>
        <v>0.18234503191977636</v>
      </c>
      <c r="I1850" s="3">
        <v>7606.5230199999996</v>
      </c>
      <c r="J1850" s="4">
        <f t="shared" si="114"/>
        <v>0.11127040144026279</v>
      </c>
      <c r="K1850" s="3">
        <v>14025.55918</v>
      </c>
      <c r="L1850" s="3">
        <v>16059.42691</v>
      </c>
      <c r="M1850" s="4">
        <f t="shared" si="115"/>
        <v>0.14501152530875427</v>
      </c>
    </row>
    <row r="1851" spans="1:13" x14ac:dyDescent="0.25">
      <c r="A1851" s="1" t="s">
        <v>103</v>
      </c>
      <c r="B1851" s="1" t="s">
        <v>48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40.478879999999997</v>
      </c>
      <c r="H1851" s="4" t="str">
        <f t="shared" si="113"/>
        <v/>
      </c>
      <c r="I1851" s="3">
        <v>0</v>
      </c>
      <c r="J1851" s="4" t="str">
        <f t="shared" si="114"/>
        <v/>
      </c>
      <c r="K1851" s="3">
        <v>4.3153800000000002</v>
      </c>
      <c r="L1851" s="3">
        <v>40.478879999999997</v>
      </c>
      <c r="M1851" s="4">
        <f t="shared" si="115"/>
        <v>8.3801426525589857</v>
      </c>
    </row>
    <row r="1852" spans="1:13" x14ac:dyDescent="0.25">
      <c r="A1852" s="1" t="s">
        <v>103</v>
      </c>
      <c r="B1852" s="1" t="s">
        <v>18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2.60772</v>
      </c>
      <c r="J1852" s="4">
        <f t="shared" si="114"/>
        <v>-1</v>
      </c>
      <c r="K1852" s="3">
        <v>43.9636</v>
      </c>
      <c r="L1852" s="3">
        <v>2.60772</v>
      </c>
      <c r="M1852" s="4">
        <f t="shared" si="115"/>
        <v>-0.94068456632304909</v>
      </c>
    </row>
    <row r="1853" spans="1:13" x14ac:dyDescent="0.25">
      <c r="A1853" s="1" t="s">
        <v>103</v>
      </c>
      <c r="B1853" s="1" t="s">
        <v>9</v>
      </c>
      <c r="C1853" s="3">
        <v>0</v>
      </c>
      <c r="D1853" s="3">
        <v>0</v>
      </c>
      <c r="E1853" s="4" t="str">
        <f t="shared" si="112"/>
        <v/>
      </c>
      <c r="F1853" s="3">
        <v>724.31841999999995</v>
      </c>
      <c r="G1853" s="3">
        <v>488.02861999999999</v>
      </c>
      <c r="H1853" s="4">
        <f t="shared" si="113"/>
        <v>-0.3262236517469761</v>
      </c>
      <c r="I1853" s="3">
        <v>902.70956000000001</v>
      </c>
      <c r="J1853" s="4">
        <f t="shared" si="114"/>
        <v>-0.45937359963264379</v>
      </c>
      <c r="K1853" s="3">
        <v>1536.32376</v>
      </c>
      <c r="L1853" s="3">
        <v>1390.7381800000001</v>
      </c>
      <c r="M1853" s="4">
        <f t="shared" si="115"/>
        <v>-9.4762304528831831E-2</v>
      </c>
    </row>
    <row r="1854" spans="1:13" x14ac:dyDescent="0.25">
      <c r="A1854" s="1" t="s">
        <v>103</v>
      </c>
      <c r="B1854" s="1" t="s">
        <v>76</v>
      </c>
      <c r="C1854" s="3">
        <v>0</v>
      </c>
      <c r="D1854" s="3">
        <v>0</v>
      </c>
      <c r="E1854" s="4" t="str">
        <f t="shared" si="112"/>
        <v/>
      </c>
      <c r="F1854" s="3">
        <v>0</v>
      </c>
      <c r="G1854" s="3">
        <v>0</v>
      </c>
      <c r="H1854" s="4" t="str">
        <f t="shared" si="113"/>
        <v/>
      </c>
      <c r="I1854" s="3">
        <v>0</v>
      </c>
      <c r="J1854" s="4" t="str">
        <f t="shared" si="114"/>
        <v/>
      </c>
      <c r="K1854" s="3">
        <v>0</v>
      </c>
      <c r="L1854" s="3">
        <v>0</v>
      </c>
      <c r="M1854" s="4" t="str">
        <f t="shared" si="115"/>
        <v/>
      </c>
    </row>
    <row r="1855" spans="1:13" x14ac:dyDescent="0.25">
      <c r="A1855" s="1" t="s">
        <v>103</v>
      </c>
      <c r="B1855" s="1" t="s">
        <v>19</v>
      </c>
      <c r="C1855" s="3">
        <v>0</v>
      </c>
      <c r="D1855" s="3">
        <v>14.35097</v>
      </c>
      <c r="E1855" s="4" t="str">
        <f t="shared" si="112"/>
        <v/>
      </c>
      <c r="F1855" s="3">
        <v>31.04147</v>
      </c>
      <c r="G1855" s="3">
        <v>84.433350000000004</v>
      </c>
      <c r="H1855" s="4">
        <f t="shared" si="113"/>
        <v>1.7200177697770114</v>
      </c>
      <c r="I1855" s="3">
        <v>25.024940000000001</v>
      </c>
      <c r="J1855" s="4">
        <f t="shared" si="114"/>
        <v>2.3739681293941164</v>
      </c>
      <c r="K1855" s="3">
        <v>183.89930000000001</v>
      </c>
      <c r="L1855" s="3">
        <v>109.45829000000001</v>
      </c>
      <c r="M1855" s="4">
        <f t="shared" si="115"/>
        <v>-0.4047922422760718</v>
      </c>
    </row>
    <row r="1856" spans="1:13" x14ac:dyDescent="0.25">
      <c r="A1856" s="1" t="s">
        <v>103</v>
      </c>
      <c r="B1856" s="1" t="s">
        <v>20</v>
      </c>
      <c r="C1856" s="3">
        <v>0</v>
      </c>
      <c r="D1856" s="3">
        <v>0</v>
      </c>
      <c r="E1856" s="4" t="str">
        <f t="shared" si="112"/>
        <v/>
      </c>
      <c r="F1856" s="3">
        <v>62.479219999999998</v>
      </c>
      <c r="G1856" s="3">
        <v>55.48836</v>
      </c>
      <c r="H1856" s="4">
        <f t="shared" si="113"/>
        <v>-0.11189096150688183</v>
      </c>
      <c r="I1856" s="3">
        <v>0</v>
      </c>
      <c r="J1856" s="4" t="str">
        <f t="shared" si="114"/>
        <v/>
      </c>
      <c r="K1856" s="3">
        <v>62.479219999999998</v>
      </c>
      <c r="L1856" s="3">
        <v>55.48836</v>
      </c>
      <c r="M1856" s="4">
        <f t="shared" si="115"/>
        <v>-0.11189096150688183</v>
      </c>
    </row>
    <row r="1857" spans="1:13" x14ac:dyDescent="0.25">
      <c r="A1857" s="1" t="s">
        <v>103</v>
      </c>
      <c r="B1857" s="1" t="s">
        <v>21</v>
      </c>
      <c r="C1857" s="3">
        <v>1227.5851</v>
      </c>
      <c r="D1857" s="3">
        <v>3405.2842700000001</v>
      </c>
      <c r="E1857" s="4">
        <f t="shared" si="112"/>
        <v>1.7739700245628591</v>
      </c>
      <c r="F1857" s="3">
        <v>23626.83238</v>
      </c>
      <c r="G1857" s="3">
        <v>11627.67535</v>
      </c>
      <c r="H1857" s="4">
        <f t="shared" si="113"/>
        <v>-0.50786143639624026</v>
      </c>
      <c r="I1857" s="3">
        <v>13564.497020000001</v>
      </c>
      <c r="J1857" s="4">
        <f t="shared" si="114"/>
        <v>-0.14278610310019446</v>
      </c>
      <c r="K1857" s="3">
        <v>30217.14777</v>
      </c>
      <c r="L1857" s="3">
        <v>25192.17237</v>
      </c>
      <c r="M1857" s="4">
        <f t="shared" si="115"/>
        <v>-0.16629549017160594</v>
      </c>
    </row>
    <row r="1858" spans="1:13" x14ac:dyDescent="0.25">
      <c r="A1858" s="1" t="s">
        <v>103</v>
      </c>
      <c r="B1858" s="1" t="s">
        <v>22</v>
      </c>
      <c r="C1858" s="3">
        <v>0</v>
      </c>
      <c r="D1858" s="3">
        <v>39.385550000000002</v>
      </c>
      <c r="E1858" s="4" t="str">
        <f t="shared" si="112"/>
        <v/>
      </c>
      <c r="F1858" s="3">
        <v>156.95420999999999</v>
      </c>
      <c r="G1858" s="3">
        <v>253.06826000000001</v>
      </c>
      <c r="H1858" s="4">
        <f t="shared" si="113"/>
        <v>0.61237000269059383</v>
      </c>
      <c r="I1858" s="3">
        <v>206.31523000000001</v>
      </c>
      <c r="J1858" s="4">
        <f t="shared" si="114"/>
        <v>0.226609688484946</v>
      </c>
      <c r="K1858" s="3">
        <v>401.96773999999999</v>
      </c>
      <c r="L1858" s="3">
        <v>459.38348999999999</v>
      </c>
      <c r="M1858" s="4">
        <f t="shared" si="115"/>
        <v>0.14283671122463715</v>
      </c>
    </row>
    <row r="1859" spans="1:13" x14ac:dyDescent="0.25">
      <c r="A1859" s="1" t="s">
        <v>103</v>
      </c>
      <c r="B1859" s="1" t="s">
        <v>49</v>
      </c>
      <c r="C1859" s="3">
        <v>0</v>
      </c>
      <c r="D1859" s="3">
        <v>0</v>
      </c>
      <c r="E1859" s="4" t="str">
        <f t="shared" si="112"/>
        <v/>
      </c>
      <c r="F1859" s="3">
        <v>37.39564</v>
      </c>
      <c r="G1859" s="3">
        <v>65.580780000000004</v>
      </c>
      <c r="H1859" s="4">
        <f t="shared" si="113"/>
        <v>0.75370123361974839</v>
      </c>
      <c r="I1859" s="3">
        <v>55.113889999999998</v>
      </c>
      <c r="J1859" s="4">
        <f t="shared" si="114"/>
        <v>0.18991383115944105</v>
      </c>
      <c r="K1859" s="3">
        <v>98.92295</v>
      </c>
      <c r="L1859" s="3">
        <v>120.69467</v>
      </c>
      <c r="M1859" s="4">
        <f t="shared" si="115"/>
        <v>0.22008765407824971</v>
      </c>
    </row>
    <row r="1860" spans="1:13" x14ac:dyDescent="0.25">
      <c r="A1860" s="1" t="s">
        <v>103</v>
      </c>
      <c r="B1860" s="1" t="s">
        <v>50</v>
      </c>
      <c r="C1860" s="3">
        <v>151.85676000000001</v>
      </c>
      <c r="D1860" s="3">
        <v>187.86864</v>
      </c>
      <c r="E1860" s="4">
        <f t="shared" si="112"/>
        <v>0.23714373992965476</v>
      </c>
      <c r="F1860" s="3">
        <v>1500.5314699999999</v>
      </c>
      <c r="G1860" s="3">
        <v>1129.2077899999999</v>
      </c>
      <c r="H1860" s="4">
        <f t="shared" si="113"/>
        <v>-0.24746144111192814</v>
      </c>
      <c r="I1860" s="3">
        <v>1406.5751299999999</v>
      </c>
      <c r="J1860" s="4">
        <f t="shared" si="114"/>
        <v>-0.19719340551684572</v>
      </c>
      <c r="K1860" s="3">
        <v>2961.7116799999999</v>
      </c>
      <c r="L1860" s="3">
        <v>2535.7829200000001</v>
      </c>
      <c r="M1860" s="4">
        <f t="shared" si="115"/>
        <v>-0.14381168932689614</v>
      </c>
    </row>
    <row r="1861" spans="1:13" x14ac:dyDescent="0.25">
      <c r="A1861" s="1" t="s">
        <v>103</v>
      </c>
      <c r="B1861" s="1" t="s">
        <v>23</v>
      </c>
      <c r="C1861" s="3">
        <v>13.290279999999999</v>
      </c>
      <c r="D1861" s="3">
        <v>1.45526</v>
      </c>
      <c r="E1861" s="4">
        <f t="shared" ref="E1861:E1924" si="116">IF(C1861=0,"",(D1861/C1861-1))</f>
        <v>-0.89050193073434114</v>
      </c>
      <c r="F1861" s="3">
        <v>793.86099999999999</v>
      </c>
      <c r="G1861" s="3">
        <v>1585.8489</v>
      </c>
      <c r="H1861" s="4">
        <f t="shared" ref="H1861:H1924" si="117">IF(F1861=0,"",(G1861/F1861-1))</f>
        <v>0.99764051893215555</v>
      </c>
      <c r="I1861" s="3">
        <v>618.95177000000001</v>
      </c>
      <c r="J1861" s="4">
        <f t="shared" ref="J1861:J1924" si="118">IF(I1861=0,"",(G1861/I1861-1))</f>
        <v>1.5621526213585266</v>
      </c>
      <c r="K1861" s="3">
        <v>1571.84422</v>
      </c>
      <c r="L1861" s="3">
        <v>2204.8006700000001</v>
      </c>
      <c r="M1861" s="4">
        <f t="shared" ref="M1861:M1924" si="119">IF(K1861=0,"",(L1861/K1861-1))</f>
        <v>0.40268395681093638</v>
      </c>
    </row>
    <row r="1862" spans="1:13" x14ac:dyDescent="0.25">
      <c r="A1862" s="1" t="s">
        <v>103</v>
      </c>
      <c r="B1862" s="1" t="s">
        <v>24</v>
      </c>
      <c r="C1862" s="3">
        <v>34.09319</v>
      </c>
      <c r="D1862" s="3">
        <v>0</v>
      </c>
      <c r="E1862" s="4">
        <f t="shared" si="116"/>
        <v>-1</v>
      </c>
      <c r="F1862" s="3">
        <v>171.61331999999999</v>
      </c>
      <c r="G1862" s="3">
        <v>61.691899999999997</v>
      </c>
      <c r="H1862" s="4">
        <f t="shared" si="117"/>
        <v>-0.64051799708787172</v>
      </c>
      <c r="I1862" s="3">
        <v>149.49146999999999</v>
      </c>
      <c r="J1862" s="4">
        <f t="shared" si="118"/>
        <v>-0.58732160436980119</v>
      </c>
      <c r="K1862" s="3">
        <v>334.26287000000002</v>
      </c>
      <c r="L1862" s="3">
        <v>211.18337</v>
      </c>
      <c r="M1862" s="4">
        <f t="shared" si="119"/>
        <v>-0.36821170116800594</v>
      </c>
    </row>
    <row r="1863" spans="1:13" x14ac:dyDescent="0.25">
      <c r="A1863" s="1" t="s">
        <v>103</v>
      </c>
      <c r="B1863" s="1" t="s">
        <v>25</v>
      </c>
      <c r="C1863" s="3">
        <v>0</v>
      </c>
      <c r="D1863" s="3">
        <v>0</v>
      </c>
      <c r="E1863" s="4" t="str">
        <f t="shared" si="116"/>
        <v/>
      </c>
      <c r="F1863" s="3">
        <v>475.00896</v>
      </c>
      <c r="G1863" s="3">
        <v>303.20136000000002</v>
      </c>
      <c r="H1863" s="4">
        <f t="shared" si="117"/>
        <v>-0.36169338784683136</v>
      </c>
      <c r="I1863" s="3">
        <v>100.07826</v>
      </c>
      <c r="J1863" s="4">
        <f t="shared" si="118"/>
        <v>2.0296426016999098</v>
      </c>
      <c r="K1863" s="3">
        <v>630.17674</v>
      </c>
      <c r="L1863" s="3">
        <v>403.27962000000002</v>
      </c>
      <c r="M1863" s="4">
        <f t="shared" si="119"/>
        <v>-0.360053149533891</v>
      </c>
    </row>
    <row r="1864" spans="1:13" x14ac:dyDescent="0.25">
      <c r="A1864" s="1" t="s">
        <v>103</v>
      </c>
      <c r="B1864" s="1" t="s">
        <v>78</v>
      </c>
      <c r="C1864" s="3">
        <v>0</v>
      </c>
      <c r="D1864" s="3">
        <v>0</v>
      </c>
      <c r="E1864" s="4" t="str">
        <f t="shared" si="116"/>
        <v/>
      </c>
      <c r="F1864" s="3">
        <v>3.0496400000000001</v>
      </c>
      <c r="G1864" s="3">
        <v>0</v>
      </c>
      <c r="H1864" s="4">
        <f t="shared" si="117"/>
        <v>-1</v>
      </c>
      <c r="I1864" s="3">
        <v>0</v>
      </c>
      <c r="J1864" s="4" t="str">
        <f t="shared" si="118"/>
        <v/>
      </c>
      <c r="K1864" s="3">
        <v>3.0496400000000001</v>
      </c>
      <c r="L1864" s="3">
        <v>0</v>
      </c>
      <c r="M1864" s="4">
        <f t="shared" si="119"/>
        <v>-1</v>
      </c>
    </row>
    <row r="1865" spans="1:13" x14ac:dyDescent="0.25">
      <c r="A1865" s="1" t="s">
        <v>103</v>
      </c>
      <c r="B1865" s="1" t="s">
        <v>26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</v>
      </c>
      <c r="H1865" s="4" t="str">
        <f t="shared" si="117"/>
        <v/>
      </c>
      <c r="I1865" s="3">
        <v>0</v>
      </c>
      <c r="J1865" s="4" t="str">
        <f t="shared" si="118"/>
        <v/>
      </c>
      <c r="K1865" s="3">
        <v>0</v>
      </c>
      <c r="L1865" s="3">
        <v>0</v>
      </c>
      <c r="M1865" s="4" t="str">
        <f t="shared" si="119"/>
        <v/>
      </c>
    </row>
    <row r="1866" spans="1:13" x14ac:dyDescent="0.25">
      <c r="A1866" s="1" t="s">
        <v>103</v>
      </c>
      <c r="B1866" s="1" t="s">
        <v>52</v>
      </c>
      <c r="C1866" s="3">
        <v>0</v>
      </c>
      <c r="D1866" s="3">
        <v>26.70702</v>
      </c>
      <c r="E1866" s="4" t="str">
        <f t="shared" si="116"/>
        <v/>
      </c>
      <c r="F1866" s="3">
        <v>60.06718</v>
      </c>
      <c r="G1866" s="3">
        <v>97.355149999999995</v>
      </c>
      <c r="H1866" s="4">
        <f t="shared" si="117"/>
        <v>0.62077110994722906</v>
      </c>
      <c r="I1866" s="3">
        <v>78.324700000000007</v>
      </c>
      <c r="J1866" s="4">
        <f t="shared" si="118"/>
        <v>0.24296869314532943</v>
      </c>
      <c r="K1866" s="3">
        <v>390.09953999999999</v>
      </c>
      <c r="L1866" s="3">
        <v>175.67984999999999</v>
      </c>
      <c r="M1866" s="4">
        <f t="shared" si="119"/>
        <v>-0.54965378836386225</v>
      </c>
    </row>
    <row r="1867" spans="1:13" x14ac:dyDescent="0.25">
      <c r="A1867" s="1" t="s">
        <v>103</v>
      </c>
      <c r="B1867" s="1" t="s">
        <v>28</v>
      </c>
      <c r="C1867" s="3">
        <v>52.005609999999997</v>
      </c>
      <c r="D1867" s="3">
        <v>228.57228000000001</v>
      </c>
      <c r="E1867" s="4">
        <f t="shared" si="116"/>
        <v>3.3951466005302127</v>
      </c>
      <c r="F1867" s="3">
        <v>238.28358</v>
      </c>
      <c r="G1867" s="3">
        <v>1475.4714100000001</v>
      </c>
      <c r="H1867" s="4">
        <f t="shared" si="117"/>
        <v>5.1920817624109903</v>
      </c>
      <c r="I1867" s="3">
        <v>173.07951</v>
      </c>
      <c r="J1867" s="4">
        <f t="shared" si="118"/>
        <v>7.5248185068238289</v>
      </c>
      <c r="K1867" s="3">
        <v>624.07375999999999</v>
      </c>
      <c r="L1867" s="3">
        <v>1648.5509199999999</v>
      </c>
      <c r="M1867" s="4">
        <f t="shared" si="119"/>
        <v>1.6415962754146238</v>
      </c>
    </row>
    <row r="1868" spans="1:13" x14ac:dyDescent="0.25">
      <c r="A1868" s="1" t="s">
        <v>103</v>
      </c>
      <c r="B1868" s="1" t="s">
        <v>54</v>
      </c>
      <c r="C1868" s="3">
        <v>0</v>
      </c>
      <c r="D1868" s="3">
        <v>0</v>
      </c>
      <c r="E1868" s="4" t="str">
        <f t="shared" si="116"/>
        <v/>
      </c>
      <c r="F1868" s="3">
        <v>13.481479999999999</v>
      </c>
      <c r="G1868" s="3">
        <v>0</v>
      </c>
      <c r="H1868" s="4">
        <f t="shared" si="117"/>
        <v>-1</v>
      </c>
      <c r="I1868" s="3">
        <v>31.94293</v>
      </c>
      <c r="J1868" s="4">
        <f t="shared" si="118"/>
        <v>-1</v>
      </c>
      <c r="K1868" s="3">
        <v>55.914369999999998</v>
      </c>
      <c r="L1868" s="3">
        <v>31.94293</v>
      </c>
      <c r="M1868" s="4">
        <f t="shared" si="119"/>
        <v>-0.42871698277204939</v>
      </c>
    </row>
    <row r="1869" spans="1:13" x14ac:dyDescent="0.25">
      <c r="A1869" s="1" t="s">
        <v>103</v>
      </c>
      <c r="B1869" s="1" t="s">
        <v>56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5.07456</v>
      </c>
      <c r="L1869" s="3">
        <v>0</v>
      </c>
      <c r="M1869" s="4">
        <f t="shared" si="119"/>
        <v>-1</v>
      </c>
    </row>
    <row r="1870" spans="1:13" x14ac:dyDescent="0.25">
      <c r="A1870" s="1" t="s">
        <v>103</v>
      </c>
      <c r="B1870" s="1" t="s">
        <v>59</v>
      </c>
      <c r="C1870" s="3">
        <v>132.01253</v>
      </c>
      <c r="D1870" s="3">
        <v>74.213200000000001</v>
      </c>
      <c r="E1870" s="4">
        <f t="shared" si="116"/>
        <v>-0.4378321512359471</v>
      </c>
      <c r="F1870" s="3">
        <v>1978.6785</v>
      </c>
      <c r="G1870" s="3">
        <v>1572.7486100000001</v>
      </c>
      <c r="H1870" s="4">
        <f t="shared" si="117"/>
        <v>-0.20515201939071959</v>
      </c>
      <c r="I1870" s="3">
        <v>1591.8850600000001</v>
      </c>
      <c r="J1870" s="4">
        <f t="shared" si="118"/>
        <v>-1.2021251082034778E-2</v>
      </c>
      <c r="K1870" s="3">
        <v>3465.71344</v>
      </c>
      <c r="L1870" s="3">
        <v>3164.6336700000002</v>
      </c>
      <c r="M1870" s="4">
        <f t="shared" si="119"/>
        <v>-8.6873821281657881E-2</v>
      </c>
    </row>
    <row r="1871" spans="1:13" x14ac:dyDescent="0.25">
      <c r="A1871" s="1" t="s">
        <v>103</v>
      </c>
      <c r="B1871" s="1" t="s">
        <v>60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35.916429999999998</v>
      </c>
      <c r="J1871" s="4">
        <f t="shared" si="118"/>
        <v>-1</v>
      </c>
      <c r="K1871" s="3">
        <v>69.041600000000003</v>
      </c>
      <c r="L1871" s="3">
        <v>35.916429999999998</v>
      </c>
      <c r="M1871" s="4">
        <f t="shared" si="119"/>
        <v>-0.47978566545387136</v>
      </c>
    </row>
    <row r="1872" spans="1:13" x14ac:dyDescent="0.25">
      <c r="A1872" s="1" t="s">
        <v>103</v>
      </c>
      <c r="B1872" s="1" t="s">
        <v>30</v>
      </c>
      <c r="C1872" s="3">
        <v>0</v>
      </c>
      <c r="D1872" s="3">
        <v>0</v>
      </c>
      <c r="E1872" s="4" t="str">
        <f t="shared" si="116"/>
        <v/>
      </c>
      <c r="F1872" s="3">
        <v>1518.6272100000001</v>
      </c>
      <c r="G1872" s="3">
        <v>1656.82483</v>
      </c>
      <c r="H1872" s="4">
        <f t="shared" si="117"/>
        <v>9.1001675124733117E-2</v>
      </c>
      <c r="I1872" s="3">
        <v>250.56399999999999</v>
      </c>
      <c r="J1872" s="4">
        <f t="shared" si="118"/>
        <v>5.6123817866892294</v>
      </c>
      <c r="K1872" s="3">
        <v>9664.5326999999997</v>
      </c>
      <c r="L1872" s="3">
        <v>1907.3888300000001</v>
      </c>
      <c r="M1872" s="4">
        <f t="shared" si="119"/>
        <v>-0.80264034597347889</v>
      </c>
    </row>
    <row r="1873" spans="1:13" x14ac:dyDescent="0.25">
      <c r="A1873" s="1" t="s">
        <v>103</v>
      </c>
      <c r="B1873" s="1" t="s">
        <v>80</v>
      </c>
      <c r="C1873" s="3">
        <v>7.7231699999999996</v>
      </c>
      <c r="D1873" s="3">
        <v>27.36252</v>
      </c>
      <c r="E1873" s="4">
        <f t="shared" si="116"/>
        <v>2.5429130784379992</v>
      </c>
      <c r="F1873" s="3">
        <v>37.061999999999998</v>
      </c>
      <c r="G1873" s="3">
        <v>139.16112000000001</v>
      </c>
      <c r="H1873" s="4">
        <f t="shared" si="117"/>
        <v>2.7548194916626199</v>
      </c>
      <c r="I1873" s="3">
        <v>40.061070000000001</v>
      </c>
      <c r="J1873" s="4">
        <f t="shared" si="118"/>
        <v>2.4737244911331628</v>
      </c>
      <c r="K1873" s="3">
        <v>37.061999999999998</v>
      </c>
      <c r="L1873" s="3">
        <v>179.22219000000001</v>
      </c>
      <c r="M1873" s="4">
        <f t="shared" si="119"/>
        <v>3.8357398413469328</v>
      </c>
    </row>
    <row r="1874" spans="1:13" x14ac:dyDescent="0.25">
      <c r="A1874" s="1" t="s">
        <v>103</v>
      </c>
      <c r="B1874" s="1" t="s">
        <v>61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0</v>
      </c>
      <c r="L1874" s="3">
        <v>0</v>
      </c>
      <c r="M1874" s="4" t="str">
        <f t="shared" si="119"/>
        <v/>
      </c>
    </row>
    <row r="1875" spans="1:13" x14ac:dyDescent="0.25">
      <c r="A1875" s="1" t="s">
        <v>103</v>
      </c>
      <c r="B1875" s="1" t="s">
        <v>82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23.469000000000001</v>
      </c>
      <c r="L1875" s="3">
        <v>0</v>
      </c>
      <c r="M1875" s="4">
        <f t="shared" si="119"/>
        <v>-1</v>
      </c>
    </row>
    <row r="1876" spans="1:13" x14ac:dyDescent="0.25">
      <c r="A1876" s="1" t="s">
        <v>103</v>
      </c>
      <c r="B1876" s="1" t="s">
        <v>31</v>
      </c>
      <c r="C1876" s="3">
        <v>0</v>
      </c>
      <c r="D1876" s="3">
        <v>10.99118</v>
      </c>
      <c r="E1876" s="4" t="str">
        <f t="shared" si="116"/>
        <v/>
      </c>
      <c r="F1876" s="3">
        <v>0</v>
      </c>
      <c r="G1876" s="3">
        <v>29.17633</v>
      </c>
      <c r="H1876" s="4" t="str">
        <f t="shared" si="117"/>
        <v/>
      </c>
      <c r="I1876" s="3">
        <v>18.32339</v>
      </c>
      <c r="J1876" s="4">
        <f t="shared" si="118"/>
        <v>0.59229978732101429</v>
      </c>
      <c r="K1876" s="3">
        <v>0</v>
      </c>
      <c r="L1876" s="3">
        <v>47.499720000000003</v>
      </c>
      <c r="M1876" s="4" t="str">
        <f t="shared" si="119"/>
        <v/>
      </c>
    </row>
    <row r="1877" spans="1:13" ht="13" x14ac:dyDescent="0.3">
      <c r="A1877" s="2" t="s">
        <v>103</v>
      </c>
      <c r="B1877" s="2" t="s">
        <v>10</v>
      </c>
      <c r="C1877" s="6">
        <v>3809.2521200000001</v>
      </c>
      <c r="D1877" s="6">
        <v>6074.2394700000004</v>
      </c>
      <c r="E1877" s="5">
        <f t="shared" si="116"/>
        <v>0.59460158546817321</v>
      </c>
      <c r="F1877" s="6">
        <v>86765.298209999994</v>
      </c>
      <c r="G1877" s="6">
        <v>74534.977280000006</v>
      </c>
      <c r="H1877" s="5">
        <f t="shared" si="117"/>
        <v>-0.14095866875716445</v>
      </c>
      <c r="I1877" s="6">
        <v>72772.771089999995</v>
      </c>
      <c r="J1877" s="5">
        <f t="shared" si="118"/>
        <v>2.4215186031883329E-2</v>
      </c>
      <c r="K1877" s="6">
        <v>164622.28271999999</v>
      </c>
      <c r="L1877" s="6">
        <v>147307.74836999999</v>
      </c>
      <c r="M1877" s="5">
        <f t="shared" si="119"/>
        <v>-0.10517734333358542</v>
      </c>
    </row>
    <row r="1878" spans="1:13" x14ac:dyDescent="0.25">
      <c r="A1878" s="1" t="s">
        <v>286</v>
      </c>
      <c r="B1878" s="1" t="s">
        <v>7</v>
      </c>
      <c r="C1878" s="3">
        <v>0</v>
      </c>
      <c r="D1878" s="3">
        <v>14.4</v>
      </c>
      <c r="E1878" s="4" t="str">
        <f t="shared" si="116"/>
        <v/>
      </c>
      <c r="F1878" s="3">
        <v>253.62720999999999</v>
      </c>
      <c r="G1878" s="3">
        <v>135.59613999999999</v>
      </c>
      <c r="H1878" s="4">
        <f t="shared" si="117"/>
        <v>-0.46537226821995958</v>
      </c>
      <c r="I1878" s="3">
        <v>172.81732</v>
      </c>
      <c r="J1878" s="4">
        <f t="shared" si="118"/>
        <v>-0.2153787594900789</v>
      </c>
      <c r="K1878" s="3">
        <v>471.91547000000003</v>
      </c>
      <c r="L1878" s="3">
        <v>308.41345999999999</v>
      </c>
      <c r="M1878" s="4">
        <f t="shared" si="119"/>
        <v>-0.34646461155426844</v>
      </c>
    </row>
    <row r="1879" spans="1:13" x14ac:dyDescent="0.25">
      <c r="A1879" s="1" t="s">
        <v>286</v>
      </c>
      <c r="B1879" s="1" t="s">
        <v>8</v>
      </c>
      <c r="C1879" s="3">
        <v>0</v>
      </c>
      <c r="D1879" s="3">
        <v>0</v>
      </c>
      <c r="E1879" s="4" t="str">
        <f t="shared" si="116"/>
        <v/>
      </c>
      <c r="F1879" s="3">
        <v>13.79815</v>
      </c>
      <c r="G1879" s="3">
        <v>5.73576</v>
      </c>
      <c r="H1879" s="4">
        <f t="shared" si="117"/>
        <v>-0.58430949076506633</v>
      </c>
      <c r="I1879" s="3">
        <v>0</v>
      </c>
      <c r="J1879" s="4" t="str">
        <f t="shared" si="118"/>
        <v/>
      </c>
      <c r="K1879" s="3">
        <v>20.815629999999999</v>
      </c>
      <c r="L1879" s="3">
        <v>5.73576</v>
      </c>
      <c r="M1879" s="4">
        <f t="shared" si="119"/>
        <v>-0.72444936809503235</v>
      </c>
    </row>
    <row r="1880" spans="1:13" x14ac:dyDescent="0.25">
      <c r="A1880" s="1" t="s">
        <v>286</v>
      </c>
      <c r="B1880" s="1" t="s">
        <v>17</v>
      </c>
      <c r="C1880" s="3">
        <v>0</v>
      </c>
      <c r="D1880" s="3">
        <v>0</v>
      </c>
      <c r="E1880" s="4" t="str">
        <f t="shared" si="116"/>
        <v/>
      </c>
      <c r="F1880" s="3">
        <v>92.736540000000005</v>
      </c>
      <c r="G1880" s="3">
        <v>0</v>
      </c>
      <c r="H1880" s="4">
        <f t="shared" si="117"/>
        <v>-1</v>
      </c>
      <c r="I1880" s="3">
        <v>23.788640000000001</v>
      </c>
      <c r="J1880" s="4">
        <f t="shared" si="118"/>
        <v>-1</v>
      </c>
      <c r="K1880" s="3">
        <v>209.23873</v>
      </c>
      <c r="L1880" s="3">
        <v>23.788640000000001</v>
      </c>
      <c r="M1880" s="4">
        <f t="shared" si="119"/>
        <v>-0.88630861982387299</v>
      </c>
    </row>
    <row r="1881" spans="1:13" x14ac:dyDescent="0.25">
      <c r="A1881" s="1" t="s">
        <v>286</v>
      </c>
      <c r="B1881" s="1" t="s">
        <v>21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0</v>
      </c>
      <c r="L1881" s="3">
        <v>0</v>
      </c>
      <c r="M1881" s="4" t="str">
        <f t="shared" si="119"/>
        <v/>
      </c>
    </row>
    <row r="1882" spans="1:13" x14ac:dyDescent="0.25">
      <c r="A1882" s="1" t="s">
        <v>286</v>
      </c>
      <c r="B1882" s="1" t="s">
        <v>22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</v>
      </c>
      <c r="J1882" s="4" t="str">
        <f t="shared" si="118"/>
        <v/>
      </c>
      <c r="K1882" s="3">
        <v>0</v>
      </c>
      <c r="L1882" s="3">
        <v>0</v>
      </c>
      <c r="M1882" s="4" t="str">
        <f t="shared" si="119"/>
        <v/>
      </c>
    </row>
    <row r="1883" spans="1:13" x14ac:dyDescent="0.25">
      <c r="A1883" s="1" t="s">
        <v>286</v>
      </c>
      <c r="B1883" s="1" t="s">
        <v>24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ht="13" x14ac:dyDescent="0.3">
      <c r="A1884" s="2" t="s">
        <v>286</v>
      </c>
      <c r="B1884" s="2" t="s">
        <v>10</v>
      </c>
      <c r="C1884" s="6">
        <v>0</v>
      </c>
      <c r="D1884" s="6">
        <v>14.4</v>
      </c>
      <c r="E1884" s="5" t="str">
        <f t="shared" si="116"/>
        <v/>
      </c>
      <c r="F1884" s="6">
        <v>360.1619</v>
      </c>
      <c r="G1884" s="6">
        <v>141.33189999999999</v>
      </c>
      <c r="H1884" s="5">
        <f t="shared" si="117"/>
        <v>-0.60758786534611242</v>
      </c>
      <c r="I1884" s="6">
        <v>196.60596000000001</v>
      </c>
      <c r="J1884" s="5">
        <f t="shared" si="118"/>
        <v>-0.28114132450511686</v>
      </c>
      <c r="K1884" s="6">
        <v>701.96983</v>
      </c>
      <c r="L1884" s="6">
        <v>337.93786</v>
      </c>
      <c r="M1884" s="5">
        <f t="shared" si="119"/>
        <v>-0.51858634722235852</v>
      </c>
    </row>
    <row r="1885" spans="1:13" x14ac:dyDescent="0.25">
      <c r="A1885" s="1" t="s">
        <v>285</v>
      </c>
      <c r="B1885" s="1" t="s">
        <v>17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0</v>
      </c>
      <c r="M1885" s="4" t="str">
        <f t="shared" si="119"/>
        <v/>
      </c>
    </row>
    <row r="1886" spans="1:13" x14ac:dyDescent="0.25">
      <c r="A1886" s="1" t="s">
        <v>285</v>
      </c>
      <c r="B1886" s="1" t="s">
        <v>60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0</v>
      </c>
      <c r="L1886" s="3">
        <v>0</v>
      </c>
      <c r="M1886" s="4" t="str">
        <f t="shared" si="119"/>
        <v/>
      </c>
    </row>
    <row r="1887" spans="1:13" ht="13" x14ac:dyDescent="0.3">
      <c r="A1887" s="2" t="s">
        <v>285</v>
      </c>
      <c r="B1887" s="2" t="s">
        <v>10</v>
      </c>
      <c r="C1887" s="6">
        <v>0</v>
      </c>
      <c r="D1887" s="6">
        <v>0</v>
      </c>
      <c r="E1887" s="5" t="str">
        <f t="shared" si="116"/>
        <v/>
      </c>
      <c r="F1887" s="6">
        <v>0</v>
      </c>
      <c r="G1887" s="6">
        <v>0</v>
      </c>
      <c r="H1887" s="5" t="str">
        <f t="shared" si="117"/>
        <v/>
      </c>
      <c r="I1887" s="6">
        <v>0</v>
      </c>
      <c r="J1887" s="5" t="str">
        <f t="shared" si="118"/>
        <v/>
      </c>
      <c r="K1887" s="6">
        <v>0</v>
      </c>
      <c r="L1887" s="6">
        <v>0</v>
      </c>
      <c r="M1887" s="5" t="str">
        <f t="shared" si="119"/>
        <v/>
      </c>
    </row>
    <row r="1888" spans="1:13" x14ac:dyDescent="0.25">
      <c r="A1888" s="1" t="s">
        <v>284</v>
      </c>
      <c r="B1888" s="1" t="s">
        <v>5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25">
      <c r="A1889" s="1" t="s">
        <v>284</v>
      </c>
      <c r="B1889" s="1" t="s">
        <v>11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28.99775</v>
      </c>
      <c r="L1889" s="3">
        <v>0</v>
      </c>
      <c r="M1889" s="4">
        <f t="shared" si="119"/>
        <v>-1</v>
      </c>
    </row>
    <row r="1890" spans="1:13" x14ac:dyDescent="0.25">
      <c r="A1890" s="1" t="s">
        <v>284</v>
      </c>
      <c r="B1890" s="1" t="s">
        <v>8</v>
      </c>
      <c r="C1890" s="3">
        <v>0</v>
      </c>
      <c r="D1890" s="3">
        <v>0</v>
      </c>
      <c r="E1890" s="4" t="str">
        <f t="shared" si="116"/>
        <v/>
      </c>
      <c r="F1890" s="3">
        <v>5.83683</v>
      </c>
      <c r="G1890" s="3">
        <v>118.48504</v>
      </c>
      <c r="H1890" s="4">
        <f t="shared" si="117"/>
        <v>19.299553010795243</v>
      </c>
      <c r="I1890" s="3">
        <v>45.400559999999999</v>
      </c>
      <c r="J1890" s="4">
        <f t="shared" si="118"/>
        <v>1.609770452170634</v>
      </c>
      <c r="K1890" s="3">
        <v>5.83683</v>
      </c>
      <c r="L1890" s="3">
        <v>163.88560000000001</v>
      </c>
      <c r="M1890" s="4">
        <f t="shared" si="119"/>
        <v>27.077843624021945</v>
      </c>
    </row>
    <row r="1891" spans="1:13" x14ac:dyDescent="0.25">
      <c r="A1891" s="1" t="s">
        <v>284</v>
      </c>
      <c r="B1891" s="1" t="s">
        <v>9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5">
      <c r="A1892" s="1" t="s">
        <v>284</v>
      </c>
      <c r="B1892" s="1" t="s">
        <v>22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5">
      <c r="A1893" s="1" t="s">
        <v>284</v>
      </c>
      <c r="B1893" s="1" t="s">
        <v>23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7.6069999999999999E-2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7.6069999999999999E-2</v>
      </c>
      <c r="M1893" s="4" t="str">
        <f t="shared" si="119"/>
        <v/>
      </c>
    </row>
    <row r="1894" spans="1:13" x14ac:dyDescent="0.25">
      <c r="A1894" s="1" t="s">
        <v>284</v>
      </c>
      <c r="B1894" s="1" t="s">
        <v>25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5">
      <c r="A1895" s="1" t="s">
        <v>284</v>
      </c>
      <c r="B1895" s="1" t="s">
        <v>59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3.58</v>
      </c>
      <c r="L1895" s="3">
        <v>0</v>
      </c>
      <c r="M1895" s="4">
        <f t="shared" si="119"/>
        <v>-1</v>
      </c>
    </row>
    <row r="1896" spans="1:13" ht="13" x14ac:dyDescent="0.3">
      <c r="A1896" s="2" t="s">
        <v>284</v>
      </c>
      <c r="B1896" s="2" t="s">
        <v>10</v>
      </c>
      <c r="C1896" s="6">
        <v>0</v>
      </c>
      <c r="D1896" s="6">
        <v>0</v>
      </c>
      <c r="E1896" s="5" t="str">
        <f t="shared" si="116"/>
        <v/>
      </c>
      <c r="F1896" s="6">
        <v>5.83683</v>
      </c>
      <c r="G1896" s="6">
        <v>118.56111</v>
      </c>
      <c r="H1896" s="5">
        <f t="shared" si="117"/>
        <v>19.312585770015573</v>
      </c>
      <c r="I1896" s="6">
        <v>45.400559999999999</v>
      </c>
      <c r="J1896" s="5">
        <f t="shared" si="118"/>
        <v>1.6114459821640965</v>
      </c>
      <c r="K1896" s="6">
        <v>38.414580000000001</v>
      </c>
      <c r="L1896" s="6">
        <v>163.96167</v>
      </c>
      <c r="M1896" s="5">
        <f t="shared" si="119"/>
        <v>3.2682145685310111</v>
      </c>
    </row>
    <row r="1897" spans="1:13" x14ac:dyDescent="0.25">
      <c r="A1897" s="1" t="s">
        <v>283</v>
      </c>
      <c r="B1897" s="1" t="s">
        <v>4</v>
      </c>
      <c r="C1897" s="3">
        <v>0</v>
      </c>
      <c r="D1897" s="3">
        <v>0</v>
      </c>
      <c r="E1897" s="4" t="str">
        <f t="shared" si="116"/>
        <v/>
      </c>
      <c r="F1897" s="3">
        <v>1.37476</v>
      </c>
      <c r="G1897" s="3">
        <v>52.1631</v>
      </c>
      <c r="H1897" s="4">
        <f t="shared" si="117"/>
        <v>36.943422851988714</v>
      </c>
      <c r="I1897" s="3">
        <v>128.18168</v>
      </c>
      <c r="J1897" s="4">
        <f t="shared" si="118"/>
        <v>-0.59305339109301736</v>
      </c>
      <c r="K1897" s="3">
        <v>53.167810000000003</v>
      </c>
      <c r="L1897" s="3">
        <v>180.34477999999999</v>
      </c>
      <c r="M1897" s="4">
        <f t="shared" si="119"/>
        <v>2.3919918838108996</v>
      </c>
    </row>
    <row r="1898" spans="1:13" x14ac:dyDescent="0.25">
      <c r="A1898" s="1" t="s">
        <v>283</v>
      </c>
      <c r="B1898" s="1" t="s">
        <v>34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63.180390000000003</v>
      </c>
      <c r="H1898" s="4" t="str">
        <f t="shared" si="117"/>
        <v/>
      </c>
      <c r="I1898" s="3">
        <v>19.673999999999999</v>
      </c>
      <c r="J1898" s="4">
        <f t="shared" si="118"/>
        <v>2.2113647453491923</v>
      </c>
      <c r="K1898" s="3">
        <v>0</v>
      </c>
      <c r="L1898" s="3">
        <v>82.854389999999995</v>
      </c>
      <c r="M1898" s="4" t="str">
        <f t="shared" si="119"/>
        <v/>
      </c>
    </row>
    <row r="1899" spans="1:13" x14ac:dyDescent="0.25">
      <c r="A1899" s="1" t="s">
        <v>283</v>
      </c>
      <c r="B1899" s="1" t="s">
        <v>36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0</v>
      </c>
      <c r="M1899" s="4" t="str">
        <f t="shared" si="119"/>
        <v/>
      </c>
    </row>
    <row r="1900" spans="1:13" x14ac:dyDescent="0.25">
      <c r="A1900" s="1" t="s">
        <v>283</v>
      </c>
      <c r="B1900" s="1" t="s">
        <v>63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28.7682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28.7682</v>
      </c>
      <c r="M1900" s="4" t="str">
        <f t="shared" si="119"/>
        <v/>
      </c>
    </row>
    <row r="1901" spans="1:13" x14ac:dyDescent="0.25">
      <c r="A1901" s="1" t="s">
        <v>283</v>
      </c>
      <c r="B1901" s="1" t="s">
        <v>5</v>
      </c>
      <c r="C1901" s="3">
        <v>0</v>
      </c>
      <c r="D1901" s="3">
        <v>0</v>
      </c>
      <c r="E1901" s="4" t="str">
        <f t="shared" si="116"/>
        <v/>
      </c>
      <c r="F1901" s="3">
        <v>240.11143999999999</v>
      </c>
      <c r="G1901" s="3">
        <v>395.87427000000002</v>
      </c>
      <c r="H1901" s="4">
        <f t="shared" si="117"/>
        <v>0.64871057372360119</v>
      </c>
      <c r="I1901" s="3">
        <v>224.48627999999999</v>
      </c>
      <c r="J1901" s="4">
        <f t="shared" si="118"/>
        <v>0.76346754910812376</v>
      </c>
      <c r="K1901" s="3">
        <v>451.86045999999999</v>
      </c>
      <c r="L1901" s="3">
        <v>620.36054999999999</v>
      </c>
      <c r="M1901" s="4">
        <f t="shared" si="119"/>
        <v>0.3729029311394052</v>
      </c>
    </row>
    <row r="1902" spans="1:13" x14ac:dyDescent="0.25">
      <c r="A1902" s="1" t="s">
        <v>283</v>
      </c>
      <c r="B1902" s="1" t="s">
        <v>37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18.86919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18.86919</v>
      </c>
      <c r="M1902" s="4" t="str">
        <f t="shared" si="119"/>
        <v/>
      </c>
    </row>
    <row r="1903" spans="1:13" x14ac:dyDescent="0.25">
      <c r="A1903" s="1" t="s">
        <v>283</v>
      </c>
      <c r="B1903" s="1" t="s">
        <v>38</v>
      </c>
      <c r="C1903" s="3">
        <v>0</v>
      </c>
      <c r="D1903" s="3">
        <v>0</v>
      </c>
      <c r="E1903" s="4" t="str">
        <f t="shared" si="116"/>
        <v/>
      </c>
      <c r="F1903" s="3">
        <v>17.846</v>
      </c>
      <c r="G1903" s="3">
        <v>0</v>
      </c>
      <c r="H1903" s="4">
        <f t="shared" si="117"/>
        <v>-1</v>
      </c>
      <c r="I1903" s="3">
        <v>0</v>
      </c>
      <c r="J1903" s="4" t="str">
        <f t="shared" si="118"/>
        <v/>
      </c>
      <c r="K1903" s="3">
        <v>17.846</v>
      </c>
      <c r="L1903" s="3">
        <v>0</v>
      </c>
      <c r="M1903" s="4">
        <f t="shared" si="119"/>
        <v>-1</v>
      </c>
    </row>
    <row r="1904" spans="1:13" x14ac:dyDescent="0.25">
      <c r="A1904" s="1" t="s">
        <v>283</v>
      </c>
      <c r="B1904" s="1" t="s">
        <v>12</v>
      </c>
      <c r="C1904" s="3">
        <v>0</v>
      </c>
      <c r="D1904" s="3">
        <v>0</v>
      </c>
      <c r="E1904" s="4" t="str">
        <f t="shared" si="116"/>
        <v/>
      </c>
      <c r="F1904" s="3">
        <v>31.962</v>
      </c>
      <c r="G1904" s="3">
        <v>0</v>
      </c>
      <c r="H1904" s="4">
        <f t="shared" si="117"/>
        <v>-1</v>
      </c>
      <c r="I1904" s="3">
        <v>16.739999999999998</v>
      </c>
      <c r="J1904" s="4">
        <f t="shared" si="118"/>
        <v>-1</v>
      </c>
      <c r="K1904" s="3">
        <v>35.786999999999999</v>
      </c>
      <c r="L1904" s="3">
        <v>16.739999999999998</v>
      </c>
      <c r="M1904" s="4">
        <f t="shared" si="119"/>
        <v>-0.53223237488473474</v>
      </c>
    </row>
    <row r="1905" spans="1:13" x14ac:dyDescent="0.25">
      <c r="A1905" s="1" t="s">
        <v>283</v>
      </c>
      <c r="B1905" s="1" t="s">
        <v>6</v>
      </c>
      <c r="C1905" s="3">
        <v>0</v>
      </c>
      <c r="D1905" s="3">
        <v>81.190820000000002</v>
      </c>
      <c r="E1905" s="4" t="str">
        <f t="shared" si="116"/>
        <v/>
      </c>
      <c r="F1905" s="3">
        <v>247.16459</v>
      </c>
      <c r="G1905" s="3">
        <v>224.04454000000001</v>
      </c>
      <c r="H1905" s="4">
        <f t="shared" si="117"/>
        <v>-9.3541109590172256E-2</v>
      </c>
      <c r="I1905" s="3">
        <v>279.75283000000002</v>
      </c>
      <c r="J1905" s="4">
        <f t="shared" si="118"/>
        <v>-0.19913396407821859</v>
      </c>
      <c r="K1905" s="3">
        <v>511.76082000000002</v>
      </c>
      <c r="L1905" s="3">
        <v>503.79737</v>
      </c>
      <c r="M1905" s="4">
        <f t="shared" si="119"/>
        <v>-1.5560882523206865E-2</v>
      </c>
    </row>
    <row r="1906" spans="1:13" x14ac:dyDescent="0.25">
      <c r="A1906" s="1" t="s">
        <v>283</v>
      </c>
      <c r="B1906" s="1" t="s">
        <v>14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0</v>
      </c>
      <c r="L1906" s="3">
        <v>0</v>
      </c>
      <c r="M1906" s="4" t="str">
        <f t="shared" si="119"/>
        <v/>
      </c>
    </row>
    <row r="1907" spans="1:13" x14ac:dyDescent="0.25">
      <c r="A1907" s="1" t="s">
        <v>283</v>
      </c>
      <c r="B1907" s="1" t="s">
        <v>7</v>
      </c>
      <c r="C1907" s="3">
        <v>0</v>
      </c>
      <c r="D1907" s="3">
        <v>5.61165</v>
      </c>
      <c r="E1907" s="4" t="str">
        <f t="shared" si="116"/>
        <v/>
      </c>
      <c r="F1907" s="3">
        <v>1004.25787</v>
      </c>
      <c r="G1907" s="3">
        <v>291.49689999999998</v>
      </c>
      <c r="H1907" s="4">
        <f t="shared" si="117"/>
        <v>-0.70973899363118753</v>
      </c>
      <c r="I1907" s="3">
        <v>708.11967000000004</v>
      </c>
      <c r="J1907" s="4">
        <f t="shared" si="118"/>
        <v>-0.58835079387075928</v>
      </c>
      <c r="K1907" s="3">
        <v>1901.38156</v>
      </c>
      <c r="L1907" s="3">
        <v>999.61657000000002</v>
      </c>
      <c r="M1907" s="4">
        <f t="shared" si="119"/>
        <v>-0.47426829468147358</v>
      </c>
    </row>
    <row r="1908" spans="1:13" x14ac:dyDescent="0.25">
      <c r="A1908" s="1" t="s">
        <v>283</v>
      </c>
      <c r="B1908" s="1" t="s">
        <v>15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0</v>
      </c>
      <c r="L1908" s="3">
        <v>0</v>
      </c>
      <c r="M1908" s="4" t="str">
        <f t="shared" si="119"/>
        <v/>
      </c>
    </row>
    <row r="1909" spans="1:13" x14ac:dyDescent="0.25">
      <c r="A1909" s="1" t="s">
        <v>283</v>
      </c>
      <c r="B1909" s="1" t="s">
        <v>45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0</v>
      </c>
      <c r="L1909" s="3">
        <v>0</v>
      </c>
      <c r="M1909" s="4" t="str">
        <f t="shared" si="119"/>
        <v/>
      </c>
    </row>
    <row r="1910" spans="1:13" x14ac:dyDescent="0.25">
      <c r="A1910" s="1" t="s">
        <v>283</v>
      </c>
      <c r="B1910" s="1" t="s">
        <v>11</v>
      </c>
      <c r="C1910" s="3">
        <v>16.103280000000002</v>
      </c>
      <c r="D1910" s="3">
        <v>27.1191</v>
      </c>
      <c r="E1910" s="4">
        <f t="shared" si="116"/>
        <v>0.68407305840797639</v>
      </c>
      <c r="F1910" s="3">
        <v>132.12064000000001</v>
      </c>
      <c r="G1910" s="3">
        <v>277.50220999999999</v>
      </c>
      <c r="H1910" s="4">
        <f t="shared" si="117"/>
        <v>1.1003698589410402</v>
      </c>
      <c r="I1910" s="3">
        <v>954.88666000000001</v>
      </c>
      <c r="J1910" s="4">
        <f t="shared" si="118"/>
        <v>-0.70938727953325897</v>
      </c>
      <c r="K1910" s="3">
        <v>311.21776</v>
      </c>
      <c r="L1910" s="3">
        <v>1232.38887</v>
      </c>
      <c r="M1910" s="4">
        <f t="shared" si="119"/>
        <v>2.9598924881407798</v>
      </c>
    </row>
    <row r="1911" spans="1:13" x14ac:dyDescent="0.25">
      <c r="A1911" s="1" t="s">
        <v>283</v>
      </c>
      <c r="B1911" s="1" t="s">
        <v>16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180.31131999999999</v>
      </c>
      <c r="H1911" s="4" t="str">
        <f t="shared" si="117"/>
        <v/>
      </c>
      <c r="I1911" s="3">
        <v>69.491470000000007</v>
      </c>
      <c r="J1911" s="4">
        <f t="shared" si="118"/>
        <v>1.5947259426228855</v>
      </c>
      <c r="K1911" s="3">
        <v>83.657849999999996</v>
      </c>
      <c r="L1911" s="3">
        <v>249.80278999999999</v>
      </c>
      <c r="M1911" s="4">
        <f t="shared" si="119"/>
        <v>1.986005377857547</v>
      </c>
    </row>
    <row r="1912" spans="1:13" x14ac:dyDescent="0.25">
      <c r="A1912" s="1" t="s">
        <v>283</v>
      </c>
      <c r="B1912" s="1" t="s">
        <v>8</v>
      </c>
      <c r="C1912" s="3">
        <v>109.74863999999999</v>
      </c>
      <c r="D1912" s="3">
        <v>340.39181000000002</v>
      </c>
      <c r="E1912" s="4">
        <f t="shared" si="116"/>
        <v>2.1015583427730862</v>
      </c>
      <c r="F1912" s="3">
        <v>1559.1667</v>
      </c>
      <c r="G1912" s="3">
        <v>2928.77036</v>
      </c>
      <c r="H1912" s="4">
        <f t="shared" si="117"/>
        <v>0.87842028693917085</v>
      </c>
      <c r="I1912" s="3">
        <v>7673.3747899999998</v>
      </c>
      <c r="J1912" s="4">
        <f t="shared" si="118"/>
        <v>-0.61832043394820291</v>
      </c>
      <c r="K1912" s="3">
        <v>4947.8473599999998</v>
      </c>
      <c r="L1912" s="3">
        <v>10602.14515</v>
      </c>
      <c r="M1912" s="4">
        <f t="shared" si="119"/>
        <v>1.1427793500080812</v>
      </c>
    </row>
    <row r="1913" spans="1:13" x14ac:dyDescent="0.25">
      <c r="A1913" s="1" t="s">
        <v>283</v>
      </c>
      <c r="B1913" s="1" t="s">
        <v>17</v>
      </c>
      <c r="C1913" s="3">
        <v>0.75924999999999998</v>
      </c>
      <c r="D1913" s="3">
        <v>0</v>
      </c>
      <c r="E1913" s="4">
        <f t="shared" si="116"/>
        <v>-1</v>
      </c>
      <c r="F1913" s="3">
        <v>186.45354</v>
      </c>
      <c r="G1913" s="3">
        <v>38.296199999999999</v>
      </c>
      <c r="H1913" s="4">
        <f t="shared" si="117"/>
        <v>-0.79460727857459823</v>
      </c>
      <c r="I1913" s="3">
        <v>32.802750000000003</v>
      </c>
      <c r="J1913" s="4">
        <f t="shared" si="118"/>
        <v>0.16746919084527967</v>
      </c>
      <c r="K1913" s="3">
        <v>229.41854000000001</v>
      </c>
      <c r="L1913" s="3">
        <v>71.098950000000002</v>
      </c>
      <c r="M1913" s="4">
        <f t="shared" si="119"/>
        <v>-0.69009065265605818</v>
      </c>
    </row>
    <row r="1914" spans="1:13" x14ac:dyDescent="0.25">
      <c r="A1914" s="1" t="s">
        <v>283</v>
      </c>
      <c r="B1914" s="1" t="s">
        <v>75</v>
      </c>
      <c r="C1914" s="3">
        <v>0</v>
      </c>
      <c r="D1914" s="3">
        <v>54.994109999999999</v>
      </c>
      <c r="E1914" s="4" t="str">
        <f t="shared" si="116"/>
        <v/>
      </c>
      <c r="F1914" s="3">
        <v>0</v>
      </c>
      <c r="G1914" s="3">
        <v>223.96315999999999</v>
      </c>
      <c r="H1914" s="4" t="str">
        <f t="shared" si="117"/>
        <v/>
      </c>
      <c r="I1914" s="3">
        <v>1472.26632</v>
      </c>
      <c r="J1914" s="4">
        <f t="shared" si="118"/>
        <v>-0.84787863652277262</v>
      </c>
      <c r="K1914" s="3">
        <v>590.27530000000002</v>
      </c>
      <c r="L1914" s="3">
        <v>1696.22948</v>
      </c>
      <c r="M1914" s="4">
        <f t="shared" si="119"/>
        <v>1.8736243579902463</v>
      </c>
    </row>
    <row r="1915" spans="1:13" x14ac:dyDescent="0.25">
      <c r="A1915" s="1" t="s">
        <v>283</v>
      </c>
      <c r="B1915" s="1" t="s">
        <v>48</v>
      </c>
      <c r="C1915" s="3">
        <v>0</v>
      </c>
      <c r="D1915" s="3">
        <v>16.533999999999999</v>
      </c>
      <c r="E1915" s="4" t="str">
        <f t="shared" si="116"/>
        <v/>
      </c>
      <c r="F1915" s="3">
        <v>253.99339000000001</v>
      </c>
      <c r="G1915" s="3">
        <v>53.219099999999997</v>
      </c>
      <c r="H1915" s="4">
        <f t="shared" si="117"/>
        <v>-0.79047053153627345</v>
      </c>
      <c r="I1915" s="3">
        <v>125.7169</v>
      </c>
      <c r="J1915" s="4">
        <f t="shared" si="118"/>
        <v>-0.57667505323468848</v>
      </c>
      <c r="K1915" s="3">
        <v>321.55374</v>
      </c>
      <c r="L1915" s="3">
        <v>178.93600000000001</v>
      </c>
      <c r="M1915" s="4">
        <f t="shared" si="119"/>
        <v>-0.44352692025911433</v>
      </c>
    </row>
    <row r="1916" spans="1:13" x14ac:dyDescent="0.25">
      <c r="A1916" s="1" t="s">
        <v>283</v>
      </c>
      <c r="B1916" s="1" t="s">
        <v>18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31.709230000000002</v>
      </c>
      <c r="J1916" s="4">
        <f t="shared" si="118"/>
        <v>-1</v>
      </c>
      <c r="K1916" s="3">
        <v>0</v>
      </c>
      <c r="L1916" s="3">
        <v>31.709230000000002</v>
      </c>
      <c r="M1916" s="4" t="str">
        <f t="shared" si="119"/>
        <v/>
      </c>
    </row>
    <row r="1917" spans="1:13" x14ac:dyDescent="0.25">
      <c r="A1917" s="1" t="s">
        <v>283</v>
      </c>
      <c r="B1917" s="1" t="s">
        <v>9</v>
      </c>
      <c r="C1917" s="3">
        <v>16.628</v>
      </c>
      <c r="D1917" s="3">
        <v>0</v>
      </c>
      <c r="E1917" s="4">
        <f t="shared" si="116"/>
        <v>-1</v>
      </c>
      <c r="F1917" s="3">
        <v>149.1011</v>
      </c>
      <c r="G1917" s="3">
        <v>134.45138</v>
      </c>
      <c r="H1917" s="4">
        <f t="shared" si="117"/>
        <v>-9.8253601080072528E-2</v>
      </c>
      <c r="I1917" s="3">
        <v>56.470799999999997</v>
      </c>
      <c r="J1917" s="4">
        <f t="shared" si="118"/>
        <v>1.380900925788195</v>
      </c>
      <c r="K1917" s="3">
        <v>879.07512999999994</v>
      </c>
      <c r="L1917" s="3">
        <v>190.92218</v>
      </c>
      <c r="M1917" s="4">
        <f t="shared" si="119"/>
        <v>-0.78281471800936964</v>
      </c>
    </row>
    <row r="1918" spans="1:13" x14ac:dyDescent="0.25">
      <c r="A1918" s="1" t="s">
        <v>283</v>
      </c>
      <c r="B1918" s="1" t="s">
        <v>62</v>
      </c>
      <c r="C1918" s="3">
        <v>0</v>
      </c>
      <c r="D1918" s="3">
        <v>17.52</v>
      </c>
      <c r="E1918" s="4" t="str">
        <f t="shared" si="116"/>
        <v/>
      </c>
      <c r="F1918" s="3">
        <v>0</v>
      </c>
      <c r="G1918" s="3">
        <v>17.52</v>
      </c>
      <c r="H1918" s="4" t="str">
        <f t="shared" si="117"/>
        <v/>
      </c>
      <c r="I1918" s="3">
        <v>8.8607999999999993</v>
      </c>
      <c r="J1918" s="4">
        <f t="shared" si="118"/>
        <v>0.97724810400866757</v>
      </c>
      <c r="K1918" s="3">
        <v>9.1199999999999992</v>
      </c>
      <c r="L1918" s="3">
        <v>26.380800000000001</v>
      </c>
      <c r="M1918" s="4">
        <f t="shared" si="119"/>
        <v>1.8926315789473689</v>
      </c>
    </row>
    <row r="1919" spans="1:13" x14ac:dyDescent="0.25">
      <c r="A1919" s="1" t="s">
        <v>283</v>
      </c>
      <c r="B1919" s="1" t="s">
        <v>19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27.280249999999999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27.280249999999999</v>
      </c>
      <c r="M1919" s="4" t="str">
        <f t="shared" si="119"/>
        <v/>
      </c>
    </row>
    <row r="1920" spans="1:13" x14ac:dyDescent="0.25">
      <c r="A1920" s="1" t="s">
        <v>283</v>
      </c>
      <c r="B1920" s="1" t="s">
        <v>20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0</v>
      </c>
      <c r="L1920" s="3">
        <v>0</v>
      </c>
      <c r="M1920" s="4" t="str">
        <f t="shared" si="119"/>
        <v/>
      </c>
    </row>
    <row r="1921" spans="1:13" x14ac:dyDescent="0.25">
      <c r="A1921" s="1" t="s">
        <v>283</v>
      </c>
      <c r="B1921" s="1" t="s">
        <v>21</v>
      </c>
      <c r="C1921" s="3">
        <v>21.644130000000001</v>
      </c>
      <c r="D1921" s="3">
        <v>110.5175</v>
      </c>
      <c r="E1921" s="4">
        <f t="shared" si="116"/>
        <v>4.1061188414595549</v>
      </c>
      <c r="F1921" s="3">
        <v>593.67424000000005</v>
      </c>
      <c r="G1921" s="3">
        <v>512.71352999999999</v>
      </c>
      <c r="H1921" s="4">
        <f t="shared" si="117"/>
        <v>-0.13637228052879646</v>
      </c>
      <c r="I1921" s="3">
        <v>1448.2398000000001</v>
      </c>
      <c r="J1921" s="4">
        <f t="shared" si="118"/>
        <v>-0.64597469977002431</v>
      </c>
      <c r="K1921" s="3">
        <v>1029.0162499999999</v>
      </c>
      <c r="L1921" s="3">
        <v>1960.9533300000001</v>
      </c>
      <c r="M1921" s="4">
        <f t="shared" si="119"/>
        <v>0.90565827313222735</v>
      </c>
    </row>
    <row r="1922" spans="1:13" x14ac:dyDescent="0.25">
      <c r="A1922" s="1" t="s">
        <v>283</v>
      </c>
      <c r="B1922" s="1" t="s">
        <v>22</v>
      </c>
      <c r="C1922" s="3">
        <v>0</v>
      </c>
      <c r="D1922" s="3">
        <v>0</v>
      </c>
      <c r="E1922" s="4" t="str">
        <f t="shared" si="116"/>
        <v/>
      </c>
      <c r="F1922" s="3">
        <v>44.191029999999998</v>
      </c>
      <c r="G1922" s="3">
        <v>93.7667</v>
      </c>
      <c r="H1922" s="4">
        <f t="shared" si="117"/>
        <v>1.1218491626015505</v>
      </c>
      <c r="I1922" s="3">
        <v>69.354299999999995</v>
      </c>
      <c r="J1922" s="4">
        <f t="shared" si="118"/>
        <v>0.3519954782904593</v>
      </c>
      <c r="K1922" s="3">
        <v>133.03872999999999</v>
      </c>
      <c r="L1922" s="3">
        <v>163.12100000000001</v>
      </c>
      <c r="M1922" s="4">
        <f t="shared" si="119"/>
        <v>0.22611663535874116</v>
      </c>
    </row>
    <row r="1923" spans="1:13" x14ac:dyDescent="0.25">
      <c r="A1923" s="1" t="s">
        <v>283</v>
      </c>
      <c r="B1923" s="1" t="s">
        <v>49</v>
      </c>
      <c r="C1923" s="3">
        <v>0</v>
      </c>
      <c r="D1923" s="3">
        <v>27.541419999999999</v>
      </c>
      <c r="E1923" s="4" t="str">
        <f t="shared" si="116"/>
        <v/>
      </c>
      <c r="F1923" s="3">
        <v>46.062690000000003</v>
      </c>
      <c r="G1923" s="3">
        <v>63.519269999999999</v>
      </c>
      <c r="H1923" s="4">
        <f t="shared" si="117"/>
        <v>0.37897439337563643</v>
      </c>
      <c r="I1923" s="3">
        <v>0</v>
      </c>
      <c r="J1923" s="4" t="str">
        <f t="shared" si="118"/>
        <v/>
      </c>
      <c r="K1923" s="3">
        <v>46.062690000000003</v>
      </c>
      <c r="L1923" s="3">
        <v>63.519269999999999</v>
      </c>
      <c r="M1923" s="4">
        <f t="shared" si="119"/>
        <v>0.37897439337563643</v>
      </c>
    </row>
    <row r="1924" spans="1:13" x14ac:dyDescent="0.25">
      <c r="A1924" s="1" t="s">
        <v>283</v>
      </c>
      <c r="B1924" s="1" t="s">
        <v>23</v>
      </c>
      <c r="C1924" s="3">
        <v>0</v>
      </c>
      <c r="D1924" s="3">
        <v>0</v>
      </c>
      <c r="E1924" s="4" t="str">
        <f t="shared" si="116"/>
        <v/>
      </c>
      <c r="F1924" s="3">
        <v>36.612119999999997</v>
      </c>
      <c r="G1924" s="3">
        <v>41.195</v>
      </c>
      <c r="H1924" s="4">
        <f t="shared" si="117"/>
        <v>0.12517384953397959</v>
      </c>
      <c r="I1924" s="3">
        <v>88.22448</v>
      </c>
      <c r="J1924" s="4">
        <f t="shared" si="118"/>
        <v>-0.53306610591527437</v>
      </c>
      <c r="K1924" s="3">
        <v>108.75212000000001</v>
      </c>
      <c r="L1924" s="3">
        <v>129.41947999999999</v>
      </c>
      <c r="M1924" s="4">
        <f t="shared" si="119"/>
        <v>0.19004098494815547</v>
      </c>
    </row>
    <row r="1925" spans="1:13" x14ac:dyDescent="0.25">
      <c r="A1925" s="1" t="s">
        <v>283</v>
      </c>
      <c r="B1925" s="1" t="s">
        <v>51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0</v>
      </c>
      <c r="L1925" s="3">
        <v>0</v>
      </c>
      <c r="M1925" s="4" t="str">
        <f t="shared" ref="M1925:M1988" si="123">IF(K1925=0,"",(L1925/K1925-1))</f>
        <v/>
      </c>
    </row>
    <row r="1926" spans="1:13" x14ac:dyDescent="0.25">
      <c r="A1926" s="1" t="s">
        <v>283</v>
      </c>
      <c r="B1926" s="1" t="s">
        <v>24</v>
      </c>
      <c r="C1926" s="3">
        <v>0</v>
      </c>
      <c r="D1926" s="3">
        <v>0</v>
      </c>
      <c r="E1926" s="4" t="str">
        <f t="shared" si="120"/>
        <v/>
      </c>
      <c r="F1926" s="3">
        <v>12.792</v>
      </c>
      <c r="G1926" s="3">
        <v>13.14</v>
      </c>
      <c r="H1926" s="4">
        <f t="shared" si="121"/>
        <v>2.7204502814258902E-2</v>
      </c>
      <c r="I1926" s="3">
        <v>3.8633000000000002</v>
      </c>
      <c r="J1926" s="4">
        <f t="shared" si="122"/>
        <v>2.4012372841870939</v>
      </c>
      <c r="K1926" s="3">
        <v>22.032</v>
      </c>
      <c r="L1926" s="3">
        <v>17.003299999999999</v>
      </c>
      <c r="M1926" s="4">
        <f t="shared" si="123"/>
        <v>-0.22824527959331886</v>
      </c>
    </row>
    <row r="1927" spans="1:13" x14ac:dyDescent="0.25">
      <c r="A1927" s="1" t="s">
        <v>283</v>
      </c>
      <c r="B1927" s="1" t="s">
        <v>25</v>
      </c>
      <c r="C1927" s="3">
        <v>0</v>
      </c>
      <c r="D1927" s="3">
        <v>0</v>
      </c>
      <c r="E1927" s="4" t="str">
        <f t="shared" si="120"/>
        <v/>
      </c>
      <c r="F1927" s="3">
        <v>14.333</v>
      </c>
      <c r="G1927" s="3">
        <v>15.801399999999999</v>
      </c>
      <c r="H1927" s="4">
        <f t="shared" si="121"/>
        <v>0.10244889416032921</v>
      </c>
      <c r="I1927" s="3">
        <v>80.120189999999994</v>
      </c>
      <c r="J1927" s="4">
        <f t="shared" si="122"/>
        <v>-0.80277880020004944</v>
      </c>
      <c r="K1927" s="3">
        <v>68.081320000000005</v>
      </c>
      <c r="L1927" s="3">
        <v>95.921589999999995</v>
      </c>
      <c r="M1927" s="4">
        <f t="shared" si="123"/>
        <v>0.40892670706149636</v>
      </c>
    </row>
    <row r="1928" spans="1:13" x14ac:dyDescent="0.25">
      <c r="A1928" s="1" t="s">
        <v>283</v>
      </c>
      <c r="B1928" s="1" t="s">
        <v>26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9.2949999999999999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0</v>
      </c>
      <c r="L1928" s="3">
        <v>9.2949999999999999</v>
      </c>
      <c r="M1928" s="4" t="str">
        <f t="shared" si="123"/>
        <v/>
      </c>
    </row>
    <row r="1929" spans="1:13" x14ac:dyDescent="0.25">
      <c r="A1929" s="1" t="s">
        <v>283</v>
      </c>
      <c r="B1929" s="1" t="s">
        <v>28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0</v>
      </c>
      <c r="L1929" s="3">
        <v>0</v>
      </c>
      <c r="M1929" s="4" t="str">
        <f t="shared" si="123"/>
        <v/>
      </c>
    </row>
    <row r="1930" spans="1:13" x14ac:dyDescent="0.25">
      <c r="A1930" s="1" t="s">
        <v>283</v>
      </c>
      <c r="B1930" s="1" t="s">
        <v>54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8.1870200000000004</v>
      </c>
      <c r="L1930" s="3">
        <v>0</v>
      </c>
      <c r="M1930" s="4">
        <f t="shared" si="123"/>
        <v>-1</v>
      </c>
    </row>
    <row r="1931" spans="1:13" x14ac:dyDescent="0.25">
      <c r="A1931" s="1" t="s">
        <v>283</v>
      </c>
      <c r="B1931" s="1" t="s">
        <v>56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5.0872000000000002</v>
      </c>
      <c r="L1931" s="3">
        <v>0</v>
      </c>
      <c r="M1931" s="4">
        <f t="shared" si="123"/>
        <v>-1</v>
      </c>
    </row>
    <row r="1932" spans="1:13" x14ac:dyDescent="0.25">
      <c r="A1932" s="1" t="s">
        <v>283</v>
      </c>
      <c r="B1932" s="1" t="s">
        <v>59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170.65584000000001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170.65584000000001</v>
      </c>
      <c r="M1932" s="4" t="str">
        <f t="shared" si="123"/>
        <v/>
      </c>
    </row>
    <row r="1933" spans="1:13" x14ac:dyDescent="0.25">
      <c r="A1933" s="1" t="s">
        <v>283</v>
      </c>
      <c r="B1933" s="1" t="s">
        <v>30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0</v>
      </c>
      <c r="M1933" s="4" t="str">
        <f t="shared" si="123"/>
        <v/>
      </c>
    </row>
    <row r="1934" spans="1:13" ht="13" x14ac:dyDescent="0.3">
      <c r="A1934" s="2" t="s">
        <v>283</v>
      </c>
      <c r="B1934" s="2" t="s">
        <v>10</v>
      </c>
      <c r="C1934" s="6">
        <v>164.88329999999999</v>
      </c>
      <c r="D1934" s="6">
        <v>681.42040999999995</v>
      </c>
      <c r="E1934" s="5">
        <f t="shared" si="120"/>
        <v>3.1327436435345479</v>
      </c>
      <c r="F1934" s="6">
        <v>4571.2171099999996</v>
      </c>
      <c r="G1934" s="6">
        <v>5875.7973099999999</v>
      </c>
      <c r="H1934" s="5">
        <f t="shared" si="121"/>
        <v>0.28539012009429587</v>
      </c>
      <c r="I1934" s="6">
        <v>13492.33625</v>
      </c>
      <c r="J1934" s="5">
        <f t="shared" si="122"/>
        <v>-0.56450853276058843</v>
      </c>
      <c r="K1934" s="6">
        <v>11764.22666</v>
      </c>
      <c r="L1934" s="6">
        <v>19368.133559999998</v>
      </c>
      <c r="M1934" s="5">
        <f t="shared" si="123"/>
        <v>0.64635841519904869</v>
      </c>
    </row>
    <row r="1935" spans="1:13" x14ac:dyDescent="0.25">
      <c r="A1935" s="1" t="s">
        <v>282</v>
      </c>
      <c r="B1935" s="1" t="s">
        <v>4</v>
      </c>
      <c r="C1935" s="3">
        <v>0</v>
      </c>
      <c r="D1935" s="3">
        <v>0</v>
      </c>
      <c r="E1935" s="4" t="str">
        <f t="shared" si="120"/>
        <v/>
      </c>
      <c r="F1935" s="3">
        <v>18.476939999999999</v>
      </c>
      <c r="G1935" s="3">
        <v>40.281289999999998</v>
      </c>
      <c r="H1935" s="4">
        <f t="shared" si="121"/>
        <v>1.1800844728618483</v>
      </c>
      <c r="I1935" s="3">
        <v>128.79084</v>
      </c>
      <c r="J1935" s="4">
        <f t="shared" si="122"/>
        <v>-0.68723482197957564</v>
      </c>
      <c r="K1935" s="3">
        <v>53.826009999999997</v>
      </c>
      <c r="L1935" s="3">
        <v>169.07212999999999</v>
      </c>
      <c r="M1935" s="4">
        <f t="shared" si="123"/>
        <v>2.1410860660115807</v>
      </c>
    </row>
    <row r="1936" spans="1:13" x14ac:dyDescent="0.25">
      <c r="A1936" s="1" t="s">
        <v>282</v>
      </c>
      <c r="B1936" s="1" t="s">
        <v>34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7.3517000000000001</v>
      </c>
      <c r="J1936" s="4">
        <f t="shared" si="122"/>
        <v>-1</v>
      </c>
      <c r="K1936" s="3">
        <v>5.7555399999999999</v>
      </c>
      <c r="L1936" s="3">
        <v>7.3517000000000001</v>
      </c>
      <c r="M1936" s="4">
        <f t="shared" si="123"/>
        <v>0.27732584605441013</v>
      </c>
    </row>
    <row r="1937" spans="1:13" x14ac:dyDescent="0.25">
      <c r="A1937" s="1" t="s">
        <v>282</v>
      </c>
      <c r="B1937" s="1" t="s">
        <v>63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0</v>
      </c>
      <c r="M1937" s="4" t="str">
        <f t="shared" si="123"/>
        <v/>
      </c>
    </row>
    <row r="1938" spans="1:13" x14ac:dyDescent="0.25">
      <c r="A1938" s="1" t="s">
        <v>282</v>
      </c>
      <c r="B1938" s="1" t="s">
        <v>5</v>
      </c>
      <c r="C1938" s="3">
        <v>162.06537</v>
      </c>
      <c r="D1938" s="3">
        <v>71.333860000000001</v>
      </c>
      <c r="E1938" s="4">
        <f t="shared" si="120"/>
        <v>-0.55984514150061793</v>
      </c>
      <c r="F1938" s="3">
        <v>2721.9655200000002</v>
      </c>
      <c r="G1938" s="3">
        <v>1346.9525100000001</v>
      </c>
      <c r="H1938" s="4">
        <f t="shared" si="121"/>
        <v>-0.5051544554465921</v>
      </c>
      <c r="I1938" s="3">
        <v>2569.0525299999999</v>
      </c>
      <c r="J1938" s="4">
        <f t="shared" si="122"/>
        <v>-0.47570067397570881</v>
      </c>
      <c r="K1938" s="3">
        <v>4884.8446899999999</v>
      </c>
      <c r="L1938" s="3">
        <v>3916.00504</v>
      </c>
      <c r="M1938" s="4">
        <f t="shared" si="123"/>
        <v>-0.19833581443916903</v>
      </c>
    </row>
    <row r="1939" spans="1:13" x14ac:dyDescent="0.25">
      <c r="A1939" s="1" t="s">
        <v>282</v>
      </c>
      <c r="B1939" s="1" t="s">
        <v>37</v>
      </c>
      <c r="C1939" s="3">
        <v>0</v>
      </c>
      <c r="D1939" s="3">
        <v>0</v>
      </c>
      <c r="E1939" s="4" t="str">
        <f t="shared" si="120"/>
        <v/>
      </c>
      <c r="F1939" s="3">
        <v>28.968</v>
      </c>
      <c r="G1939" s="3">
        <v>12.30832</v>
      </c>
      <c r="H1939" s="4">
        <f t="shared" si="121"/>
        <v>-0.57510632421982877</v>
      </c>
      <c r="I1939" s="3">
        <v>56.094299999999997</v>
      </c>
      <c r="J1939" s="4">
        <f t="shared" si="122"/>
        <v>-0.78057806229866489</v>
      </c>
      <c r="K1939" s="3">
        <v>57</v>
      </c>
      <c r="L1939" s="3">
        <v>68.402619999999999</v>
      </c>
      <c r="M1939" s="4">
        <f t="shared" si="123"/>
        <v>0.20004596491228077</v>
      </c>
    </row>
    <row r="1940" spans="1:13" x14ac:dyDescent="0.25">
      <c r="A1940" s="1" t="s">
        <v>282</v>
      </c>
      <c r="B1940" s="1" t="s">
        <v>38</v>
      </c>
      <c r="C1940" s="3">
        <v>179.1456</v>
      </c>
      <c r="D1940" s="3">
        <v>2.6213099999999998</v>
      </c>
      <c r="E1940" s="4">
        <f t="shared" si="120"/>
        <v>-0.98536771207330798</v>
      </c>
      <c r="F1940" s="3">
        <v>792.69957999999997</v>
      </c>
      <c r="G1940" s="3">
        <v>398.92496999999997</v>
      </c>
      <c r="H1940" s="4">
        <f t="shared" si="121"/>
        <v>-0.49675137963363125</v>
      </c>
      <c r="I1940" s="3">
        <v>495.89303000000001</v>
      </c>
      <c r="J1940" s="4">
        <f t="shared" si="122"/>
        <v>-0.19554229265936651</v>
      </c>
      <c r="K1940" s="3">
        <v>1678.1374499999999</v>
      </c>
      <c r="L1940" s="3">
        <v>894.81799999999998</v>
      </c>
      <c r="M1940" s="4">
        <f t="shared" si="123"/>
        <v>-0.46677907700587928</v>
      </c>
    </row>
    <row r="1941" spans="1:13" x14ac:dyDescent="0.25">
      <c r="A1941" s="1" t="s">
        <v>282</v>
      </c>
      <c r="B1941" s="1" t="s">
        <v>12</v>
      </c>
      <c r="C1941" s="3">
        <v>0</v>
      </c>
      <c r="D1941" s="3">
        <v>0</v>
      </c>
      <c r="E1941" s="4" t="str">
        <f t="shared" si="120"/>
        <v/>
      </c>
      <c r="F1941" s="3">
        <v>375.46366</v>
      </c>
      <c r="G1941" s="3">
        <v>120.24826</v>
      </c>
      <c r="H1941" s="4">
        <f t="shared" si="121"/>
        <v>-0.67973395880709209</v>
      </c>
      <c r="I1941" s="3">
        <v>65.864009999999993</v>
      </c>
      <c r="J1941" s="4">
        <f t="shared" si="122"/>
        <v>0.82570511573771488</v>
      </c>
      <c r="K1941" s="3">
        <v>613.23347000000001</v>
      </c>
      <c r="L1941" s="3">
        <v>186.11227</v>
      </c>
      <c r="M1941" s="4">
        <f t="shared" si="123"/>
        <v>-0.69650666653925464</v>
      </c>
    </row>
    <row r="1942" spans="1:13" x14ac:dyDescent="0.25">
      <c r="A1942" s="1" t="s">
        <v>282</v>
      </c>
      <c r="B1942" s="1" t="s">
        <v>13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5">
      <c r="A1943" s="1" t="s">
        <v>282</v>
      </c>
      <c r="B1943" s="1" t="s">
        <v>6</v>
      </c>
      <c r="C1943" s="3">
        <v>129.27277000000001</v>
      </c>
      <c r="D1943" s="3">
        <v>109.42092</v>
      </c>
      <c r="E1943" s="4">
        <f t="shared" si="120"/>
        <v>-0.15356559621952881</v>
      </c>
      <c r="F1943" s="3">
        <v>3617.80116</v>
      </c>
      <c r="G1943" s="3">
        <v>2479.8525</v>
      </c>
      <c r="H1943" s="4">
        <f t="shared" si="121"/>
        <v>-0.31454151559838628</v>
      </c>
      <c r="I1943" s="3">
        <v>3238.5298200000002</v>
      </c>
      <c r="J1943" s="4">
        <f t="shared" si="122"/>
        <v>-0.23426596701833058</v>
      </c>
      <c r="K1943" s="3">
        <v>7446.7702799999997</v>
      </c>
      <c r="L1943" s="3">
        <v>5718.3823199999997</v>
      </c>
      <c r="M1943" s="4">
        <f t="shared" si="123"/>
        <v>-0.23209900332792321</v>
      </c>
    </row>
    <row r="1944" spans="1:13" x14ac:dyDescent="0.25">
      <c r="A1944" s="1" t="s">
        <v>282</v>
      </c>
      <c r="B1944" s="1" t="s">
        <v>40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0</v>
      </c>
      <c r="L1944" s="3">
        <v>0</v>
      </c>
      <c r="M1944" s="4" t="str">
        <f t="shared" si="123"/>
        <v/>
      </c>
    </row>
    <row r="1945" spans="1:13" x14ac:dyDescent="0.25">
      <c r="A1945" s="1" t="s">
        <v>282</v>
      </c>
      <c r="B1945" s="1" t="s">
        <v>14</v>
      </c>
      <c r="C1945" s="3">
        <v>0</v>
      </c>
      <c r="D1945" s="3">
        <v>0</v>
      </c>
      <c r="E1945" s="4" t="str">
        <f t="shared" si="120"/>
        <v/>
      </c>
      <c r="F1945" s="3">
        <v>3.4695800000000001</v>
      </c>
      <c r="G1945" s="3">
        <v>6.2802800000000003</v>
      </c>
      <c r="H1945" s="4">
        <f t="shared" si="121"/>
        <v>0.81009805221381259</v>
      </c>
      <c r="I1945" s="3">
        <v>9.2230899999999991</v>
      </c>
      <c r="J1945" s="4">
        <f t="shared" si="122"/>
        <v>-0.31906985619786854</v>
      </c>
      <c r="K1945" s="3">
        <v>9.2900299999999998</v>
      </c>
      <c r="L1945" s="3">
        <v>15.50337</v>
      </c>
      <c r="M1945" s="4">
        <f t="shared" si="123"/>
        <v>0.66881807701374485</v>
      </c>
    </row>
    <row r="1946" spans="1:13" x14ac:dyDescent="0.25">
      <c r="A1946" s="1" t="s">
        <v>282</v>
      </c>
      <c r="B1946" s="1" t="s">
        <v>7</v>
      </c>
      <c r="C1946" s="3">
        <v>3.31168</v>
      </c>
      <c r="D1946" s="3">
        <v>5.1849800000000004</v>
      </c>
      <c r="E1946" s="4">
        <f t="shared" si="120"/>
        <v>0.56566455696202556</v>
      </c>
      <c r="F1946" s="3">
        <v>397.18558999999999</v>
      </c>
      <c r="G1946" s="3">
        <v>321.63346000000001</v>
      </c>
      <c r="H1946" s="4">
        <f t="shared" si="121"/>
        <v>-0.19021870858910062</v>
      </c>
      <c r="I1946" s="3">
        <v>456.69578000000001</v>
      </c>
      <c r="J1946" s="4">
        <f t="shared" si="122"/>
        <v>-0.29573805126905262</v>
      </c>
      <c r="K1946" s="3">
        <v>893.84373000000005</v>
      </c>
      <c r="L1946" s="3">
        <v>778.32924000000003</v>
      </c>
      <c r="M1946" s="4">
        <f t="shared" si="123"/>
        <v>-0.12923342875605337</v>
      </c>
    </row>
    <row r="1947" spans="1:13" x14ac:dyDescent="0.25">
      <c r="A1947" s="1" t="s">
        <v>282</v>
      </c>
      <c r="B1947" s="1" t="s">
        <v>15</v>
      </c>
      <c r="C1947" s="3">
        <v>6.7146999999999997</v>
      </c>
      <c r="D1947" s="3">
        <v>0</v>
      </c>
      <c r="E1947" s="4">
        <f t="shared" si="120"/>
        <v>-1</v>
      </c>
      <c r="F1947" s="3">
        <v>16.916</v>
      </c>
      <c r="G1947" s="3">
        <v>15.378299999999999</v>
      </c>
      <c r="H1947" s="4">
        <f t="shared" si="121"/>
        <v>-9.0902104516434212E-2</v>
      </c>
      <c r="I1947" s="3">
        <v>3.2706900000000001</v>
      </c>
      <c r="J1947" s="4">
        <f t="shared" si="122"/>
        <v>3.7018519028094987</v>
      </c>
      <c r="K1947" s="3">
        <v>39.640189999999997</v>
      </c>
      <c r="L1947" s="3">
        <v>18.648990000000001</v>
      </c>
      <c r="M1947" s="4">
        <f t="shared" si="123"/>
        <v>-0.52954337504436777</v>
      </c>
    </row>
    <row r="1948" spans="1:13" x14ac:dyDescent="0.25">
      <c r="A1948" s="1" t="s">
        <v>282</v>
      </c>
      <c r="B1948" s="1" t="s">
        <v>45</v>
      </c>
      <c r="C1948" s="3">
        <v>5.8215300000000001</v>
      </c>
      <c r="D1948" s="3">
        <v>11.217280000000001</v>
      </c>
      <c r="E1948" s="4">
        <f t="shared" si="120"/>
        <v>0.92686115162165272</v>
      </c>
      <c r="F1948" s="3">
        <v>371.77424999999999</v>
      </c>
      <c r="G1948" s="3">
        <v>434.98293000000001</v>
      </c>
      <c r="H1948" s="4">
        <f t="shared" si="121"/>
        <v>0.17001898329429754</v>
      </c>
      <c r="I1948" s="3">
        <v>446.71764999999999</v>
      </c>
      <c r="J1948" s="4">
        <f t="shared" si="122"/>
        <v>-2.6268762830391812E-2</v>
      </c>
      <c r="K1948" s="3">
        <v>770.52837999999997</v>
      </c>
      <c r="L1948" s="3">
        <v>881.70057999999995</v>
      </c>
      <c r="M1948" s="4">
        <f t="shared" si="123"/>
        <v>0.14428047413386635</v>
      </c>
    </row>
    <row r="1949" spans="1:13" x14ac:dyDescent="0.25">
      <c r="A1949" s="1" t="s">
        <v>282</v>
      </c>
      <c r="B1949" s="1" t="s">
        <v>11</v>
      </c>
      <c r="C1949" s="3">
        <v>0</v>
      </c>
      <c r="D1949" s="3">
        <v>0</v>
      </c>
      <c r="E1949" s="4" t="str">
        <f t="shared" si="120"/>
        <v/>
      </c>
      <c r="F1949" s="3">
        <v>18.65672</v>
      </c>
      <c r="G1949" s="3">
        <v>17.748629999999999</v>
      </c>
      <c r="H1949" s="4">
        <f t="shared" si="121"/>
        <v>-4.867361465466602E-2</v>
      </c>
      <c r="I1949" s="3">
        <v>0</v>
      </c>
      <c r="J1949" s="4" t="str">
        <f t="shared" si="122"/>
        <v/>
      </c>
      <c r="K1949" s="3">
        <v>63.07893</v>
      </c>
      <c r="L1949" s="3">
        <v>17.748629999999999</v>
      </c>
      <c r="M1949" s="4">
        <f t="shared" si="123"/>
        <v>-0.71862823291390643</v>
      </c>
    </row>
    <row r="1950" spans="1:13" x14ac:dyDescent="0.25">
      <c r="A1950" s="1" t="s">
        <v>282</v>
      </c>
      <c r="B1950" s="1" t="s">
        <v>73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0</v>
      </c>
      <c r="L1950" s="3">
        <v>0</v>
      </c>
      <c r="M1950" s="4" t="str">
        <f t="shared" si="123"/>
        <v/>
      </c>
    </row>
    <row r="1951" spans="1:13" x14ac:dyDescent="0.25">
      <c r="A1951" s="1" t="s">
        <v>282</v>
      </c>
      <c r="B1951" s="1" t="s">
        <v>16</v>
      </c>
      <c r="C1951" s="3">
        <v>0</v>
      </c>
      <c r="D1951" s="3">
        <v>0</v>
      </c>
      <c r="E1951" s="4" t="str">
        <f t="shared" si="120"/>
        <v/>
      </c>
      <c r="F1951" s="3">
        <v>36.051830000000002</v>
      </c>
      <c r="G1951" s="3">
        <v>67.69614</v>
      </c>
      <c r="H1951" s="4">
        <f t="shared" si="121"/>
        <v>0.87774490226987067</v>
      </c>
      <c r="I1951" s="3">
        <v>22.12696</v>
      </c>
      <c r="J1951" s="4">
        <f t="shared" si="122"/>
        <v>2.0594415138817079</v>
      </c>
      <c r="K1951" s="3">
        <v>36.051830000000002</v>
      </c>
      <c r="L1951" s="3">
        <v>89.823099999999997</v>
      </c>
      <c r="M1951" s="4">
        <f t="shared" si="123"/>
        <v>1.491499044569998</v>
      </c>
    </row>
    <row r="1952" spans="1:13" x14ac:dyDescent="0.25">
      <c r="A1952" s="1" t="s">
        <v>282</v>
      </c>
      <c r="B1952" s="1" t="s">
        <v>47</v>
      </c>
      <c r="C1952" s="3">
        <v>0</v>
      </c>
      <c r="D1952" s="3">
        <v>0</v>
      </c>
      <c r="E1952" s="4" t="str">
        <f t="shared" si="120"/>
        <v/>
      </c>
      <c r="F1952" s="3">
        <v>11.096830000000001</v>
      </c>
      <c r="G1952" s="3">
        <v>17.856470000000002</v>
      </c>
      <c r="H1952" s="4">
        <f t="shared" si="121"/>
        <v>0.60915054119059242</v>
      </c>
      <c r="I1952" s="3">
        <v>0</v>
      </c>
      <c r="J1952" s="4" t="str">
        <f t="shared" si="122"/>
        <v/>
      </c>
      <c r="K1952" s="3">
        <v>20.483309999999999</v>
      </c>
      <c r="L1952" s="3">
        <v>17.856470000000002</v>
      </c>
      <c r="M1952" s="4">
        <f t="shared" si="123"/>
        <v>-0.12824294510994549</v>
      </c>
    </row>
    <row r="1953" spans="1:13" x14ac:dyDescent="0.25">
      <c r="A1953" s="1" t="s">
        <v>282</v>
      </c>
      <c r="B1953" s="1" t="s">
        <v>8</v>
      </c>
      <c r="C1953" s="3">
        <v>707.82898999999998</v>
      </c>
      <c r="D1953" s="3">
        <v>382.54426999999998</v>
      </c>
      <c r="E1953" s="4">
        <f t="shared" si="120"/>
        <v>-0.45955269506551288</v>
      </c>
      <c r="F1953" s="3">
        <v>9132.5789100000002</v>
      </c>
      <c r="G1953" s="3">
        <v>8614.4177500000005</v>
      </c>
      <c r="H1953" s="4">
        <f t="shared" si="121"/>
        <v>-5.6737660315491323E-2</v>
      </c>
      <c r="I1953" s="3">
        <v>9387.6605400000008</v>
      </c>
      <c r="J1953" s="4">
        <f t="shared" si="122"/>
        <v>-8.2367996446535363E-2</v>
      </c>
      <c r="K1953" s="3">
        <v>17858.560420000002</v>
      </c>
      <c r="L1953" s="3">
        <v>18002.078290000001</v>
      </c>
      <c r="M1953" s="4">
        <f t="shared" si="123"/>
        <v>8.0363627652357827E-3</v>
      </c>
    </row>
    <row r="1954" spans="1:13" x14ac:dyDescent="0.25">
      <c r="A1954" s="1" t="s">
        <v>282</v>
      </c>
      <c r="B1954" s="1" t="s">
        <v>17</v>
      </c>
      <c r="C1954" s="3">
        <v>858.12571000000003</v>
      </c>
      <c r="D1954" s="3">
        <v>697.74666999999999</v>
      </c>
      <c r="E1954" s="4">
        <f t="shared" si="120"/>
        <v>-0.18689457515496188</v>
      </c>
      <c r="F1954" s="3">
        <v>17613.071540000001</v>
      </c>
      <c r="G1954" s="3">
        <v>13569.35873</v>
      </c>
      <c r="H1954" s="4">
        <f t="shared" si="121"/>
        <v>-0.22958589595327339</v>
      </c>
      <c r="I1954" s="3">
        <v>14319.151110000001</v>
      </c>
      <c r="J1954" s="4">
        <f t="shared" si="122"/>
        <v>-5.2362907147224136E-2</v>
      </c>
      <c r="K1954" s="3">
        <v>33169.921150000002</v>
      </c>
      <c r="L1954" s="3">
        <v>27888.509839999999</v>
      </c>
      <c r="M1954" s="4">
        <f t="shared" si="123"/>
        <v>-0.15922290819192986</v>
      </c>
    </row>
    <row r="1955" spans="1:13" x14ac:dyDescent="0.25">
      <c r="A1955" s="1" t="s">
        <v>282</v>
      </c>
      <c r="B1955" s="1" t="s">
        <v>75</v>
      </c>
      <c r="C1955" s="3">
        <v>0</v>
      </c>
      <c r="D1955" s="3">
        <v>0</v>
      </c>
      <c r="E1955" s="4" t="str">
        <f t="shared" si="120"/>
        <v/>
      </c>
      <c r="F1955" s="3">
        <v>28.816020000000002</v>
      </c>
      <c r="G1955" s="3">
        <v>4.4090699999999998</v>
      </c>
      <c r="H1955" s="4">
        <f t="shared" si="121"/>
        <v>-0.84699240214297467</v>
      </c>
      <c r="I1955" s="3">
        <v>8.7383500000000005</v>
      </c>
      <c r="J1955" s="4">
        <f t="shared" si="122"/>
        <v>-0.49543449278181817</v>
      </c>
      <c r="K1955" s="3">
        <v>42.904490000000003</v>
      </c>
      <c r="L1955" s="3">
        <v>13.14742</v>
      </c>
      <c r="M1955" s="4">
        <f t="shared" si="123"/>
        <v>-0.69356540539230283</v>
      </c>
    </row>
    <row r="1956" spans="1:13" x14ac:dyDescent="0.25">
      <c r="A1956" s="1" t="s">
        <v>282</v>
      </c>
      <c r="B1956" s="1" t="s">
        <v>9</v>
      </c>
      <c r="C1956" s="3">
        <v>0</v>
      </c>
      <c r="D1956" s="3">
        <v>0</v>
      </c>
      <c r="E1956" s="4" t="str">
        <f t="shared" si="120"/>
        <v/>
      </c>
      <c r="F1956" s="3">
        <v>69.627830000000003</v>
      </c>
      <c r="G1956" s="3">
        <v>0</v>
      </c>
      <c r="H1956" s="4">
        <f t="shared" si="121"/>
        <v>-1</v>
      </c>
      <c r="I1956" s="3">
        <v>0</v>
      </c>
      <c r="J1956" s="4" t="str">
        <f t="shared" si="122"/>
        <v/>
      </c>
      <c r="K1956" s="3">
        <v>110.20092</v>
      </c>
      <c r="L1956" s="3">
        <v>0</v>
      </c>
      <c r="M1956" s="4">
        <f t="shared" si="123"/>
        <v>-1</v>
      </c>
    </row>
    <row r="1957" spans="1:13" x14ac:dyDescent="0.25">
      <c r="A1957" s="1" t="s">
        <v>282</v>
      </c>
      <c r="B1957" s="1" t="s">
        <v>62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35.840000000000003</v>
      </c>
      <c r="H1957" s="4" t="str">
        <f t="shared" si="121"/>
        <v/>
      </c>
      <c r="I1957" s="3">
        <v>0</v>
      </c>
      <c r="J1957" s="4" t="str">
        <f t="shared" si="122"/>
        <v/>
      </c>
      <c r="K1957" s="3">
        <v>0</v>
      </c>
      <c r="L1957" s="3">
        <v>35.840000000000003</v>
      </c>
      <c r="M1957" s="4" t="str">
        <f t="shared" si="123"/>
        <v/>
      </c>
    </row>
    <row r="1958" spans="1:13" x14ac:dyDescent="0.25">
      <c r="A1958" s="1" t="s">
        <v>282</v>
      </c>
      <c r="B1958" s="1" t="s">
        <v>19</v>
      </c>
      <c r="C1958" s="3">
        <v>27.59329</v>
      </c>
      <c r="D1958" s="3">
        <v>0</v>
      </c>
      <c r="E1958" s="4">
        <f t="shared" si="120"/>
        <v>-1</v>
      </c>
      <c r="F1958" s="3">
        <v>48.829279999999997</v>
      </c>
      <c r="G1958" s="3">
        <v>32.351610000000001</v>
      </c>
      <c r="H1958" s="4">
        <f t="shared" si="121"/>
        <v>-0.33745469931156058</v>
      </c>
      <c r="I1958" s="3">
        <v>27.59891</v>
      </c>
      <c r="J1958" s="4">
        <f t="shared" si="122"/>
        <v>0.17220607625446083</v>
      </c>
      <c r="K1958" s="3">
        <v>97.85669</v>
      </c>
      <c r="L1958" s="3">
        <v>59.950519999999997</v>
      </c>
      <c r="M1958" s="4">
        <f t="shared" si="123"/>
        <v>-0.38736411378721269</v>
      </c>
    </row>
    <row r="1959" spans="1:13" x14ac:dyDescent="0.25">
      <c r="A1959" s="1" t="s">
        <v>282</v>
      </c>
      <c r="B1959" s="1" t="s">
        <v>20</v>
      </c>
      <c r="C1959" s="3">
        <v>29.96611</v>
      </c>
      <c r="D1959" s="3">
        <v>0</v>
      </c>
      <c r="E1959" s="4">
        <f t="shared" si="120"/>
        <v>-1</v>
      </c>
      <c r="F1959" s="3">
        <v>121.61526000000001</v>
      </c>
      <c r="G1959" s="3">
        <v>136.65644</v>
      </c>
      <c r="H1959" s="4">
        <f t="shared" si="121"/>
        <v>0.12367839364895494</v>
      </c>
      <c r="I1959" s="3">
        <v>207.05482000000001</v>
      </c>
      <c r="J1959" s="4">
        <f t="shared" si="122"/>
        <v>-0.33999875008946912</v>
      </c>
      <c r="K1959" s="3">
        <v>262.51013999999998</v>
      </c>
      <c r="L1959" s="3">
        <v>343.71125999999998</v>
      </c>
      <c r="M1959" s="4">
        <f t="shared" si="123"/>
        <v>0.30932565119198818</v>
      </c>
    </row>
    <row r="1960" spans="1:13" x14ac:dyDescent="0.25">
      <c r="A1960" s="1" t="s">
        <v>282</v>
      </c>
      <c r="B1960" s="1" t="s">
        <v>21</v>
      </c>
      <c r="C1960" s="3">
        <v>280.06763000000001</v>
      </c>
      <c r="D1960" s="3">
        <v>219.22062</v>
      </c>
      <c r="E1960" s="4">
        <f t="shared" si="120"/>
        <v>-0.21725827436751621</v>
      </c>
      <c r="F1960" s="3">
        <v>2182.2673199999999</v>
      </c>
      <c r="G1960" s="3">
        <v>2561.8078399999999</v>
      </c>
      <c r="H1960" s="4">
        <f t="shared" si="121"/>
        <v>0.17392026930962801</v>
      </c>
      <c r="I1960" s="3">
        <v>2825.8836999999999</v>
      </c>
      <c r="J1960" s="4">
        <f t="shared" si="122"/>
        <v>-9.3448948376750218E-2</v>
      </c>
      <c r="K1960" s="3">
        <v>4657.7647299999999</v>
      </c>
      <c r="L1960" s="3">
        <v>5387.6915399999998</v>
      </c>
      <c r="M1960" s="4">
        <f t="shared" si="123"/>
        <v>0.15671182472971323</v>
      </c>
    </row>
    <row r="1961" spans="1:13" x14ac:dyDescent="0.25">
      <c r="A1961" s="1" t="s">
        <v>282</v>
      </c>
      <c r="B1961" s="1" t="s">
        <v>22</v>
      </c>
      <c r="C1961" s="3">
        <v>0</v>
      </c>
      <c r="D1961" s="3">
        <v>29.12</v>
      </c>
      <c r="E1961" s="4" t="str">
        <f t="shared" si="120"/>
        <v/>
      </c>
      <c r="F1961" s="3">
        <v>319.48363999999998</v>
      </c>
      <c r="G1961" s="3">
        <v>209.38876999999999</v>
      </c>
      <c r="H1961" s="4">
        <f t="shared" si="121"/>
        <v>-0.34460252800425084</v>
      </c>
      <c r="I1961" s="3">
        <v>225.06961000000001</v>
      </c>
      <c r="J1961" s="4">
        <f t="shared" si="122"/>
        <v>-6.9671067542170673E-2</v>
      </c>
      <c r="K1961" s="3">
        <v>769.60700999999995</v>
      </c>
      <c r="L1961" s="3">
        <v>434.45837999999998</v>
      </c>
      <c r="M1961" s="4">
        <f t="shared" si="123"/>
        <v>-0.4354802199631731</v>
      </c>
    </row>
    <row r="1962" spans="1:13" x14ac:dyDescent="0.25">
      <c r="A1962" s="1" t="s">
        <v>282</v>
      </c>
      <c r="B1962" s="1" t="s">
        <v>49</v>
      </c>
      <c r="C1962" s="3">
        <v>0</v>
      </c>
      <c r="D1962" s="3">
        <v>0</v>
      </c>
      <c r="E1962" s="4" t="str">
        <f t="shared" si="120"/>
        <v/>
      </c>
      <c r="F1962" s="3">
        <v>115.23026</v>
      </c>
      <c r="G1962" s="3">
        <v>58.349820000000001</v>
      </c>
      <c r="H1962" s="4">
        <f t="shared" si="121"/>
        <v>-0.49362415740448728</v>
      </c>
      <c r="I1962" s="3">
        <v>65.061089999999993</v>
      </c>
      <c r="J1962" s="4">
        <f t="shared" si="122"/>
        <v>-0.10315335940421522</v>
      </c>
      <c r="K1962" s="3">
        <v>220.92479</v>
      </c>
      <c r="L1962" s="3">
        <v>123.41091</v>
      </c>
      <c r="M1962" s="4">
        <f t="shared" si="123"/>
        <v>-0.44138948825072999</v>
      </c>
    </row>
    <row r="1963" spans="1:13" x14ac:dyDescent="0.25">
      <c r="A1963" s="1" t="s">
        <v>282</v>
      </c>
      <c r="B1963" s="1" t="s">
        <v>50</v>
      </c>
      <c r="C1963" s="3">
        <v>158.30000000000001</v>
      </c>
      <c r="D1963" s="3">
        <v>0</v>
      </c>
      <c r="E1963" s="4">
        <f t="shared" si="120"/>
        <v>-1</v>
      </c>
      <c r="F1963" s="3">
        <v>1010.39072</v>
      </c>
      <c r="G1963" s="3">
        <v>173.74361999999999</v>
      </c>
      <c r="H1963" s="4">
        <f t="shared" si="121"/>
        <v>-0.82804313562974929</v>
      </c>
      <c r="I1963" s="3">
        <v>362.98685999999998</v>
      </c>
      <c r="J1963" s="4">
        <f t="shared" si="122"/>
        <v>-0.52135011168172862</v>
      </c>
      <c r="K1963" s="3">
        <v>1747.95317</v>
      </c>
      <c r="L1963" s="3">
        <v>536.73047999999994</v>
      </c>
      <c r="M1963" s="4">
        <f t="shared" si="123"/>
        <v>-0.69293772326863889</v>
      </c>
    </row>
    <row r="1964" spans="1:13" x14ac:dyDescent="0.25">
      <c r="A1964" s="1" t="s">
        <v>282</v>
      </c>
      <c r="B1964" s="1" t="s">
        <v>23</v>
      </c>
      <c r="C1964" s="3">
        <v>60.367100000000001</v>
      </c>
      <c r="D1964" s="3">
        <v>61.632350000000002</v>
      </c>
      <c r="E1964" s="4">
        <f t="shared" si="120"/>
        <v>2.095926423498895E-2</v>
      </c>
      <c r="F1964" s="3">
        <v>920.15372000000002</v>
      </c>
      <c r="G1964" s="3">
        <v>1239.8462</v>
      </c>
      <c r="H1964" s="4">
        <f t="shared" si="121"/>
        <v>0.34743377443499313</v>
      </c>
      <c r="I1964" s="3">
        <v>1030.5198700000001</v>
      </c>
      <c r="J1964" s="4">
        <f t="shared" si="122"/>
        <v>0.20312692272493482</v>
      </c>
      <c r="K1964" s="3">
        <v>2350.0394200000001</v>
      </c>
      <c r="L1964" s="3">
        <v>2270.36607</v>
      </c>
      <c r="M1964" s="4">
        <f t="shared" si="123"/>
        <v>-3.3902984486958054E-2</v>
      </c>
    </row>
    <row r="1965" spans="1:13" x14ac:dyDescent="0.25">
      <c r="A1965" s="1" t="s">
        <v>282</v>
      </c>
      <c r="B1965" s="1" t="s">
        <v>51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0</v>
      </c>
      <c r="L1965" s="3">
        <v>0</v>
      </c>
      <c r="M1965" s="4" t="str">
        <f t="shared" si="123"/>
        <v/>
      </c>
    </row>
    <row r="1966" spans="1:13" x14ac:dyDescent="0.25">
      <c r="A1966" s="1" t="s">
        <v>282</v>
      </c>
      <c r="B1966" s="1" t="s">
        <v>24</v>
      </c>
      <c r="C1966" s="3">
        <v>3.74952</v>
      </c>
      <c r="D1966" s="3">
        <v>0</v>
      </c>
      <c r="E1966" s="4">
        <f t="shared" si="120"/>
        <v>-1</v>
      </c>
      <c r="F1966" s="3">
        <v>66.140910000000005</v>
      </c>
      <c r="G1966" s="3">
        <v>69.362440000000007</v>
      </c>
      <c r="H1966" s="4">
        <f t="shared" si="121"/>
        <v>4.8707071009455483E-2</v>
      </c>
      <c r="I1966" s="3">
        <v>59.040889999999997</v>
      </c>
      <c r="J1966" s="4">
        <f t="shared" si="122"/>
        <v>0.17482036602090534</v>
      </c>
      <c r="K1966" s="3">
        <v>132.68161000000001</v>
      </c>
      <c r="L1966" s="3">
        <v>128.40333000000001</v>
      </c>
      <c r="M1966" s="4">
        <f t="shared" si="123"/>
        <v>-3.2244709722771603E-2</v>
      </c>
    </row>
    <row r="1967" spans="1:13" x14ac:dyDescent="0.25">
      <c r="A1967" s="1" t="s">
        <v>282</v>
      </c>
      <c r="B1967" s="1" t="s">
        <v>25</v>
      </c>
      <c r="C1967" s="3">
        <v>0</v>
      </c>
      <c r="D1967" s="3">
        <v>0</v>
      </c>
      <c r="E1967" s="4" t="str">
        <f t="shared" si="120"/>
        <v/>
      </c>
      <c r="F1967" s="3">
        <v>14.64874</v>
      </c>
      <c r="G1967" s="3">
        <v>4.2079500000000003</v>
      </c>
      <c r="H1967" s="4">
        <f t="shared" si="121"/>
        <v>-0.71274321204417579</v>
      </c>
      <c r="I1967" s="3">
        <v>31.967320000000001</v>
      </c>
      <c r="J1967" s="4">
        <f t="shared" si="122"/>
        <v>-0.86836713243399821</v>
      </c>
      <c r="K1967" s="3">
        <v>36.322949999999999</v>
      </c>
      <c r="L1967" s="3">
        <v>36.175269999999998</v>
      </c>
      <c r="M1967" s="4">
        <f t="shared" si="123"/>
        <v>-4.0657490649851358E-3</v>
      </c>
    </row>
    <row r="1968" spans="1:13" x14ac:dyDescent="0.25">
      <c r="A1968" s="1" t="s">
        <v>282</v>
      </c>
      <c r="B1968" s="1" t="s">
        <v>78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0</v>
      </c>
      <c r="L1968" s="3">
        <v>0</v>
      </c>
      <c r="M1968" s="4" t="str">
        <f t="shared" si="123"/>
        <v/>
      </c>
    </row>
    <row r="1969" spans="1:13" x14ac:dyDescent="0.25">
      <c r="A1969" s="1" t="s">
        <v>282</v>
      </c>
      <c r="B1969" s="1" t="s">
        <v>53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0</v>
      </c>
      <c r="L1969" s="3">
        <v>0</v>
      </c>
      <c r="M1969" s="4" t="str">
        <f t="shared" si="123"/>
        <v/>
      </c>
    </row>
    <row r="1970" spans="1:13" x14ac:dyDescent="0.25">
      <c r="A1970" s="1" t="s">
        <v>282</v>
      </c>
      <c r="B1970" s="1" t="s">
        <v>28</v>
      </c>
      <c r="C1970" s="3">
        <v>0</v>
      </c>
      <c r="D1970" s="3">
        <v>0</v>
      </c>
      <c r="E1970" s="4" t="str">
        <f t="shared" si="120"/>
        <v/>
      </c>
      <c r="F1970" s="3">
        <v>20.796710000000001</v>
      </c>
      <c r="G1970" s="3">
        <v>37.276789999999998</v>
      </c>
      <c r="H1970" s="4">
        <f t="shared" si="121"/>
        <v>0.79243688064121676</v>
      </c>
      <c r="I1970" s="3">
        <v>36.69708</v>
      </c>
      <c r="J1970" s="4">
        <f t="shared" si="122"/>
        <v>1.5797169693065438E-2</v>
      </c>
      <c r="K1970" s="3">
        <v>33.531419999999997</v>
      </c>
      <c r="L1970" s="3">
        <v>73.973870000000005</v>
      </c>
      <c r="M1970" s="4">
        <f t="shared" si="123"/>
        <v>1.2061060939262345</v>
      </c>
    </row>
    <row r="1971" spans="1:13" x14ac:dyDescent="0.25">
      <c r="A1971" s="1" t="s">
        <v>282</v>
      </c>
      <c r="B1971" s="1" t="s">
        <v>57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0</v>
      </c>
      <c r="L1971" s="3">
        <v>0</v>
      </c>
      <c r="M1971" s="4" t="str">
        <f t="shared" si="123"/>
        <v/>
      </c>
    </row>
    <row r="1972" spans="1:13" x14ac:dyDescent="0.25">
      <c r="A1972" s="1" t="s">
        <v>282</v>
      </c>
      <c r="B1972" s="1" t="s">
        <v>59</v>
      </c>
      <c r="C1972" s="3">
        <v>1.42828</v>
      </c>
      <c r="D1972" s="3">
        <v>5.6124700000000001</v>
      </c>
      <c r="E1972" s="4">
        <f t="shared" si="120"/>
        <v>2.9295306242473464</v>
      </c>
      <c r="F1972" s="3">
        <v>69.377080000000007</v>
      </c>
      <c r="G1972" s="3">
        <v>118.91525</v>
      </c>
      <c r="H1972" s="4">
        <f t="shared" si="121"/>
        <v>0.71404230330823948</v>
      </c>
      <c r="I1972" s="3">
        <v>105.56193</v>
      </c>
      <c r="J1972" s="4">
        <f t="shared" si="122"/>
        <v>0.12649749772479524</v>
      </c>
      <c r="K1972" s="3">
        <v>183.89734999999999</v>
      </c>
      <c r="L1972" s="3">
        <v>224.47718</v>
      </c>
      <c r="M1972" s="4">
        <f t="shared" si="123"/>
        <v>0.2206656594018348</v>
      </c>
    </row>
    <row r="1973" spans="1:13" x14ac:dyDescent="0.25">
      <c r="A1973" s="1" t="s">
        <v>282</v>
      </c>
      <c r="B1973" s="1" t="s">
        <v>30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15.06541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23.225680000000001</v>
      </c>
      <c r="L1973" s="3">
        <v>15.06541</v>
      </c>
      <c r="M1973" s="4">
        <f t="shared" si="123"/>
        <v>-0.35134687122185448</v>
      </c>
    </row>
    <row r="1974" spans="1:13" x14ac:dyDescent="0.25">
      <c r="A1974" s="1" t="s">
        <v>282</v>
      </c>
      <c r="B1974" s="1" t="s">
        <v>61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10.463190000000001</v>
      </c>
      <c r="J1974" s="4">
        <f t="shared" si="122"/>
        <v>-1</v>
      </c>
      <c r="K1974" s="3">
        <v>4.6133699999999997</v>
      </c>
      <c r="L1974" s="3">
        <v>10.463190000000001</v>
      </c>
      <c r="M1974" s="4">
        <f t="shared" si="123"/>
        <v>1.268014488324154</v>
      </c>
    </row>
    <row r="1975" spans="1:13" x14ac:dyDescent="0.25">
      <c r="A1975" s="1" t="s">
        <v>282</v>
      </c>
      <c r="B1975" s="1" t="s">
        <v>31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41.610489999999999</v>
      </c>
      <c r="H1975" s="4" t="str">
        <f t="shared" si="121"/>
        <v/>
      </c>
      <c r="I1975" s="3">
        <v>20.443349999999999</v>
      </c>
      <c r="J1975" s="4">
        <f t="shared" si="122"/>
        <v>1.0354046670433172</v>
      </c>
      <c r="K1975" s="3">
        <v>0</v>
      </c>
      <c r="L1975" s="3">
        <v>62.053840000000001</v>
      </c>
      <c r="M1975" s="4" t="str">
        <f t="shared" si="123"/>
        <v/>
      </c>
    </row>
    <row r="1976" spans="1:13" ht="13" x14ac:dyDescent="0.3">
      <c r="A1976" s="2" t="s">
        <v>282</v>
      </c>
      <c r="B1976" s="2" t="s">
        <v>10</v>
      </c>
      <c r="C1976" s="6">
        <v>2613.75828</v>
      </c>
      <c r="D1976" s="6">
        <v>1595.65473</v>
      </c>
      <c r="E1976" s="5">
        <f t="shared" si="120"/>
        <v>-0.38951710178800469</v>
      </c>
      <c r="F1976" s="6">
        <v>40143.553599999999</v>
      </c>
      <c r="G1976" s="6">
        <v>32202.752240000002</v>
      </c>
      <c r="H1976" s="5">
        <f t="shared" si="121"/>
        <v>-0.19781012511059803</v>
      </c>
      <c r="I1976" s="6">
        <v>36223.509019999998</v>
      </c>
      <c r="J1976" s="5">
        <f t="shared" si="122"/>
        <v>-0.11099854455790092</v>
      </c>
      <c r="K1976" s="6">
        <v>78274.999150000003</v>
      </c>
      <c r="L1976" s="6">
        <v>68426.261259999999</v>
      </c>
      <c r="M1976" s="5">
        <f t="shared" si="123"/>
        <v>-0.12582226760714066</v>
      </c>
    </row>
    <row r="1977" spans="1:13" x14ac:dyDescent="0.25">
      <c r="A1977" s="1" t="s">
        <v>281</v>
      </c>
      <c r="B1977" s="1" t="s">
        <v>4</v>
      </c>
      <c r="C1977" s="3">
        <v>0</v>
      </c>
      <c r="D1977" s="3">
        <v>0</v>
      </c>
      <c r="E1977" s="4" t="str">
        <f t="shared" si="120"/>
        <v/>
      </c>
      <c r="F1977" s="3">
        <v>50.822389999999999</v>
      </c>
      <c r="G1977" s="3">
        <v>2.8994</v>
      </c>
      <c r="H1977" s="4">
        <f t="shared" si="121"/>
        <v>-0.94295034137513012</v>
      </c>
      <c r="I1977" s="3">
        <v>0</v>
      </c>
      <c r="J1977" s="4" t="str">
        <f t="shared" si="122"/>
        <v/>
      </c>
      <c r="K1977" s="3">
        <v>50.822389999999999</v>
      </c>
      <c r="L1977" s="3">
        <v>2.8994</v>
      </c>
      <c r="M1977" s="4">
        <f t="shared" si="123"/>
        <v>-0.94295034137513012</v>
      </c>
    </row>
    <row r="1978" spans="1:13" x14ac:dyDescent="0.25">
      <c r="A1978" s="1" t="s">
        <v>281</v>
      </c>
      <c r="B1978" s="1" t="s">
        <v>34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0</v>
      </c>
      <c r="M1978" s="4" t="str">
        <f t="shared" si="123"/>
        <v/>
      </c>
    </row>
    <row r="1979" spans="1:13" x14ac:dyDescent="0.25">
      <c r="A1979" s="1" t="s">
        <v>281</v>
      </c>
      <c r="B1979" s="1" t="s">
        <v>36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0</v>
      </c>
      <c r="M1979" s="4" t="str">
        <f t="shared" si="123"/>
        <v/>
      </c>
    </row>
    <row r="1980" spans="1:13" x14ac:dyDescent="0.25">
      <c r="A1980" s="1" t="s">
        <v>281</v>
      </c>
      <c r="B1980" s="1" t="s">
        <v>5</v>
      </c>
      <c r="C1980" s="3">
        <v>7.6381500000000004</v>
      </c>
      <c r="D1980" s="3">
        <v>0</v>
      </c>
      <c r="E1980" s="4">
        <f t="shared" si="120"/>
        <v>-1</v>
      </c>
      <c r="F1980" s="3">
        <v>65.9114</v>
      </c>
      <c r="G1980" s="3">
        <v>25.69</v>
      </c>
      <c r="H1980" s="4">
        <f t="shared" si="121"/>
        <v>-0.61023434489329609</v>
      </c>
      <c r="I1980" s="3">
        <v>64.279839999999993</v>
      </c>
      <c r="J1980" s="4">
        <f t="shared" si="122"/>
        <v>-0.60034125785005066</v>
      </c>
      <c r="K1980" s="3">
        <v>1984.7514000000001</v>
      </c>
      <c r="L1980" s="3">
        <v>89.969840000000005</v>
      </c>
      <c r="M1980" s="4">
        <f t="shared" si="123"/>
        <v>-0.95466946641277084</v>
      </c>
    </row>
    <row r="1981" spans="1:13" x14ac:dyDescent="0.25">
      <c r="A1981" s="1" t="s">
        <v>281</v>
      </c>
      <c r="B1981" s="1" t="s">
        <v>37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15.460800000000001</v>
      </c>
      <c r="L1981" s="3">
        <v>0</v>
      </c>
      <c r="M1981" s="4">
        <f t="shared" si="123"/>
        <v>-1</v>
      </c>
    </row>
    <row r="1982" spans="1:13" x14ac:dyDescent="0.25">
      <c r="A1982" s="1" t="s">
        <v>281</v>
      </c>
      <c r="B1982" s="1" t="s">
        <v>38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0</v>
      </c>
      <c r="M1982" s="4" t="str">
        <f t="shared" si="123"/>
        <v/>
      </c>
    </row>
    <row r="1983" spans="1:13" x14ac:dyDescent="0.25">
      <c r="A1983" s="1" t="s">
        <v>281</v>
      </c>
      <c r="B1983" s="1" t="s">
        <v>12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19.838000000000001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15.6</v>
      </c>
      <c r="L1983" s="3">
        <v>19.838000000000001</v>
      </c>
      <c r="M1983" s="4">
        <f t="shared" si="123"/>
        <v>0.27166666666666672</v>
      </c>
    </row>
    <row r="1984" spans="1:13" x14ac:dyDescent="0.25">
      <c r="A1984" s="1" t="s">
        <v>281</v>
      </c>
      <c r="B1984" s="1" t="s">
        <v>70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0</v>
      </c>
      <c r="M1984" s="4" t="str">
        <f t="shared" si="123"/>
        <v/>
      </c>
    </row>
    <row r="1985" spans="1:13" x14ac:dyDescent="0.25">
      <c r="A1985" s="1" t="s">
        <v>281</v>
      </c>
      <c r="B1985" s="1" t="s">
        <v>6</v>
      </c>
      <c r="C1985" s="3">
        <v>0</v>
      </c>
      <c r="D1985" s="3">
        <v>0</v>
      </c>
      <c r="E1985" s="4" t="str">
        <f t="shared" si="120"/>
        <v/>
      </c>
      <c r="F1985" s="3">
        <v>125.21613000000001</v>
      </c>
      <c r="G1985" s="3">
        <v>324.77674999999999</v>
      </c>
      <c r="H1985" s="4">
        <f t="shared" si="121"/>
        <v>1.5937293382250353</v>
      </c>
      <c r="I1985" s="3">
        <v>118.99131</v>
      </c>
      <c r="J1985" s="4">
        <f t="shared" si="122"/>
        <v>1.7294157027097188</v>
      </c>
      <c r="K1985" s="3">
        <v>258.95882</v>
      </c>
      <c r="L1985" s="3">
        <v>443.76805999999999</v>
      </c>
      <c r="M1985" s="4">
        <f t="shared" si="123"/>
        <v>0.71366265879648361</v>
      </c>
    </row>
    <row r="1986" spans="1:13" x14ac:dyDescent="0.25">
      <c r="A1986" s="1" t="s">
        <v>281</v>
      </c>
      <c r="B1986" s="1" t="s">
        <v>14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42.890990000000002</v>
      </c>
      <c r="J1986" s="4">
        <f t="shared" si="122"/>
        <v>-1</v>
      </c>
      <c r="K1986" s="3">
        <v>0</v>
      </c>
      <c r="L1986" s="3">
        <v>42.890990000000002</v>
      </c>
      <c r="M1986" s="4" t="str">
        <f t="shared" si="123"/>
        <v/>
      </c>
    </row>
    <row r="1987" spans="1:13" x14ac:dyDescent="0.25">
      <c r="A1987" s="1" t="s">
        <v>281</v>
      </c>
      <c r="B1987" s="1" t="s">
        <v>7</v>
      </c>
      <c r="C1987" s="3">
        <v>0</v>
      </c>
      <c r="D1987" s="3">
        <v>0</v>
      </c>
      <c r="E1987" s="4" t="str">
        <f t="shared" si="120"/>
        <v/>
      </c>
      <c r="F1987" s="3">
        <v>756.4171</v>
      </c>
      <c r="G1987" s="3">
        <v>411.73016000000001</v>
      </c>
      <c r="H1987" s="4">
        <f t="shared" si="121"/>
        <v>-0.45568369620411808</v>
      </c>
      <c r="I1987" s="3">
        <v>762.27629000000002</v>
      </c>
      <c r="J1987" s="4">
        <f t="shared" si="122"/>
        <v>-0.45986755012411573</v>
      </c>
      <c r="K1987" s="3">
        <v>1153.6678300000001</v>
      </c>
      <c r="L1987" s="3">
        <v>1174.0064500000001</v>
      </c>
      <c r="M1987" s="4">
        <f t="shared" si="123"/>
        <v>1.7629528596632582E-2</v>
      </c>
    </row>
    <row r="1988" spans="1:13" x14ac:dyDescent="0.25">
      <c r="A1988" s="1" t="s">
        <v>281</v>
      </c>
      <c r="B1988" s="1" t="s">
        <v>15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0</v>
      </c>
      <c r="L1988" s="3">
        <v>0</v>
      </c>
      <c r="M1988" s="4" t="str">
        <f t="shared" si="123"/>
        <v/>
      </c>
    </row>
    <row r="1989" spans="1:13" x14ac:dyDescent="0.25">
      <c r="A1989" s="1" t="s">
        <v>281</v>
      </c>
      <c r="B1989" s="1" t="s">
        <v>45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3.9032100000000001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0</v>
      </c>
      <c r="L1989" s="3">
        <v>3.9032100000000001</v>
      </c>
      <c r="M1989" s="4" t="str">
        <f t="shared" ref="M1989:M2052" si="127">IF(K1989=0,"",(L1989/K1989-1))</f>
        <v/>
      </c>
    </row>
    <row r="1990" spans="1:13" x14ac:dyDescent="0.25">
      <c r="A1990" s="1" t="s">
        <v>281</v>
      </c>
      <c r="B1990" s="1" t="s">
        <v>11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103.83651999999999</v>
      </c>
      <c r="J1990" s="4">
        <f t="shared" si="126"/>
        <v>-1</v>
      </c>
      <c r="K1990" s="3">
        <v>0</v>
      </c>
      <c r="L1990" s="3">
        <v>103.83651999999999</v>
      </c>
      <c r="M1990" s="4" t="str">
        <f t="shared" si="127"/>
        <v/>
      </c>
    </row>
    <row r="1991" spans="1:13" x14ac:dyDescent="0.25">
      <c r="A1991" s="1" t="s">
        <v>281</v>
      </c>
      <c r="B1991" s="1" t="s">
        <v>16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0</v>
      </c>
      <c r="M1991" s="4" t="str">
        <f t="shared" si="127"/>
        <v/>
      </c>
    </row>
    <row r="1992" spans="1:13" x14ac:dyDescent="0.25">
      <c r="A1992" s="1" t="s">
        <v>281</v>
      </c>
      <c r="B1992" s="1" t="s">
        <v>8</v>
      </c>
      <c r="C1992" s="3">
        <v>36.578400000000002</v>
      </c>
      <c r="D1992" s="3">
        <v>242.91977</v>
      </c>
      <c r="E1992" s="4">
        <f t="shared" si="124"/>
        <v>5.6410715066815387</v>
      </c>
      <c r="F1992" s="3">
        <v>1586.92804</v>
      </c>
      <c r="G1992" s="3">
        <v>2668.5091600000001</v>
      </c>
      <c r="H1992" s="4">
        <f t="shared" si="125"/>
        <v>0.68155649956251318</v>
      </c>
      <c r="I1992" s="3">
        <v>2926.1697600000002</v>
      </c>
      <c r="J1992" s="4">
        <f t="shared" si="126"/>
        <v>-8.8053879690151771E-2</v>
      </c>
      <c r="K1992" s="3">
        <v>2831.9332100000001</v>
      </c>
      <c r="L1992" s="3">
        <v>5594.6789200000003</v>
      </c>
      <c r="M1992" s="4">
        <f t="shared" si="127"/>
        <v>0.97556880940705515</v>
      </c>
    </row>
    <row r="1993" spans="1:13" x14ac:dyDescent="0.25">
      <c r="A1993" s="1" t="s">
        <v>281</v>
      </c>
      <c r="B1993" s="1" t="s">
        <v>17</v>
      </c>
      <c r="C1993" s="3">
        <v>0</v>
      </c>
      <c r="D1993" s="3">
        <v>0</v>
      </c>
      <c r="E1993" s="4" t="str">
        <f t="shared" si="124"/>
        <v/>
      </c>
      <c r="F1993" s="3">
        <v>300.59471000000002</v>
      </c>
      <c r="G1993" s="3">
        <v>282.60854999999998</v>
      </c>
      <c r="H1993" s="4">
        <f t="shared" si="125"/>
        <v>-5.9835251259079181E-2</v>
      </c>
      <c r="I1993" s="3">
        <v>445.96258</v>
      </c>
      <c r="J1993" s="4">
        <f t="shared" si="126"/>
        <v>-0.36629537393025224</v>
      </c>
      <c r="K1993" s="3">
        <v>788.42971</v>
      </c>
      <c r="L1993" s="3">
        <v>728.57113000000004</v>
      </c>
      <c r="M1993" s="4">
        <f t="shared" si="127"/>
        <v>-7.5921263799153316E-2</v>
      </c>
    </row>
    <row r="1994" spans="1:13" x14ac:dyDescent="0.25">
      <c r="A1994" s="1" t="s">
        <v>281</v>
      </c>
      <c r="B1994" s="1" t="s">
        <v>75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0</v>
      </c>
      <c r="L1994" s="3">
        <v>0</v>
      </c>
      <c r="M1994" s="4" t="str">
        <f t="shared" si="127"/>
        <v/>
      </c>
    </row>
    <row r="1995" spans="1:13" x14ac:dyDescent="0.25">
      <c r="A1995" s="1" t="s">
        <v>281</v>
      </c>
      <c r="B1995" s="1" t="s">
        <v>48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44.564500000000002</v>
      </c>
      <c r="J1995" s="4">
        <f t="shared" si="126"/>
        <v>-1</v>
      </c>
      <c r="K1995" s="3">
        <v>0</v>
      </c>
      <c r="L1995" s="3">
        <v>44.564500000000002</v>
      </c>
      <c r="M1995" s="4" t="str">
        <f t="shared" si="127"/>
        <v/>
      </c>
    </row>
    <row r="1996" spans="1:13" x14ac:dyDescent="0.25">
      <c r="A1996" s="1" t="s">
        <v>281</v>
      </c>
      <c r="B1996" s="1" t="s">
        <v>9</v>
      </c>
      <c r="C1996" s="3">
        <v>0</v>
      </c>
      <c r="D1996" s="3">
        <v>0</v>
      </c>
      <c r="E1996" s="4" t="str">
        <f t="shared" si="124"/>
        <v/>
      </c>
      <c r="F1996" s="3">
        <v>20.713190000000001</v>
      </c>
      <c r="G1996" s="3">
        <v>0.81781999999999999</v>
      </c>
      <c r="H1996" s="4">
        <f t="shared" si="125"/>
        <v>-0.96051694596534865</v>
      </c>
      <c r="I1996" s="3">
        <v>38.926000000000002</v>
      </c>
      <c r="J1996" s="4">
        <f t="shared" si="126"/>
        <v>-0.97899039202589533</v>
      </c>
      <c r="K1996" s="3">
        <v>59.113190000000003</v>
      </c>
      <c r="L1996" s="3">
        <v>39.743819999999999</v>
      </c>
      <c r="M1996" s="4">
        <f t="shared" si="127"/>
        <v>-0.32766578829530268</v>
      </c>
    </row>
    <row r="1997" spans="1:13" x14ac:dyDescent="0.25">
      <c r="A1997" s="1" t="s">
        <v>281</v>
      </c>
      <c r="B1997" s="1" t="s">
        <v>62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0</v>
      </c>
      <c r="L1997" s="3">
        <v>0</v>
      </c>
      <c r="M1997" s="4" t="str">
        <f t="shared" si="127"/>
        <v/>
      </c>
    </row>
    <row r="1998" spans="1:13" x14ac:dyDescent="0.25">
      <c r="A1998" s="1" t="s">
        <v>281</v>
      </c>
      <c r="B1998" s="1" t="s">
        <v>19</v>
      </c>
      <c r="C1998" s="3">
        <v>0</v>
      </c>
      <c r="D1998" s="3">
        <v>0</v>
      </c>
      <c r="E1998" s="4" t="str">
        <f t="shared" si="124"/>
        <v/>
      </c>
      <c r="F1998" s="3">
        <v>100.30983000000001</v>
      </c>
      <c r="G1998" s="3">
        <v>34.714460000000003</v>
      </c>
      <c r="H1998" s="4">
        <f t="shared" si="125"/>
        <v>-0.65392763600536452</v>
      </c>
      <c r="I1998" s="3">
        <v>0</v>
      </c>
      <c r="J1998" s="4" t="str">
        <f t="shared" si="126"/>
        <v/>
      </c>
      <c r="K1998" s="3">
        <v>100.30983000000001</v>
      </c>
      <c r="L1998" s="3">
        <v>34.714460000000003</v>
      </c>
      <c r="M1998" s="4">
        <f t="shared" si="127"/>
        <v>-0.65392763600536452</v>
      </c>
    </row>
    <row r="1999" spans="1:13" x14ac:dyDescent="0.25">
      <c r="A1999" s="1" t="s">
        <v>281</v>
      </c>
      <c r="B1999" s="1" t="s">
        <v>20</v>
      </c>
      <c r="C1999" s="3">
        <v>0</v>
      </c>
      <c r="D1999" s="3">
        <v>0</v>
      </c>
      <c r="E1999" s="4" t="str">
        <f t="shared" si="124"/>
        <v/>
      </c>
      <c r="F1999" s="3">
        <v>30.19679</v>
      </c>
      <c r="G1999" s="3">
        <v>0</v>
      </c>
      <c r="H1999" s="4">
        <f t="shared" si="125"/>
        <v>-1</v>
      </c>
      <c r="I1999" s="3">
        <v>0</v>
      </c>
      <c r="J1999" s="4" t="str">
        <f t="shared" si="126"/>
        <v/>
      </c>
      <c r="K1999" s="3">
        <v>30.19679</v>
      </c>
      <c r="L1999" s="3">
        <v>0</v>
      </c>
      <c r="M1999" s="4">
        <f t="shared" si="127"/>
        <v>-1</v>
      </c>
    </row>
    <row r="2000" spans="1:13" x14ac:dyDescent="0.25">
      <c r="A2000" s="1" t="s">
        <v>281</v>
      </c>
      <c r="B2000" s="1" t="s">
        <v>21</v>
      </c>
      <c r="C2000" s="3">
        <v>0</v>
      </c>
      <c r="D2000" s="3">
        <v>0</v>
      </c>
      <c r="E2000" s="4" t="str">
        <f t="shared" si="124"/>
        <v/>
      </c>
      <c r="F2000" s="3">
        <v>376.26668000000001</v>
      </c>
      <c r="G2000" s="3">
        <v>28.75046</v>
      </c>
      <c r="H2000" s="4">
        <f t="shared" si="125"/>
        <v>-0.92359020469205511</v>
      </c>
      <c r="I2000" s="3">
        <v>326.64742000000001</v>
      </c>
      <c r="J2000" s="4">
        <f t="shared" si="126"/>
        <v>-0.91198320194906179</v>
      </c>
      <c r="K2000" s="3">
        <v>606.50233000000003</v>
      </c>
      <c r="L2000" s="3">
        <v>355.39787999999999</v>
      </c>
      <c r="M2000" s="4">
        <f t="shared" si="127"/>
        <v>-0.41402058587309964</v>
      </c>
    </row>
    <row r="2001" spans="1:13" x14ac:dyDescent="0.25">
      <c r="A2001" s="1" t="s">
        <v>281</v>
      </c>
      <c r="B2001" s="1" t="s">
        <v>22</v>
      </c>
      <c r="C2001" s="3">
        <v>0</v>
      </c>
      <c r="D2001" s="3">
        <v>0</v>
      </c>
      <c r="E2001" s="4" t="str">
        <f t="shared" si="124"/>
        <v/>
      </c>
      <c r="F2001" s="3">
        <v>60.9696</v>
      </c>
      <c r="G2001" s="3">
        <v>107.62354999999999</v>
      </c>
      <c r="H2001" s="4">
        <f t="shared" si="125"/>
        <v>0.76520019813152773</v>
      </c>
      <c r="I2001" s="3">
        <v>56.750360000000001</v>
      </c>
      <c r="J2001" s="4">
        <f t="shared" si="126"/>
        <v>0.89643818999562286</v>
      </c>
      <c r="K2001" s="3">
        <v>258.61268000000001</v>
      </c>
      <c r="L2001" s="3">
        <v>164.37391</v>
      </c>
      <c r="M2001" s="4">
        <f t="shared" si="127"/>
        <v>-0.36440119641465385</v>
      </c>
    </row>
    <row r="2002" spans="1:13" x14ac:dyDescent="0.25">
      <c r="A2002" s="1" t="s">
        <v>281</v>
      </c>
      <c r="B2002" s="1" t="s">
        <v>49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0</v>
      </c>
      <c r="L2002" s="3">
        <v>0</v>
      </c>
      <c r="M2002" s="4" t="str">
        <f t="shared" si="127"/>
        <v/>
      </c>
    </row>
    <row r="2003" spans="1:13" x14ac:dyDescent="0.25">
      <c r="A2003" s="1" t="s">
        <v>281</v>
      </c>
      <c r="B2003" s="1" t="s">
        <v>50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0</v>
      </c>
      <c r="L2003" s="3">
        <v>0</v>
      </c>
      <c r="M2003" s="4" t="str">
        <f t="shared" si="127"/>
        <v/>
      </c>
    </row>
    <row r="2004" spans="1:13" x14ac:dyDescent="0.25">
      <c r="A2004" s="1" t="s">
        <v>281</v>
      </c>
      <c r="B2004" s="1" t="s">
        <v>23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0</v>
      </c>
      <c r="J2004" s="4" t="str">
        <f t="shared" si="126"/>
        <v/>
      </c>
      <c r="K2004" s="3">
        <v>90.850250000000003</v>
      </c>
      <c r="L2004" s="3">
        <v>0</v>
      </c>
      <c r="M2004" s="4">
        <f t="shared" si="127"/>
        <v>-1</v>
      </c>
    </row>
    <row r="2005" spans="1:13" x14ac:dyDescent="0.25">
      <c r="A2005" s="1" t="s">
        <v>281</v>
      </c>
      <c r="B2005" s="1" t="s">
        <v>24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0</v>
      </c>
      <c r="L2005" s="3">
        <v>0</v>
      </c>
      <c r="M2005" s="4" t="str">
        <f t="shared" si="127"/>
        <v/>
      </c>
    </row>
    <row r="2006" spans="1:13" x14ac:dyDescent="0.25">
      <c r="A2006" s="1" t="s">
        <v>281</v>
      </c>
      <c r="B2006" s="1" t="s">
        <v>26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0</v>
      </c>
      <c r="J2006" s="4" t="str">
        <f t="shared" si="126"/>
        <v/>
      </c>
      <c r="K2006" s="3">
        <v>20.472999999999999</v>
      </c>
      <c r="L2006" s="3">
        <v>0</v>
      </c>
      <c r="M2006" s="4">
        <f t="shared" si="127"/>
        <v>-1</v>
      </c>
    </row>
    <row r="2007" spans="1:13" x14ac:dyDescent="0.25">
      <c r="A2007" s="1" t="s">
        <v>281</v>
      </c>
      <c r="B2007" s="1" t="s">
        <v>28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0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0</v>
      </c>
      <c r="L2007" s="3">
        <v>0</v>
      </c>
      <c r="M2007" s="4" t="str">
        <f t="shared" si="127"/>
        <v/>
      </c>
    </row>
    <row r="2008" spans="1:13" x14ac:dyDescent="0.25">
      <c r="A2008" s="1" t="s">
        <v>281</v>
      </c>
      <c r="B2008" s="1" t="s">
        <v>54</v>
      </c>
      <c r="C2008" s="3">
        <v>0</v>
      </c>
      <c r="D2008" s="3">
        <v>0</v>
      </c>
      <c r="E2008" s="4" t="str">
        <f t="shared" si="124"/>
        <v/>
      </c>
      <c r="F2008" s="3">
        <v>13.54636</v>
      </c>
      <c r="G2008" s="3">
        <v>49.215229999999998</v>
      </c>
      <c r="H2008" s="4">
        <f t="shared" si="125"/>
        <v>2.6330962708801477</v>
      </c>
      <c r="I2008" s="3">
        <v>61.435789999999997</v>
      </c>
      <c r="J2008" s="4">
        <f t="shared" si="126"/>
        <v>-0.19891597389729987</v>
      </c>
      <c r="K2008" s="3">
        <v>29.441610000000001</v>
      </c>
      <c r="L2008" s="3">
        <v>110.65102</v>
      </c>
      <c r="M2008" s="4">
        <f t="shared" si="127"/>
        <v>2.7583209613876414</v>
      </c>
    </row>
    <row r="2009" spans="1:13" x14ac:dyDescent="0.25">
      <c r="A2009" s="1" t="s">
        <v>281</v>
      </c>
      <c r="B2009" s="1" t="s">
        <v>56</v>
      </c>
      <c r="C2009" s="3">
        <v>0</v>
      </c>
      <c r="D2009" s="3">
        <v>0</v>
      </c>
      <c r="E2009" s="4" t="str">
        <f t="shared" si="124"/>
        <v/>
      </c>
      <c r="F2009" s="3">
        <v>0</v>
      </c>
      <c r="G2009" s="3">
        <v>0</v>
      </c>
      <c r="H2009" s="4" t="str">
        <f t="shared" si="125"/>
        <v/>
      </c>
      <c r="I2009" s="3">
        <v>0</v>
      </c>
      <c r="J2009" s="4" t="str">
        <f t="shared" si="126"/>
        <v/>
      </c>
      <c r="K2009" s="3">
        <v>0</v>
      </c>
      <c r="L2009" s="3">
        <v>0</v>
      </c>
      <c r="M2009" s="4" t="str">
        <f t="shared" si="127"/>
        <v/>
      </c>
    </row>
    <row r="2010" spans="1:13" x14ac:dyDescent="0.25">
      <c r="A2010" s="1" t="s">
        <v>281</v>
      </c>
      <c r="B2010" s="1" t="s">
        <v>59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93.24879</v>
      </c>
      <c r="L2010" s="3">
        <v>0</v>
      </c>
      <c r="M2010" s="4">
        <f t="shared" si="127"/>
        <v>-1</v>
      </c>
    </row>
    <row r="2011" spans="1:13" x14ac:dyDescent="0.25">
      <c r="A2011" s="1" t="s">
        <v>281</v>
      </c>
      <c r="B2011" s="1" t="s">
        <v>30</v>
      </c>
      <c r="C2011" s="3">
        <v>0</v>
      </c>
      <c r="D2011" s="3">
        <v>0</v>
      </c>
      <c r="E2011" s="4" t="str">
        <f t="shared" si="124"/>
        <v/>
      </c>
      <c r="F2011" s="3">
        <v>155.35248999999999</v>
      </c>
      <c r="G2011" s="3">
        <v>168.25013000000001</v>
      </c>
      <c r="H2011" s="4">
        <f t="shared" si="125"/>
        <v>8.3021778408572722E-2</v>
      </c>
      <c r="I2011" s="3">
        <v>166.33619999999999</v>
      </c>
      <c r="J2011" s="4">
        <f t="shared" si="126"/>
        <v>1.150639487976779E-2</v>
      </c>
      <c r="K2011" s="3">
        <v>155.35248999999999</v>
      </c>
      <c r="L2011" s="3">
        <v>334.58632999999998</v>
      </c>
      <c r="M2011" s="4">
        <f t="shared" si="127"/>
        <v>1.1537236384173823</v>
      </c>
    </row>
    <row r="2012" spans="1:13" ht="13" x14ac:dyDescent="0.3">
      <c r="A2012" s="2" t="s">
        <v>281</v>
      </c>
      <c r="B2012" s="2" t="s">
        <v>10</v>
      </c>
      <c r="C2012" s="6">
        <v>44.216549999999998</v>
      </c>
      <c r="D2012" s="6">
        <v>242.91977</v>
      </c>
      <c r="E2012" s="5">
        <f t="shared" si="124"/>
        <v>4.4938653060901403</v>
      </c>
      <c r="F2012" s="6">
        <v>3643.2447099999999</v>
      </c>
      <c r="G2012" s="6">
        <v>4129.3268799999996</v>
      </c>
      <c r="H2012" s="5">
        <f t="shared" si="125"/>
        <v>0.13342012647841051</v>
      </c>
      <c r="I2012" s="6">
        <v>5159.0675600000004</v>
      </c>
      <c r="J2012" s="5">
        <f t="shared" si="126"/>
        <v>-0.19959821576750214</v>
      </c>
      <c r="K2012" s="6">
        <v>8543.7251199999992</v>
      </c>
      <c r="L2012" s="6">
        <v>9288.39444</v>
      </c>
      <c r="M2012" s="5">
        <f t="shared" si="127"/>
        <v>8.7159793830071219E-2</v>
      </c>
    </row>
    <row r="2013" spans="1:13" x14ac:dyDescent="0.25">
      <c r="A2013" s="1" t="s">
        <v>104</v>
      </c>
      <c r="B2013" s="1" t="s">
        <v>4</v>
      </c>
      <c r="C2013" s="3">
        <v>0</v>
      </c>
      <c r="D2013" s="3">
        <v>0</v>
      </c>
      <c r="E2013" s="4" t="str">
        <f t="shared" si="124"/>
        <v/>
      </c>
      <c r="F2013" s="3">
        <v>35.590249999999997</v>
      </c>
      <c r="G2013" s="3">
        <v>0</v>
      </c>
      <c r="H2013" s="4">
        <f t="shared" si="125"/>
        <v>-1</v>
      </c>
      <c r="I2013" s="3">
        <v>0</v>
      </c>
      <c r="J2013" s="4" t="str">
        <f t="shared" si="126"/>
        <v/>
      </c>
      <c r="K2013" s="3">
        <v>35.590249999999997</v>
      </c>
      <c r="L2013" s="3">
        <v>0</v>
      </c>
      <c r="M2013" s="4">
        <f t="shared" si="127"/>
        <v>-1</v>
      </c>
    </row>
    <row r="2014" spans="1:13" x14ac:dyDescent="0.25">
      <c r="A2014" s="1" t="s">
        <v>104</v>
      </c>
      <c r="B2014" s="1" t="s">
        <v>33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0</v>
      </c>
      <c r="L2014" s="3">
        <v>0</v>
      </c>
      <c r="M2014" s="4" t="str">
        <f t="shared" si="127"/>
        <v/>
      </c>
    </row>
    <row r="2015" spans="1:13" x14ac:dyDescent="0.25">
      <c r="A2015" s="1" t="s">
        <v>104</v>
      </c>
      <c r="B2015" s="1" t="s">
        <v>34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94.9</v>
      </c>
      <c r="J2015" s="4">
        <f t="shared" si="126"/>
        <v>-1</v>
      </c>
      <c r="K2015" s="3">
        <v>0</v>
      </c>
      <c r="L2015" s="3">
        <v>94.9</v>
      </c>
      <c r="M2015" s="4" t="str">
        <f t="shared" si="127"/>
        <v/>
      </c>
    </row>
    <row r="2016" spans="1:13" x14ac:dyDescent="0.25">
      <c r="A2016" s="1" t="s">
        <v>104</v>
      </c>
      <c r="B2016" s="1" t="s">
        <v>36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0</v>
      </c>
      <c r="L2016" s="3">
        <v>0</v>
      </c>
      <c r="M2016" s="4" t="str">
        <f t="shared" si="127"/>
        <v/>
      </c>
    </row>
    <row r="2017" spans="1:13" x14ac:dyDescent="0.25">
      <c r="A2017" s="1" t="s">
        <v>104</v>
      </c>
      <c r="B2017" s="1" t="s">
        <v>5</v>
      </c>
      <c r="C2017" s="3">
        <v>0</v>
      </c>
      <c r="D2017" s="3">
        <v>0</v>
      </c>
      <c r="E2017" s="4" t="str">
        <f t="shared" si="124"/>
        <v/>
      </c>
      <c r="F2017" s="3">
        <v>10.35234</v>
      </c>
      <c r="G2017" s="3">
        <v>0</v>
      </c>
      <c r="H2017" s="4">
        <f t="shared" si="125"/>
        <v>-1</v>
      </c>
      <c r="I2017" s="3">
        <v>63.989350000000002</v>
      </c>
      <c r="J2017" s="4">
        <f t="shared" si="126"/>
        <v>-1</v>
      </c>
      <c r="K2017" s="3">
        <v>227.29901000000001</v>
      </c>
      <c r="L2017" s="3">
        <v>63.989350000000002</v>
      </c>
      <c r="M2017" s="4">
        <f t="shared" si="127"/>
        <v>-0.71847941616639688</v>
      </c>
    </row>
    <row r="2018" spans="1:13" x14ac:dyDescent="0.25">
      <c r="A2018" s="1" t="s">
        <v>104</v>
      </c>
      <c r="B2018" s="1" t="s">
        <v>37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5">
      <c r="A2019" s="1" t="s">
        <v>104</v>
      </c>
      <c r="B2019" s="1" t="s">
        <v>12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0</v>
      </c>
      <c r="L2019" s="3">
        <v>0</v>
      </c>
      <c r="M2019" s="4" t="str">
        <f t="shared" si="127"/>
        <v/>
      </c>
    </row>
    <row r="2020" spans="1:13" x14ac:dyDescent="0.25">
      <c r="A2020" s="1" t="s">
        <v>104</v>
      </c>
      <c r="B2020" s="1" t="s">
        <v>13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0</v>
      </c>
      <c r="L2020" s="3">
        <v>0</v>
      </c>
      <c r="M2020" s="4" t="str">
        <f t="shared" si="127"/>
        <v/>
      </c>
    </row>
    <row r="2021" spans="1:13" x14ac:dyDescent="0.25">
      <c r="A2021" s="1" t="s">
        <v>104</v>
      </c>
      <c r="B2021" s="1" t="s">
        <v>6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18.390730000000001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59.81</v>
      </c>
      <c r="L2021" s="3">
        <v>18.390730000000001</v>
      </c>
      <c r="M2021" s="4">
        <f t="shared" si="127"/>
        <v>-0.69251412807222867</v>
      </c>
    </row>
    <row r="2022" spans="1:13" x14ac:dyDescent="0.25">
      <c r="A2022" s="1" t="s">
        <v>104</v>
      </c>
      <c r="B2022" s="1" t="s">
        <v>41</v>
      </c>
      <c r="C2022" s="3">
        <v>0</v>
      </c>
      <c r="D2022" s="3">
        <v>0</v>
      </c>
      <c r="E2022" s="4" t="str">
        <f t="shared" si="124"/>
        <v/>
      </c>
      <c r="F2022" s="3">
        <v>12.015000000000001</v>
      </c>
      <c r="G2022" s="3">
        <v>0</v>
      </c>
      <c r="H2022" s="4">
        <f t="shared" si="125"/>
        <v>-1</v>
      </c>
      <c r="I2022" s="3">
        <v>0</v>
      </c>
      <c r="J2022" s="4" t="str">
        <f t="shared" si="126"/>
        <v/>
      </c>
      <c r="K2022" s="3">
        <v>12.015000000000001</v>
      </c>
      <c r="L2022" s="3">
        <v>0</v>
      </c>
      <c r="M2022" s="4">
        <f t="shared" si="127"/>
        <v>-1</v>
      </c>
    </row>
    <row r="2023" spans="1:13" x14ac:dyDescent="0.25">
      <c r="A2023" s="1" t="s">
        <v>104</v>
      </c>
      <c r="B2023" s="1" t="s">
        <v>7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5">
      <c r="A2024" s="1" t="s">
        <v>104</v>
      </c>
      <c r="B2024" s="1" t="s">
        <v>71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</v>
      </c>
      <c r="L2024" s="3">
        <v>0</v>
      </c>
      <c r="M2024" s="4" t="str">
        <f t="shared" si="127"/>
        <v/>
      </c>
    </row>
    <row r="2025" spans="1:13" x14ac:dyDescent="0.25">
      <c r="A2025" s="1" t="s">
        <v>104</v>
      </c>
      <c r="B2025" s="1" t="s">
        <v>11</v>
      </c>
      <c r="C2025" s="3">
        <v>0</v>
      </c>
      <c r="D2025" s="3">
        <v>9.5679999999999996</v>
      </c>
      <c r="E2025" s="4" t="str">
        <f t="shared" si="124"/>
        <v/>
      </c>
      <c r="F2025" s="3">
        <v>85.143180000000001</v>
      </c>
      <c r="G2025" s="3">
        <v>156.54329000000001</v>
      </c>
      <c r="H2025" s="4">
        <f t="shared" si="125"/>
        <v>0.83858871608976804</v>
      </c>
      <c r="I2025" s="3">
        <v>197.83162999999999</v>
      </c>
      <c r="J2025" s="4">
        <f t="shared" si="126"/>
        <v>-0.20870444225728702</v>
      </c>
      <c r="K2025" s="3">
        <v>177.76</v>
      </c>
      <c r="L2025" s="3">
        <v>354.37491999999997</v>
      </c>
      <c r="M2025" s="4">
        <f t="shared" si="127"/>
        <v>0.99355828082808273</v>
      </c>
    </row>
    <row r="2026" spans="1:13" x14ac:dyDescent="0.25">
      <c r="A2026" s="1" t="s">
        <v>104</v>
      </c>
      <c r="B2026" s="1" t="s">
        <v>8</v>
      </c>
      <c r="C2026" s="3">
        <v>0</v>
      </c>
      <c r="D2026" s="3">
        <v>0</v>
      </c>
      <c r="E2026" s="4" t="str">
        <f t="shared" si="124"/>
        <v/>
      </c>
      <c r="F2026" s="3">
        <v>978.20563000000004</v>
      </c>
      <c r="G2026" s="3">
        <v>671.36796000000004</v>
      </c>
      <c r="H2026" s="4">
        <f t="shared" si="125"/>
        <v>-0.31367399715333877</v>
      </c>
      <c r="I2026" s="3">
        <v>742.46429999999998</v>
      </c>
      <c r="J2026" s="4">
        <f t="shared" si="126"/>
        <v>-9.5757250550632445E-2</v>
      </c>
      <c r="K2026" s="3">
        <v>2619.8822799999998</v>
      </c>
      <c r="L2026" s="3">
        <v>1413.8322599999999</v>
      </c>
      <c r="M2026" s="4">
        <f t="shared" si="127"/>
        <v>-0.46034511901809572</v>
      </c>
    </row>
    <row r="2027" spans="1:13" x14ac:dyDescent="0.25">
      <c r="A2027" s="1" t="s">
        <v>104</v>
      </c>
      <c r="B2027" s="1" t="s">
        <v>17</v>
      </c>
      <c r="C2027" s="3">
        <v>0</v>
      </c>
      <c r="D2027" s="3">
        <v>0</v>
      </c>
      <c r="E2027" s="4" t="str">
        <f t="shared" si="124"/>
        <v/>
      </c>
      <c r="F2027" s="3">
        <v>43.82826</v>
      </c>
      <c r="G2027" s="3">
        <v>87.598830000000007</v>
      </c>
      <c r="H2027" s="4">
        <f t="shared" si="125"/>
        <v>0.99868372597953936</v>
      </c>
      <c r="I2027" s="3">
        <v>71.972399999999993</v>
      </c>
      <c r="J2027" s="4">
        <f t="shared" si="126"/>
        <v>0.21711697817496733</v>
      </c>
      <c r="K2027" s="3">
        <v>131.50384</v>
      </c>
      <c r="L2027" s="3">
        <v>159.57123000000001</v>
      </c>
      <c r="M2027" s="4">
        <f t="shared" si="127"/>
        <v>0.21343399553959808</v>
      </c>
    </row>
    <row r="2028" spans="1:13" x14ac:dyDescent="0.25">
      <c r="A2028" s="1" t="s">
        <v>104</v>
      </c>
      <c r="B2028" s="1" t="s">
        <v>48</v>
      </c>
      <c r="C2028" s="3">
        <v>0</v>
      </c>
      <c r="D2028" s="3">
        <v>0</v>
      </c>
      <c r="E2028" s="4" t="str">
        <f t="shared" si="124"/>
        <v/>
      </c>
      <c r="F2028" s="3">
        <v>16.344999999999999</v>
      </c>
      <c r="G2028" s="3">
        <v>31.288699999999999</v>
      </c>
      <c r="H2028" s="4">
        <f t="shared" si="125"/>
        <v>0.9142673600489446</v>
      </c>
      <c r="I2028" s="3">
        <v>26.535</v>
      </c>
      <c r="J2028" s="4">
        <f t="shared" si="126"/>
        <v>0.1791482947051064</v>
      </c>
      <c r="K2028" s="3">
        <v>43.199190000000002</v>
      </c>
      <c r="L2028" s="3">
        <v>57.823700000000002</v>
      </c>
      <c r="M2028" s="4">
        <f t="shared" si="127"/>
        <v>0.33853667163666734</v>
      </c>
    </row>
    <row r="2029" spans="1:13" x14ac:dyDescent="0.25">
      <c r="A2029" s="1" t="s">
        <v>104</v>
      </c>
      <c r="B2029" s="1" t="s">
        <v>9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0</v>
      </c>
      <c r="M2029" s="4" t="str">
        <f t="shared" si="127"/>
        <v/>
      </c>
    </row>
    <row r="2030" spans="1:13" x14ac:dyDescent="0.25">
      <c r="A2030" s="1" t="s">
        <v>104</v>
      </c>
      <c r="B2030" s="1" t="s">
        <v>62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176.24725000000001</v>
      </c>
      <c r="H2030" s="4" t="str">
        <f t="shared" si="125"/>
        <v/>
      </c>
      <c r="I2030" s="3">
        <v>16.327999999999999</v>
      </c>
      <c r="J2030" s="4">
        <f t="shared" si="126"/>
        <v>9.7941725869671732</v>
      </c>
      <c r="K2030" s="3">
        <v>0</v>
      </c>
      <c r="L2030" s="3">
        <v>192.57525000000001</v>
      </c>
      <c r="M2030" s="4" t="str">
        <f t="shared" si="127"/>
        <v/>
      </c>
    </row>
    <row r="2031" spans="1:13" x14ac:dyDescent="0.25">
      <c r="A2031" s="1" t="s">
        <v>104</v>
      </c>
      <c r="B2031" s="1" t="s">
        <v>21</v>
      </c>
      <c r="C2031" s="3">
        <v>0</v>
      </c>
      <c r="D2031" s="3">
        <v>0</v>
      </c>
      <c r="E2031" s="4" t="str">
        <f t="shared" si="124"/>
        <v/>
      </c>
      <c r="F2031" s="3">
        <v>65.565169999999995</v>
      </c>
      <c r="G2031" s="3">
        <v>8.1334999999999997</v>
      </c>
      <c r="H2031" s="4">
        <f t="shared" si="125"/>
        <v>-0.87594785463074376</v>
      </c>
      <c r="I2031" s="3">
        <v>0</v>
      </c>
      <c r="J2031" s="4" t="str">
        <f t="shared" si="126"/>
        <v/>
      </c>
      <c r="K2031" s="3">
        <v>65.565169999999995</v>
      </c>
      <c r="L2031" s="3">
        <v>8.1334999999999997</v>
      </c>
      <c r="M2031" s="4">
        <f t="shared" si="127"/>
        <v>-0.87594785463074376</v>
      </c>
    </row>
    <row r="2032" spans="1:13" x14ac:dyDescent="0.25">
      <c r="A2032" s="1" t="s">
        <v>104</v>
      </c>
      <c r="B2032" s="1" t="s">
        <v>22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9.6</v>
      </c>
      <c r="L2032" s="3">
        <v>0</v>
      </c>
      <c r="M2032" s="4">
        <f t="shared" si="127"/>
        <v>-1</v>
      </c>
    </row>
    <row r="2033" spans="1:13" x14ac:dyDescent="0.25">
      <c r="A2033" s="1" t="s">
        <v>104</v>
      </c>
      <c r="B2033" s="1" t="s">
        <v>49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22.480830000000001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22.480830000000001</v>
      </c>
      <c r="M2033" s="4" t="str">
        <f t="shared" si="127"/>
        <v/>
      </c>
    </row>
    <row r="2034" spans="1:13" x14ac:dyDescent="0.25">
      <c r="A2034" s="1" t="s">
        <v>104</v>
      </c>
      <c r="B2034" s="1" t="s">
        <v>23</v>
      </c>
      <c r="C2034" s="3">
        <v>0</v>
      </c>
      <c r="D2034" s="3">
        <v>0</v>
      </c>
      <c r="E2034" s="4" t="str">
        <f t="shared" si="124"/>
        <v/>
      </c>
      <c r="F2034" s="3">
        <v>5.8141400000000001</v>
      </c>
      <c r="G2034" s="3">
        <v>0</v>
      </c>
      <c r="H2034" s="4">
        <f t="shared" si="125"/>
        <v>-1</v>
      </c>
      <c r="I2034" s="3">
        <v>0</v>
      </c>
      <c r="J2034" s="4" t="str">
        <f t="shared" si="126"/>
        <v/>
      </c>
      <c r="K2034" s="3">
        <v>5.8141400000000001</v>
      </c>
      <c r="L2034" s="3">
        <v>0</v>
      </c>
      <c r="M2034" s="4">
        <f t="shared" si="127"/>
        <v>-1</v>
      </c>
    </row>
    <row r="2035" spans="1:13" x14ac:dyDescent="0.25">
      <c r="A2035" s="1" t="s">
        <v>104</v>
      </c>
      <c r="B2035" s="1" t="s">
        <v>51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0</v>
      </c>
      <c r="M2035" s="4" t="str">
        <f t="shared" si="127"/>
        <v/>
      </c>
    </row>
    <row r="2036" spans="1:13" x14ac:dyDescent="0.25">
      <c r="A2036" s="1" t="s">
        <v>104</v>
      </c>
      <c r="B2036" s="1" t="s">
        <v>24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5.67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5.74</v>
      </c>
      <c r="L2036" s="3">
        <v>5.67</v>
      </c>
      <c r="M2036" s="4">
        <f t="shared" si="127"/>
        <v>-1.2195121951219523E-2</v>
      </c>
    </row>
    <row r="2037" spans="1:13" x14ac:dyDescent="0.25">
      <c r="A2037" s="1" t="s">
        <v>104</v>
      </c>
      <c r="B2037" s="1" t="s">
        <v>54</v>
      </c>
      <c r="C2037" s="3">
        <v>0</v>
      </c>
      <c r="D2037" s="3">
        <v>0</v>
      </c>
      <c r="E2037" s="4" t="str">
        <f t="shared" si="124"/>
        <v/>
      </c>
      <c r="F2037" s="3">
        <v>89.112799999999993</v>
      </c>
      <c r="G2037" s="3">
        <v>390.17480999999998</v>
      </c>
      <c r="H2037" s="4">
        <f t="shared" si="125"/>
        <v>3.3784373288685803</v>
      </c>
      <c r="I2037" s="3">
        <v>321.92192</v>
      </c>
      <c r="J2037" s="4">
        <f t="shared" si="126"/>
        <v>0.21201690770233972</v>
      </c>
      <c r="K2037" s="3">
        <v>179.99491</v>
      </c>
      <c r="L2037" s="3">
        <v>712.09672999999998</v>
      </c>
      <c r="M2037" s="4">
        <f t="shared" si="127"/>
        <v>2.9562048171251063</v>
      </c>
    </row>
    <row r="2038" spans="1:13" x14ac:dyDescent="0.25">
      <c r="A2038" s="1" t="s">
        <v>104</v>
      </c>
      <c r="B2038" s="1" t="s">
        <v>59</v>
      </c>
      <c r="C2038" s="3">
        <v>0</v>
      </c>
      <c r="D2038" s="3">
        <v>0</v>
      </c>
      <c r="E2038" s="4" t="str">
        <f t="shared" si="124"/>
        <v/>
      </c>
      <c r="F2038" s="3">
        <v>111.0398</v>
      </c>
      <c r="G2038" s="3">
        <v>229.83032</v>
      </c>
      <c r="H2038" s="4">
        <f t="shared" si="125"/>
        <v>1.069801278460516</v>
      </c>
      <c r="I2038" s="3">
        <v>56.75</v>
      </c>
      <c r="J2038" s="4">
        <f t="shared" si="126"/>
        <v>3.0498734801762115</v>
      </c>
      <c r="K2038" s="3">
        <v>252.22529</v>
      </c>
      <c r="L2038" s="3">
        <v>286.58031999999997</v>
      </c>
      <c r="M2038" s="4">
        <f t="shared" si="127"/>
        <v>0.13620771335023529</v>
      </c>
    </row>
    <row r="2039" spans="1:13" x14ac:dyDescent="0.25">
      <c r="A2039" s="1" t="s">
        <v>104</v>
      </c>
      <c r="B2039" s="1" t="s">
        <v>60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0</v>
      </c>
      <c r="L2039" s="3">
        <v>0</v>
      </c>
      <c r="M2039" s="4" t="str">
        <f t="shared" si="127"/>
        <v/>
      </c>
    </row>
    <row r="2040" spans="1:13" ht="13" x14ac:dyDescent="0.3">
      <c r="A2040" s="2" t="s">
        <v>104</v>
      </c>
      <c r="B2040" s="2" t="s">
        <v>10</v>
      </c>
      <c r="C2040" s="6">
        <v>0</v>
      </c>
      <c r="D2040" s="6">
        <v>9.5679999999999996</v>
      </c>
      <c r="E2040" s="5" t="str">
        <f t="shared" si="124"/>
        <v/>
      </c>
      <c r="F2040" s="6">
        <v>1453.0115699999999</v>
      </c>
      <c r="G2040" s="6">
        <v>1797.72622</v>
      </c>
      <c r="H2040" s="5">
        <f t="shared" si="125"/>
        <v>0.23724150386496934</v>
      </c>
      <c r="I2040" s="6">
        <v>1592.6926000000001</v>
      </c>
      <c r="J2040" s="5">
        <f t="shared" si="126"/>
        <v>0.12873395657140607</v>
      </c>
      <c r="K2040" s="6">
        <v>3825.99908</v>
      </c>
      <c r="L2040" s="6">
        <v>3390.4188199999999</v>
      </c>
      <c r="M2040" s="5">
        <f t="shared" si="127"/>
        <v>-0.11384745549912678</v>
      </c>
    </row>
    <row r="2041" spans="1:13" x14ac:dyDescent="0.25">
      <c r="A2041" s="1" t="s">
        <v>280</v>
      </c>
      <c r="B2041" s="1" t="s">
        <v>4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30.768000000000001</v>
      </c>
      <c r="H2041" s="4" t="str">
        <f t="shared" si="125"/>
        <v/>
      </c>
      <c r="I2041" s="3">
        <v>21.702000000000002</v>
      </c>
      <c r="J2041" s="4">
        <f t="shared" si="126"/>
        <v>0.41774951617362444</v>
      </c>
      <c r="K2041" s="3">
        <v>0</v>
      </c>
      <c r="L2041" s="3">
        <v>52.47</v>
      </c>
      <c r="M2041" s="4" t="str">
        <f t="shared" si="127"/>
        <v/>
      </c>
    </row>
    <row r="2042" spans="1:13" x14ac:dyDescent="0.25">
      <c r="A2042" s="1" t="s">
        <v>280</v>
      </c>
      <c r="B2042" s="1" t="s">
        <v>5</v>
      </c>
      <c r="C2042" s="3">
        <v>0</v>
      </c>
      <c r="D2042" s="3">
        <v>0</v>
      </c>
      <c r="E2042" s="4" t="str">
        <f t="shared" si="124"/>
        <v/>
      </c>
      <c r="F2042" s="3">
        <v>2.9379599999999999</v>
      </c>
      <c r="G2042" s="3">
        <v>41.659770000000002</v>
      </c>
      <c r="H2042" s="4">
        <f t="shared" si="125"/>
        <v>13.179828860842218</v>
      </c>
      <c r="I2042" s="3">
        <v>41.179130000000001</v>
      </c>
      <c r="J2042" s="4">
        <f t="shared" si="126"/>
        <v>1.1671931874228658E-2</v>
      </c>
      <c r="K2042" s="3">
        <v>280.77832999999998</v>
      </c>
      <c r="L2042" s="3">
        <v>82.838899999999995</v>
      </c>
      <c r="M2042" s="4">
        <f t="shared" si="127"/>
        <v>-0.70496690396299455</v>
      </c>
    </row>
    <row r="2043" spans="1:13" x14ac:dyDescent="0.25">
      <c r="A2043" s="1" t="s">
        <v>280</v>
      </c>
      <c r="B2043" s="1" t="s">
        <v>38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0</v>
      </c>
      <c r="L2043" s="3">
        <v>0</v>
      </c>
      <c r="M2043" s="4" t="str">
        <f t="shared" si="127"/>
        <v/>
      </c>
    </row>
    <row r="2044" spans="1:13" x14ac:dyDescent="0.25">
      <c r="A2044" s="1" t="s">
        <v>280</v>
      </c>
      <c r="B2044" s="1" t="s">
        <v>12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0</v>
      </c>
      <c r="M2044" s="4" t="str">
        <f t="shared" si="127"/>
        <v/>
      </c>
    </row>
    <row r="2045" spans="1:13" x14ac:dyDescent="0.25">
      <c r="A2045" s="1" t="s">
        <v>280</v>
      </c>
      <c r="B2045" s="1" t="s">
        <v>6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74.030069999999995</v>
      </c>
      <c r="J2045" s="4">
        <f t="shared" si="126"/>
        <v>-1</v>
      </c>
      <c r="K2045" s="3">
        <v>21.83541</v>
      </c>
      <c r="L2045" s="3">
        <v>74.030069999999995</v>
      </c>
      <c r="M2045" s="4">
        <f t="shared" si="127"/>
        <v>2.3903677558607783</v>
      </c>
    </row>
    <row r="2046" spans="1:13" x14ac:dyDescent="0.25">
      <c r="A2046" s="1" t="s">
        <v>280</v>
      </c>
      <c r="B2046" s="1" t="s">
        <v>14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0</v>
      </c>
      <c r="L2046" s="3">
        <v>0</v>
      </c>
      <c r="M2046" s="4" t="str">
        <f t="shared" si="127"/>
        <v/>
      </c>
    </row>
    <row r="2047" spans="1:13" x14ac:dyDescent="0.25">
      <c r="A2047" s="1" t="s">
        <v>280</v>
      </c>
      <c r="B2047" s="1" t="s">
        <v>7</v>
      </c>
      <c r="C2047" s="3">
        <v>0</v>
      </c>
      <c r="D2047" s="3">
        <v>0</v>
      </c>
      <c r="E2047" s="4" t="str">
        <f t="shared" si="124"/>
        <v/>
      </c>
      <c r="F2047" s="3">
        <v>31.587800000000001</v>
      </c>
      <c r="G2047" s="3">
        <v>12.990399999999999</v>
      </c>
      <c r="H2047" s="4">
        <f t="shared" si="125"/>
        <v>-0.58875261968228243</v>
      </c>
      <c r="I2047" s="3">
        <v>0</v>
      </c>
      <c r="J2047" s="4" t="str">
        <f t="shared" si="126"/>
        <v/>
      </c>
      <c r="K2047" s="3">
        <v>31.587800000000001</v>
      </c>
      <c r="L2047" s="3">
        <v>12.990399999999999</v>
      </c>
      <c r="M2047" s="4">
        <f t="shared" si="127"/>
        <v>-0.58875261968228243</v>
      </c>
    </row>
    <row r="2048" spans="1:13" x14ac:dyDescent="0.25">
      <c r="A2048" s="1" t="s">
        <v>280</v>
      </c>
      <c r="B2048" s="1" t="s">
        <v>15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0</v>
      </c>
      <c r="L2048" s="3">
        <v>0</v>
      </c>
      <c r="M2048" s="4" t="str">
        <f t="shared" si="127"/>
        <v/>
      </c>
    </row>
    <row r="2049" spans="1:13" x14ac:dyDescent="0.25">
      <c r="A2049" s="1" t="s">
        <v>280</v>
      </c>
      <c r="B2049" s="1" t="s">
        <v>11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0</v>
      </c>
      <c r="M2049" s="4" t="str">
        <f t="shared" si="127"/>
        <v/>
      </c>
    </row>
    <row r="2050" spans="1:13" x14ac:dyDescent="0.25">
      <c r="A2050" s="1" t="s">
        <v>280</v>
      </c>
      <c r="B2050" s="1" t="s">
        <v>8</v>
      </c>
      <c r="C2050" s="3">
        <v>0</v>
      </c>
      <c r="D2050" s="3">
        <v>13.837999999999999</v>
      </c>
      <c r="E2050" s="4" t="str">
        <f t="shared" si="124"/>
        <v/>
      </c>
      <c r="F2050" s="3">
        <v>177.20829000000001</v>
      </c>
      <c r="G2050" s="3">
        <v>294.17678999999998</v>
      </c>
      <c r="H2050" s="4">
        <f t="shared" si="125"/>
        <v>0.66006223523741459</v>
      </c>
      <c r="I2050" s="3">
        <v>323.84343999999999</v>
      </c>
      <c r="J2050" s="4">
        <f t="shared" si="126"/>
        <v>-9.1608000458493155E-2</v>
      </c>
      <c r="K2050" s="3">
        <v>5425.83212</v>
      </c>
      <c r="L2050" s="3">
        <v>618.02022999999997</v>
      </c>
      <c r="M2050" s="4">
        <f t="shared" si="127"/>
        <v>-0.88609669146932624</v>
      </c>
    </row>
    <row r="2051" spans="1:13" x14ac:dyDescent="0.25">
      <c r="A2051" s="1" t="s">
        <v>280</v>
      </c>
      <c r="B2051" s="1" t="s">
        <v>17</v>
      </c>
      <c r="C2051" s="3">
        <v>0</v>
      </c>
      <c r="D2051" s="3">
        <v>211.33941999999999</v>
      </c>
      <c r="E2051" s="4" t="str">
        <f t="shared" si="124"/>
        <v/>
      </c>
      <c r="F2051" s="3">
        <v>31.763719999999999</v>
      </c>
      <c r="G2051" s="3">
        <v>695.60753999999997</v>
      </c>
      <c r="H2051" s="4">
        <f t="shared" si="125"/>
        <v>20.899435582482152</v>
      </c>
      <c r="I2051" s="3">
        <v>417.14512999999999</v>
      </c>
      <c r="J2051" s="4">
        <f t="shared" si="126"/>
        <v>0.66754323609147725</v>
      </c>
      <c r="K2051" s="3">
        <v>31.763719999999999</v>
      </c>
      <c r="L2051" s="3">
        <v>1112.7526700000001</v>
      </c>
      <c r="M2051" s="4">
        <f t="shared" si="127"/>
        <v>34.032189869448544</v>
      </c>
    </row>
    <row r="2052" spans="1:13" x14ac:dyDescent="0.25">
      <c r="A2052" s="1" t="s">
        <v>280</v>
      </c>
      <c r="B2052" s="1" t="s">
        <v>75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0</v>
      </c>
      <c r="M2052" s="4" t="str">
        <f t="shared" si="127"/>
        <v/>
      </c>
    </row>
    <row r="2053" spans="1:13" x14ac:dyDescent="0.25">
      <c r="A2053" s="1" t="s">
        <v>280</v>
      </c>
      <c r="B2053" s="1" t="s">
        <v>48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28.987500000000001</v>
      </c>
      <c r="G2053" s="3">
        <v>0</v>
      </c>
      <c r="H2053" s="4">
        <f t="shared" ref="H2053:H2116" si="129">IF(F2053=0,"",(G2053/F2053-1))</f>
        <v>-1</v>
      </c>
      <c r="I2053" s="3">
        <v>22.0245</v>
      </c>
      <c r="J2053" s="4">
        <f t="shared" ref="J2053:J2116" si="130">IF(I2053=0,"",(G2053/I2053-1))</f>
        <v>-1</v>
      </c>
      <c r="K2053" s="3">
        <v>28.987500000000001</v>
      </c>
      <c r="L2053" s="3">
        <v>22.0245</v>
      </c>
      <c r="M2053" s="4">
        <f t="shared" ref="M2053:M2116" si="131">IF(K2053=0,"",(L2053/K2053-1))</f>
        <v>-0.24020698576972832</v>
      </c>
    </row>
    <row r="2054" spans="1:13" x14ac:dyDescent="0.25">
      <c r="A2054" s="1" t="s">
        <v>280</v>
      </c>
      <c r="B2054" s="1" t="s">
        <v>9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5">
      <c r="A2055" s="1" t="s">
        <v>280</v>
      </c>
      <c r="B2055" s="1" t="s">
        <v>19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0</v>
      </c>
      <c r="L2055" s="3">
        <v>0</v>
      </c>
      <c r="M2055" s="4" t="str">
        <f t="shared" si="131"/>
        <v/>
      </c>
    </row>
    <row r="2056" spans="1:13" x14ac:dyDescent="0.25">
      <c r="A2056" s="1" t="s">
        <v>280</v>
      </c>
      <c r="B2056" s="1" t="s">
        <v>21</v>
      </c>
      <c r="C2056" s="3">
        <v>0</v>
      </c>
      <c r="D2056" s="3">
        <v>0</v>
      </c>
      <c r="E2056" s="4" t="str">
        <f t="shared" si="128"/>
        <v/>
      </c>
      <c r="F2056" s="3">
        <v>416.81346000000002</v>
      </c>
      <c r="G2056" s="3">
        <v>63.209000000000003</v>
      </c>
      <c r="H2056" s="4">
        <f t="shared" si="129"/>
        <v>-0.84835182625820194</v>
      </c>
      <c r="I2056" s="3">
        <v>158.07192000000001</v>
      </c>
      <c r="J2056" s="4">
        <f t="shared" si="130"/>
        <v>-0.60012505699937091</v>
      </c>
      <c r="K2056" s="3">
        <v>483.58195999999998</v>
      </c>
      <c r="L2056" s="3">
        <v>221.28092000000001</v>
      </c>
      <c r="M2056" s="4">
        <f t="shared" si="131"/>
        <v>-0.5424127897575004</v>
      </c>
    </row>
    <row r="2057" spans="1:13" x14ac:dyDescent="0.25">
      <c r="A2057" s="1" t="s">
        <v>280</v>
      </c>
      <c r="B2057" s="1" t="s">
        <v>22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0.25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16.164819999999999</v>
      </c>
      <c r="L2057" s="3">
        <v>0.25</v>
      </c>
      <c r="M2057" s="4">
        <f t="shared" si="131"/>
        <v>-0.984534315878556</v>
      </c>
    </row>
    <row r="2058" spans="1:13" x14ac:dyDescent="0.25">
      <c r="A2058" s="1" t="s">
        <v>280</v>
      </c>
      <c r="B2058" s="1" t="s">
        <v>49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0</v>
      </c>
      <c r="L2058" s="3">
        <v>0</v>
      </c>
      <c r="M2058" s="4" t="str">
        <f t="shared" si="131"/>
        <v/>
      </c>
    </row>
    <row r="2059" spans="1:13" x14ac:dyDescent="0.25">
      <c r="A2059" s="1" t="s">
        <v>280</v>
      </c>
      <c r="B2059" s="1" t="s">
        <v>23</v>
      </c>
      <c r="C2059" s="3">
        <v>44.928019999999997</v>
      </c>
      <c r="D2059" s="3">
        <v>0</v>
      </c>
      <c r="E2059" s="4">
        <f t="shared" si="128"/>
        <v>-1</v>
      </c>
      <c r="F2059" s="3">
        <v>86.807919999999996</v>
      </c>
      <c r="G2059" s="3">
        <v>0</v>
      </c>
      <c r="H2059" s="4">
        <f t="shared" si="129"/>
        <v>-1</v>
      </c>
      <c r="I2059" s="3">
        <v>0</v>
      </c>
      <c r="J2059" s="4" t="str">
        <f t="shared" si="130"/>
        <v/>
      </c>
      <c r="K2059" s="3">
        <v>86.807919999999996</v>
      </c>
      <c r="L2059" s="3">
        <v>0</v>
      </c>
      <c r="M2059" s="4">
        <f t="shared" si="131"/>
        <v>-1</v>
      </c>
    </row>
    <row r="2060" spans="1:13" x14ac:dyDescent="0.25">
      <c r="A2060" s="1" t="s">
        <v>280</v>
      </c>
      <c r="B2060" s="1" t="s">
        <v>26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7.5380000000000003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7.5380000000000003</v>
      </c>
      <c r="M2060" s="4" t="str">
        <f t="shared" si="131"/>
        <v/>
      </c>
    </row>
    <row r="2061" spans="1:13" x14ac:dyDescent="0.25">
      <c r="A2061" s="1" t="s">
        <v>280</v>
      </c>
      <c r="B2061" s="1" t="s">
        <v>28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20.246269999999999</v>
      </c>
      <c r="J2061" s="4">
        <f t="shared" si="130"/>
        <v>-1</v>
      </c>
      <c r="K2061" s="3">
        <v>0</v>
      </c>
      <c r="L2061" s="3">
        <v>20.246269999999999</v>
      </c>
      <c r="M2061" s="4" t="str">
        <f t="shared" si="131"/>
        <v/>
      </c>
    </row>
    <row r="2062" spans="1:13" x14ac:dyDescent="0.25">
      <c r="A2062" s="1" t="s">
        <v>280</v>
      </c>
      <c r="B2062" s="1" t="s">
        <v>54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25.79</v>
      </c>
      <c r="L2062" s="3">
        <v>0</v>
      </c>
      <c r="M2062" s="4">
        <f t="shared" si="131"/>
        <v>-1</v>
      </c>
    </row>
    <row r="2063" spans="1:13" x14ac:dyDescent="0.25">
      <c r="A2063" s="1" t="s">
        <v>280</v>
      </c>
      <c r="B2063" s="1" t="s">
        <v>59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0</v>
      </c>
      <c r="M2063" s="4" t="str">
        <f t="shared" si="131"/>
        <v/>
      </c>
    </row>
    <row r="2064" spans="1:13" ht="13" x14ac:dyDescent="0.3">
      <c r="A2064" s="2" t="s">
        <v>280</v>
      </c>
      <c r="B2064" s="2" t="s">
        <v>10</v>
      </c>
      <c r="C2064" s="6">
        <v>44.928019999999997</v>
      </c>
      <c r="D2064" s="6">
        <v>225.17742000000001</v>
      </c>
      <c r="E2064" s="5">
        <f t="shared" si="128"/>
        <v>4.0119595744481957</v>
      </c>
      <c r="F2064" s="6">
        <v>776.10664999999995</v>
      </c>
      <c r="G2064" s="6">
        <v>1146.1994999999999</v>
      </c>
      <c r="H2064" s="5">
        <f t="shared" si="129"/>
        <v>0.47685823849080533</v>
      </c>
      <c r="I2064" s="6">
        <v>1078.2424599999999</v>
      </c>
      <c r="J2064" s="5">
        <f t="shared" si="130"/>
        <v>6.3025750256579638E-2</v>
      </c>
      <c r="K2064" s="6">
        <v>6433.1295799999998</v>
      </c>
      <c r="L2064" s="6">
        <v>2224.4419600000001</v>
      </c>
      <c r="M2064" s="5">
        <f t="shared" si="131"/>
        <v>-0.65422086834445503</v>
      </c>
    </row>
    <row r="2065" spans="1:13" x14ac:dyDescent="0.25">
      <c r="A2065" s="1" t="s">
        <v>279</v>
      </c>
      <c r="B2065" s="1" t="s">
        <v>4</v>
      </c>
      <c r="C2065" s="3">
        <v>44.252049999999997</v>
      </c>
      <c r="D2065" s="3">
        <v>0</v>
      </c>
      <c r="E2065" s="4">
        <f t="shared" si="128"/>
        <v>-1</v>
      </c>
      <c r="F2065" s="3">
        <v>171.81366</v>
      </c>
      <c r="G2065" s="3">
        <v>576.70302000000004</v>
      </c>
      <c r="H2065" s="4">
        <f t="shared" si="129"/>
        <v>2.3565609393339275</v>
      </c>
      <c r="I2065" s="3">
        <v>542.34745999999996</v>
      </c>
      <c r="J2065" s="4">
        <f t="shared" si="130"/>
        <v>6.3346032818149656E-2</v>
      </c>
      <c r="K2065" s="3">
        <v>985.56412</v>
      </c>
      <c r="L2065" s="3">
        <v>1119.0504800000001</v>
      </c>
      <c r="M2065" s="4">
        <f t="shared" si="131"/>
        <v>0.13544157837239457</v>
      </c>
    </row>
    <row r="2066" spans="1:13" x14ac:dyDescent="0.25">
      <c r="A2066" s="1" t="s">
        <v>279</v>
      </c>
      <c r="B2066" s="1" t="s">
        <v>34</v>
      </c>
      <c r="C2066" s="3">
        <v>0</v>
      </c>
      <c r="D2066" s="3">
        <v>0</v>
      </c>
      <c r="E2066" s="4" t="str">
        <f t="shared" si="128"/>
        <v/>
      </c>
      <c r="F2066" s="3">
        <v>103.9736</v>
      </c>
      <c r="G2066" s="3">
        <v>0</v>
      </c>
      <c r="H2066" s="4">
        <f t="shared" si="129"/>
        <v>-1</v>
      </c>
      <c r="I2066" s="3">
        <v>69.680999999999997</v>
      </c>
      <c r="J2066" s="4">
        <f t="shared" si="130"/>
        <v>-1</v>
      </c>
      <c r="K2066" s="3">
        <v>142.7535</v>
      </c>
      <c r="L2066" s="3">
        <v>69.680999999999997</v>
      </c>
      <c r="M2066" s="4">
        <f t="shared" si="131"/>
        <v>-0.51187886811882022</v>
      </c>
    </row>
    <row r="2067" spans="1:13" x14ac:dyDescent="0.25">
      <c r="A2067" s="1" t="s">
        <v>279</v>
      </c>
      <c r="B2067" s="1" t="s">
        <v>36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60.766840000000002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60.766840000000002</v>
      </c>
      <c r="M2067" s="4" t="str">
        <f t="shared" si="131"/>
        <v/>
      </c>
    </row>
    <row r="2068" spans="1:13" x14ac:dyDescent="0.25">
      <c r="A2068" s="1" t="s">
        <v>279</v>
      </c>
      <c r="B2068" s="1" t="s">
        <v>5</v>
      </c>
      <c r="C2068" s="3">
        <v>12.672000000000001</v>
      </c>
      <c r="D2068" s="3">
        <v>91.618440000000007</v>
      </c>
      <c r="E2068" s="4">
        <f t="shared" si="128"/>
        <v>6.2299905303030307</v>
      </c>
      <c r="F2068" s="3">
        <v>3358.1949199999999</v>
      </c>
      <c r="G2068" s="3">
        <v>885.23388999999997</v>
      </c>
      <c r="H2068" s="4">
        <f t="shared" si="129"/>
        <v>-0.73639591772117863</v>
      </c>
      <c r="I2068" s="3">
        <v>654.33965000000001</v>
      </c>
      <c r="J2068" s="4">
        <f t="shared" si="130"/>
        <v>0.35286603830289054</v>
      </c>
      <c r="K2068" s="3">
        <v>3721.2593400000001</v>
      </c>
      <c r="L2068" s="3">
        <v>1539.5735400000001</v>
      </c>
      <c r="M2068" s="4">
        <f t="shared" si="131"/>
        <v>-0.58627620401216107</v>
      </c>
    </row>
    <row r="2069" spans="1:13" x14ac:dyDescent="0.25">
      <c r="A2069" s="1" t="s">
        <v>279</v>
      </c>
      <c r="B2069" s="1" t="s">
        <v>37</v>
      </c>
      <c r="C2069" s="3">
        <v>0</v>
      </c>
      <c r="D2069" s="3">
        <v>0</v>
      </c>
      <c r="E2069" s="4" t="str">
        <f t="shared" si="128"/>
        <v/>
      </c>
      <c r="F2069" s="3">
        <v>29.748249999999999</v>
      </c>
      <c r="G2069" s="3">
        <v>14.055999999999999</v>
      </c>
      <c r="H2069" s="4">
        <f t="shared" si="129"/>
        <v>-0.52750161774222015</v>
      </c>
      <c r="I2069" s="3">
        <v>23.328240000000001</v>
      </c>
      <c r="J2069" s="4">
        <f t="shared" si="130"/>
        <v>-0.39746847597589885</v>
      </c>
      <c r="K2069" s="3">
        <v>136.56756999999999</v>
      </c>
      <c r="L2069" s="3">
        <v>37.384239999999998</v>
      </c>
      <c r="M2069" s="4">
        <f t="shared" si="131"/>
        <v>-0.72625829104230233</v>
      </c>
    </row>
    <row r="2070" spans="1:13" x14ac:dyDescent="0.25">
      <c r="A2070" s="1" t="s">
        <v>279</v>
      </c>
      <c r="B2070" s="1" t="s">
        <v>38</v>
      </c>
      <c r="C2070" s="3">
        <v>0</v>
      </c>
      <c r="D2070" s="3">
        <v>0</v>
      </c>
      <c r="E2070" s="4" t="str">
        <f t="shared" si="128"/>
        <v/>
      </c>
      <c r="F2070" s="3">
        <v>158.48249999999999</v>
      </c>
      <c r="G2070" s="3">
        <v>199.6712</v>
      </c>
      <c r="H2070" s="4">
        <f t="shared" si="129"/>
        <v>0.25989431009732944</v>
      </c>
      <c r="I2070" s="3">
        <v>42.34</v>
      </c>
      <c r="J2070" s="4">
        <f t="shared" si="130"/>
        <v>3.7158998582900322</v>
      </c>
      <c r="K2070" s="3">
        <v>219.66021000000001</v>
      </c>
      <c r="L2070" s="3">
        <v>242.0112</v>
      </c>
      <c r="M2070" s="4">
        <f t="shared" si="131"/>
        <v>0.1017525659289864</v>
      </c>
    </row>
    <row r="2071" spans="1:13" x14ac:dyDescent="0.25">
      <c r="A2071" s="1" t="s">
        <v>279</v>
      </c>
      <c r="B2071" s="1" t="s">
        <v>12</v>
      </c>
      <c r="C2071" s="3">
        <v>0</v>
      </c>
      <c r="D2071" s="3">
        <v>0</v>
      </c>
      <c r="E2071" s="4" t="str">
        <f t="shared" si="128"/>
        <v/>
      </c>
      <c r="F2071" s="3">
        <v>168.83593999999999</v>
      </c>
      <c r="G2071" s="3">
        <v>157.63634999999999</v>
      </c>
      <c r="H2071" s="4">
        <f t="shared" si="129"/>
        <v>-6.6334158473604576E-2</v>
      </c>
      <c r="I2071" s="3">
        <v>118.45663999999999</v>
      </c>
      <c r="J2071" s="4">
        <f t="shared" si="130"/>
        <v>0.33075148847713387</v>
      </c>
      <c r="K2071" s="3">
        <v>276.71229</v>
      </c>
      <c r="L2071" s="3">
        <v>276.09298999999999</v>
      </c>
      <c r="M2071" s="4">
        <f t="shared" si="131"/>
        <v>-2.2380646699863282E-3</v>
      </c>
    </row>
    <row r="2072" spans="1:13" x14ac:dyDescent="0.25">
      <c r="A2072" s="1" t="s">
        <v>279</v>
      </c>
      <c r="B2072" s="1" t="s">
        <v>39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0</v>
      </c>
      <c r="M2072" s="4" t="str">
        <f t="shared" si="131"/>
        <v/>
      </c>
    </row>
    <row r="2073" spans="1:13" x14ac:dyDescent="0.25">
      <c r="A2073" s="1" t="s">
        <v>279</v>
      </c>
      <c r="B2073" s="1" t="s">
        <v>70</v>
      </c>
      <c r="C2073" s="3">
        <v>0</v>
      </c>
      <c r="D2073" s="3">
        <v>0</v>
      </c>
      <c r="E2073" s="4" t="str">
        <f t="shared" si="128"/>
        <v/>
      </c>
      <c r="F2073" s="3">
        <v>229.38980000000001</v>
      </c>
      <c r="G2073" s="3">
        <v>0</v>
      </c>
      <c r="H2073" s="4">
        <f t="shared" si="129"/>
        <v>-1</v>
      </c>
      <c r="I2073" s="3">
        <v>0</v>
      </c>
      <c r="J2073" s="4" t="str">
        <f t="shared" si="130"/>
        <v/>
      </c>
      <c r="K2073" s="3">
        <v>385.54579999999999</v>
      </c>
      <c r="L2073" s="3">
        <v>0</v>
      </c>
      <c r="M2073" s="4">
        <f t="shared" si="131"/>
        <v>-1</v>
      </c>
    </row>
    <row r="2074" spans="1:13" x14ac:dyDescent="0.25">
      <c r="A2074" s="1" t="s">
        <v>279</v>
      </c>
      <c r="B2074" s="1" t="s">
        <v>6</v>
      </c>
      <c r="C2074" s="3">
        <v>0.55483000000000005</v>
      </c>
      <c r="D2074" s="3">
        <v>39.439430000000002</v>
      </c>
      <c r="E2074" s="4">
        <f t="shared" si="128"/>
        <v>70.083809455148426</v>
      </c>
      <c r="F2074" s="3">
        <v>419.07461000000001</v>
      </c>
      <c r="G2074" s="3">
        <v>548.99886000000004</v>
      </c>
      <c r="H2074" s="4">
        <f t="shared" si="129"/>
        <v>0.31002653680212222</v>
      </c>
      <c r="I2074" s="3">
        <v>1317.36967</v>
      </c>
      <c r="J2074" s="4">
        <f t="shared" si="130"/>
        <v>-0.58326134835030774</v>
      </c>
      <c r="K2074" s="3">
        <v>1296.9183499999999</v>
      </c>
      <c r="L2074" s="3">
        <v>1866.36853</v>
      </c>
      <c r="M2074" s="4">
        <f t="shared" si="131"/>
        <v>0.43907943780732239</v>
      </c>
    </row>
    <row r="2075" spans="1:13" x14ac:dyDescent="0.25">
      <c r="A2075" s="1" t="s">
        <v>279</v>
      </c>
      <c r="B2075" s="1" t="s">
        <v>41</v>
      </c>
      <c r="C2075" s="3">
        <v>0</v>
      </c>
      <c r="D2075" s="3">
        <v>0</v>
      </c>
      <c r="E2075" s="4" t="str">
        <f t="shared" si="128"/>
        <v/>
      </c>
      <c r="F2075" s="3">
        <v>10.656000000000001</v>
      </c>
      <c r="G2075" s="3">
        <v>0</v>
      </c>
      <c r="H2075" s="4">
        <f t="shared" si="129"/>
        <v>-1</v>
      </c>
      <c r="I2075" s="3">
        <v>0</v>
      </c>
      <c r="J2075" s="4" t="str">
        <f t="shared" si="130"/>
        <v/>
      </c>
      <c r="K2075" s="3">
        <v>27.876000000000001</v>
      </c>
      <c r="L2075" s="3">
        <v>0</v>
      </c>
      <c r="M2075" s="4">
        <f t="shared" si="131"/>
        <v>-1</v>
      </c>
    </row>
    <row r="2076" spans="1:13" x14ac:dyDescent="0.25">
      <c r="A2076" s="1" t="s">
        <v>279</v>
      </c>
      <c r="B2076" s="1" t="s">
        <v>14</v>
      </c>
      <c r="C2076" s="3">
        <v>66.915000000000006</v>
      </c>
      <c r="D2076" s="3">
        <v>0</v>
      </c>
      <c r="E2076" s="4">
        <f t="shared" si="128"/>
        <v>-1</v>
      </c>
      <c r="F2076" s="3">
        <v>398.82065999999998</v>
      </c>
      <c r="G2076" s="3">
        <v>46.714649999999999</v>
      </c>
      <c r="H2076" s="4">
        <f t="shared" si="129"/>
        <v>-0.88286802895316407</v>
      </c>
      <c r="I2076" s="3">
        <v>125.98147</v>
      </c>
      <c r="J2076" s="4">
        <f t="shared" si="130"/>
        <v>-0.62919427753938728</v>
      </c>
      <c r="K2076" s="3">
        <v>411.41665999999998</v>
      </c>
      <c r="L2076" s="3">
        <v>172.69612000000001</v>
      </c>
      <c r="M2076" s="4">
        <f t="shared" si="131"/>
        <v>-0.58024033348576598</v>
      </c>
    </row>
    <row r="2077" spans="1:13" x14ac:dyDescent="0.25">
      <c r="A2077" s="1" t="s">
        <v>279</v>
      </c>
      <c r="B2077" s="1" t="s">
        <v>7</v>
      </c>
      <c r="C2077" s="3">
        <v>0</v>
      </c>
      <c r="D2077" s="3">
        <v>0</v>
      </c>
      <c r="E2077" s="4" t="str">
        <f t="shared" si="128"/>
        <v/>
      </c>
      <c r="F2077" s="3">
        <v>37.784260000000003</v>
      </c>
      <c r="G2077" s="3">
        <v>0</v>
      </c>
      <c r="H2077" s="4">
        <f t="shared" si="129"/>
        <v>-1</v>
      </c>
      <c r="I2077" s="3">
        <v>41.847630000000002</v>
      </c>
      <c r="J2077" s="4">
        <f t="shared" si="130"/>
        <v>-1</v>
      </c>
      <c r="K2077" s="3">
        <v>104.44533</v>
      </c>
      <c r="L2077" s="3">
        <v>41.847630000000002</v>
      </c>
      <c r="M2077" s="4">
        <f t="shared" si="131"/>
        <v>-0.59933459925877008</v>
      </c>
    </row>
    <row r="2078" spans="1:13" x14ac:dyDescent="0.25">
      <c r="A2078" s="1" t="s">
        <v>279</v>
      </c>
      <c r="B2078" s="1" t="s">
        <v>42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0</v>
      </c>
      <c r="L2078" s="3">
        <v>0</v>
      </c>
      <c r="M2078" s="4" t="str">
        <f t="shared" si="131"/>
        <v/>
      </c>
    </row>
    <row r="2079" spans="1:13" x14ac:dyDescent="0.25">
      <c r="A2079" s="1" t="s">
        <v>279</v>
      </c>
      <c r="B2079" s="1" t="s">
        <v>15</v>
      </c>
      <c r="C2079" s="3">
        <v>0</v>
      </c>
      <c r="D2079" s="3">
        <v>2.66893</v>
      </c>
      <c r="E2079" s="4" t="str">
        <f t="shared" si="128"/>
        <v/>
      </c>
      <c r="F2079" s="3">
        <v>1.43971</v>
      </c>
      <c r="G2079" s="3">
        <v>40.262830000000001</v>
      </c>
      <c r="H2079" s="4">
        <f t="shared" si="129"/>
        <v>26.965930638809205</v>
      </c>
      <c r="I2079" s="3">
        <v>7.2958699999999999</v>
      </c>
      <c r="J2079" s="4">
        <f t="shared" si="130"/>
        <v>4.5185783189667585</v>
      </c>
      <c r="K2079" s="3">
        <v>3.14771</v>
      </c>
      <c r="L2079" s="3">
        <v>47.558700000000002</v>
      </c>
      <c r="M2079" s="4">
        <f t="shared" si="131"/>
        <v>14.108983991536705</v>
      </c>
    </row>
    <row r="2080" spans="1:13" x14ac:dyDescent="0.25">
      <c r="A2080" s="1" t="s">
        <v>279</v>
      </c>
      <c r="B2080" s="1" t="s">
        <v>43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0</v>
      </c>
      <c r="M2080" s="4" t="str">
        <f t="shared" si="131"/>
        <v/>
      </c>
    </row>
    <row r="2081" spans="1:13" x14ac:dyDescent="0.25">
      <c r="A2081" s="1" t="s">
        <v>279</v>
      </c>
      <c r="B2081" s="1" t="s">
        <v>44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0</v>
      </c>
      <c r="L2081" s="3">
        <v>0</v>
      </c>
      <c r="M2081" s="4" t="str">
        <f t="shared" si="131"/>
        <v/>
      </c>
    </row>
    <row r="2082" spans="1:13" x14ac:dyDescent="0.25">
      <c r="A2082" s="1" t="s">
        <v>279</v>
      </c>
      <c r="B2082" s="1" t="s">
        <v>45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40.282539999999997</v>
      </c>
      <c r="J2082" s="4">
        <f t="shared" si="130"/>
        <v>-1</v>
      </c>
      <c r="K2082" s="3">
        <v>0</v>
      </c>
      <c r="L2082" s="3">
        <v>40.282539999999997</v>
      </c>
      <c r="M2082" s="4" t="str">
        <f t="shared" si="131"/>
        <v/>
      </c>
    </row>
    <row r="2083" spans="1:13" x14ac:dyDescent="0.25">
      <c r="A2083" s="1" t="s">
        <v>279</v>
      </c>
      <c r="B2083" s="1" t="s">
        <v>11</v>
      </c>
      <c r="C2083" s="3">
        <v>195.05177</v>
      </c>
      <c r="D2083" s="3">
        <v>153.95626999999999</v>
      </c>
      <c r="E2083" s="4">
        <f t="shared" si="128"/>
        <v>-0.21069021829435342</v>
      </c>
      <c r="F2083" s="3">
        <v>1307.08221</v>
      </c>
      <c r="G2083" s="3">
        <v>2469.10734</v>
      </c>
      <c r="H2083" s="4">
        <f t="shared" si="129"/>
        <v>0.88902222148674181</v>
      </c>
      <c r="I2083" s="3">
        <v>1323.24512</v>
      </c>
      <c r="J2083" s="4">
        <f t="shared" si="130"/>
        <v>0.86594857043568774</v>
      </c>
      <c r="K2083" s="3">
        <v>2522.6469400000001</v>
      </c>
      <c r="L2083" s="3">
        <v>3792.3524600000001</v>
      </c>
      <c r="M2083" s="4">
        <f t="shared" si="131"/>
        <v>0.50332272022180002</v>
      </c>
    </row>
    <row r="2084" spans="1:13" x14ac:dyDescent="0.25">
      <c r="A2084" s="1" t="s">
        <v>279</v>
      </c>
      <c r="B2084" s="1" t="s">
        <v>16</v>
      </c>
      <c r="C2084" s="3">
        <v>0</v>
      </c>
      <c r="D2084" s="3">
        <v>0</v>
      </c>
      <c r="E2084" s="4" t="str">
        <f t="shared" si="128"/>
        <v/>
      </c>
      <c r="F2084" s="3">
        <v>4.7481099999999996</v>
      </c>
      <c r="G2084" s="3">
        <v>0</v>
      </c>
      <c r="H2084" s="4">
        <f t="shared" si="129"/>
        <v>-1</v>
      </c>
      <c r="I2084" s="3">
        <v>0</v>
      </c>
      <c r="J2084" s="4" t="str">
        <f t="shared" si="130"/>
        <v/>
      </c>
      <c r="K2084" s="3">
        <v>4.7481099999999996</v>
      </c>
      <c r="L2084" s="3">
        <v>0</v>
      </c>
      <c r="M2084" s="4">
        <f t="shared" si="131"/>
        <v>-1</v>
      </c>
    </row>
    <row r="2085" spans="1:13" x14ac:dyDescent="0.25">
      <c r="A2085" s="1" t="s">
        <v>279</v>
      </c>
      <c r="B2085" s="1" t="s">
        <v>47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33.920949999999998</v>
      </c>
      <c r="H2085" s="4" t="str">
        <f t="shared" si="129"/>
        <v/>
      </c>
      <c r="I2085" s="3">
        <v>121.27522</v>
      </c>
      <c r="J2085" s="4">
        <f t="shared" si="130"/>
        <v>-0.72029776569360182</v>
      </c>
      <c r="K2085" s="3">
        <v>118.9</v>
      </c>
      <c r="L2085" s="3">
        <v>155.19617</v>
      </c>
      <c r="M2085" s="4">
        <f t="shared" si="131"/>
        <v>0.30526635828427229</v>
      </c>
    </row>
    <row r="2086" spans="1:13" x14ac:dyDescent="0.25">
      <c r="A2086" s="1" t="s">
        <v>279</v>
      </c>
      <c r="B2086" s="1" t="s">
        <v>8</v>
      </c>
      <c r="C2086" s="3">
        <v>170.57992999999999</v>
      </c>
      <c r="D2086" s="3">
        <v>786.62018</v>
      </c>
      <c r="E2086" s="4">
        <f t="shared" si="128"/>
        <v>3.6114462586542277</v>
      </c>
      <c r="F2086" s="3">
        <v>7422.2121100000004</v>
      </c>
      <c r="G2086" s="3">
        <v>8027.34566</v>
      </c>
      <c r="H2086" s="4">
        <f t="shared" si="129"/>
        <v>8.1530080390009196E-2</v>
      </c>
      <c r="I2086" s="3">
        <v>12457.679040000001</v>
      </c>
      <c r="J2086" s="4">
        <f t="shared" si="130"/>
        <v>-0.35563072108173377</v>
      </c>
      <c r="K2086" s="3">
        <v>15230.711230000001</v>
      </c>
      <c r="L2086" s="3">
        <v>20485.024700000002</v>
      </c>
      <c r="M2086" s="4">
        <f t="shared" si="131"/>
        <v>0.34498149105805087</v>
      </c>
    </row>
    <row r="2087" spans="1:13" x14ac:dyDescent="0.25">
      <c r="A2087" s="1" t="s">
        <v>279</v>
      </c>
      <c r="B2087" s="1" t="s">
        <v>17</v>
      </c>
      <c r="C2087" s="3">
        <v>3.8750300000000002</v>
      </c>
      <c r="D2087" s="3">
        <v>85.936989999999994</v>
      </c>
      <c r="E2087" s="4">
        <f t="shared" si="128"/>
        <v>21.177116048133819</v>
      </c>
      <c r="F2087" s="3">
        <v>3842.0295700000001</v>
      </c>
      <c r="G2087" s="3">
        <v>1470.6047599999999</v>
      </c>
      <c r="H2087" s="4">
        <f t="shared" si="129"/>
        <v>-0.61723231609589102</v>
      </c>
      <c r="I2087" s="3">
        <v>4034.2927800000002</v>
      </c>
      <c r="J2087" s="4">
        <f t="shared" si="130"/>
        <v>-0.63547396279949719</v>
      </c>
      <c r="K2087" s="3">
        <v>6881.0425999999998</v>
      </c>
      <c r="L2087" s="3">
        <v>5504.8975399999999</v>
      </c>
      <c r="M2087" s="4">
        <f t="shared" si="131"/>
        <v>-0.19999077756036565</v>
      </c>
    </row>
    <row r="2088" spans="1:13" x14ac:dyDescent="0.25">
      <c r="A2088" s="1" t="s">
        <v>279</v>
      </c>
      <c r="B2088" s="1" t="s">
        <v>48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25">
      <c r="A2089" s="1" t="s">
        <v>279</v>
      </c>
      <c r="B2089" s="1" t="s">
        <v>9</v>
      </c>
      <c r="C2089" s="3">
        <v>0</v>
      </c>
      <c r="D2089" s="3">
        <v>0</v>
      </c>
      <c r="E2089" s="4" t="str">
        <f t="shared" si="128"/>
        <v/>
      </c>
      <c r="F2089" s="3">
        <v>457.55790000000002</v>
      </c>
      <c r="G2089" s="3">
        <v>234.37119999999999</v>
      </c>
      <c r="H2089" s="4">
        <f t="shared" si="129"/>
        <v>-0.48777804951023684</v>
      </c>
      <c r="I2089" s="3">
        <v>265.91847000000001</v>
      </c>
      <c r="J2089" s="4">
        <f t="shared" si="130"/>
        <v>-0.11863512150923561</v>
      </c>
      <c r="K2089" s="3">
        <v>1298.6399699999999</v>
      </c>
      <c r="L2089" s="3">
        <v>500.28967</v>
      </c>
      <c r="M2089" s="4">
        <f t="shared" si="131"/>
        <v>-0.61475876181448497</v>
      </c>
    </row>
    <row r="2090" spans="1:13" x14ac:dyDescent="0.25">
      <c r="A2090" s="1" t="s">
        <v>279</v>
      </c>
      <c r="B2090" s="1" t="s">
        <v>62</v>
      </c>
      <c r="C2090" s="3">
        <v>0</v>
      </c>
      <c r="D2090" s="3">
        <v>0</v>
      </c>
      <c r="E2090" s="4" t="str">
        <f t="shared" si="128"/>
        <v/>
      </c>
      <c r="F2090" s="3">
        <v>329.32199000000003</v>
      </c>
      <c r="G2090" s="3">
        <v>23.07761</v>
      </c>
      <c r="H2090" s="4">
        <f t="shared" si="129"/>
        <v>-0.92992387177060365</v>
      </c>
      <c r="I2090" s="3">
        <v>0</v>
      </c>
      <c r="J2090" s="4" t="str">
        <f t="shared" si="130"/>
        <v/>
      </c>
      <c r="K2090" s="3">
        <v>657.42498999999998</v>
      </c>
      <c r="L2090" s="3">
        <v>23.07761</v>
      </c>
      <c r="M2090" s="4">
        <f t="shared" si="131"/>
        <v>-0.96489696870208719</v>
      </c>
    </row>
    <row r="2091" spans="1:13" x14ac:dyDescent="0.25">
      <c r="A2091" s="1" t="s">
        <v>279</v>
      </c>
      <c r="B2091" s="1" t="s">
        <v>19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33.4938</v>
      </c>
      <c r="H2091" s="4" t="str">
        <f t="shared" si="129"/>
        <v/>
      </c>
      <c r="I2091" s="3">
        <v>20.689540000000001</v>
      </c>
      <c r="J2091" s="4">
        <f t="shared" si="130"/>
        <v>0.618876011743132</v>
      </c>
      <c r="K2091" s="3">
        <v>0</v>
      </c>
      <c r="L2091" s="3">
        <v>54.183340000000001</v>
      </c>
      <c r="M2091" s="4" t="str">
        <f t="shared" si="131"/>
        <v/>
      </c>
    </row>
    <row r="2092" spans="1:13" x14ac:dyDescent="0.25">
      <c r="A2092" s="1" t="s">
        <v>279</v>
      </c>
      <c r="B2092" s="1" t="s">
        <v>20</v>
      </c>
      <c r="C2092" s="3">
        <v>0</v>
      </c>
      <c r="D2092" s="3">
        <v>42.804319999999997</v>
      </c>
      <c r="E2092" s="4" t="str">
        <f t="shared" si="128"/>
        <v/>
      </c>
      <c r="F2092" s="3">
        <v>24.967199999999998</v>
      </c>
      <c r="G2092" s="3">
        <v>125.00107</v>
      </c>
      <c r="H2092" s="4">
        <f t="shared" si="129"/>
        <v>4.006611474254222</v>
      </c>
      <c r="I2092" s="3">
        <v>328.56524000000002</v>
      </c>
      <c r="J2092" s="4">
        <f t="shared" si="130"/>
        <v>-0.61955479526683965</v>
      </c>
      <c r="K2092" s="3">
        <v>36.52516</v>
      </c>
      <c r="L2092" s="3">
        <v>453.56630999999999</v>
      </c>
      <c r="M2092" s="4">
        <f t="shared" si="131"/>
        <v>11.417914391066322</v>
      </c>
    </row>
    <row r="2093" spans="1:13" x14ac:dyDescent="0.25">
      <c r="A2093" s="1" t="s">
        <v>279</v>
      </c>
      <c r="B2093" s="1" t="s">
        <v>21</v>
      </c>
      <c r="C2093" s="3">
        <v>0</v>
      </c>
      <c r="D2093" s="3">
        <v>0</v>
      </c>
      <c r="E2093" s="4" t="str">
        <f t="shared" si="128"/>
        <v/>
      </c>
      <c r="F2093" s="3">
        <v>316.19249000000002</v>
      </c>
      <c r="G2093" s="3">
        <v>462.47170999999997</v>
      </c>
      <c r="H2093" s="4">
        <f t="shared" si="129"/>
        <v>0.4626271167920526</v>
      </c>
      <c r="I2093" s="3">
        <v>283.60333000000003</v>
      </c>
      <c r="J2093" s="4">
        <f t="shared" si="130"/>
        <v>0.63069915293307699</v>
      </c>
      <c r="K2093" s="3">
        <v>594.54736000000003</v>
      </c>
      <c r="L2093" s="3">
        <v>746.07503999999994</v>
      </c>
      <c r="M2093" s="4">
        <f t="shared" si="131"/>
        <v>0.25486225353014746</v>
      </c>
    </row>
    <row r="2094" spans="1:13" x14ac:dyDescent="0.25">
      <c r="A2094" s="1" t="s">
        <v>279</v>
      </c>
      <c r="B2094" s="1" t="s">
        <v>22</v>
      </c>
      <c r="C2094" s="3">
        <v>0</v>
      </c>
      <c r="D2094" s="3">
        <v>0</v>
      </c>
      <c r="E2094" s="4" t="str">
        <f t="shared" si="128"/>
        <v/>
      </c>
      <c r="F2094" s="3">
        <v>656.04468999999995</v>
      </c>
      <c r="G2094" s="3">
        <v>827.39946999999995</v>
      </c>
      <c r="H2094" s="4">
        <f t="shared" si="129"/>
        <v>0.26119376105307701</v>
      </c>
      <c r="I2094" s="3">
        <v>826.00954999999999</v>
      </c>
      <c r="J2094" s="4">
        <f t="shared" si="130"/>
        <v>1.6826924095489915E-3</v>
      </c>
      <c r="K2094" s="3">
        <v>1254.6771799999999</v>
      </c>
      <c r="L2094" s="3">
        <v>1653.4090200000001</v>
      </c>
      <c r="M2094" s="4">
        <f t="shared" si="131"/>
        <v>0.31779635937907158</v>
      </c>
    </row>
    <row r="2095" spans="1:13" x14ac:dyDescent="0.25">
      <c r="A2095" s="1" t="s">
        <v>279</v>
      </c>
      <c r="B2095" s="1" t="s">
        <v>49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0</v>
      </c>
      <c r="M2095" s="4" t="str">
        <f t="shared" si="131"/>
        <v/>
      </c>
    </row>
    <row r="2096" spans="1:13" x14ac:dyDescent="0.25">
      <c r="A2096" s="1" t="s">
        <v>279</v>
      </c>
      <c r="B2096" s="1" t="s">
        <v>50</v>
      </c>
      <c r="C2096" s="3">
        <v>0</v>
      </c>
      <c r="D2096" s="3">
        <v>0</v>
      </c>
      <c r="E2096" s="4" t="str">
        <f t="shared" si="128"/>
        <v/>
      </c>
      <c r="F2096" s="3">
        <v>50.768000000000001</v>
      </c>
      <c r="G2096" s="3">
        <v>0</v>
      </c>
      <c r="H2096" s="4">
        <f t="shared" si="129"/>
        <v>-1</v>
      </c>
      <c r="I2096" s="3">
        <v>0</v>
      </c>
      <c r="J2096" s="4" t="str">
        <f t="shared" si="130"/>
        <v/>
      </c>
      <c r="K2096" s="3">
        <v>50.768000000000001</v>
      </c>
      <c r="L2096" s="3">
        <v>0</v>
      </c>
      <c r="M2096" s="4">
        <f t="shared" si="131"/>
        <v>-1</v>
      </c>
    </row>
    <row r="2097" spans="1:13" x14ac:dyDescent="0.25">
      <c r="A2097" s="1" t="s">
        <v>279</v>
      </c>
      <c r="B2097" s="1" t="s">
        <v>23</v>
      </c>
      <c r="C2097" s="3">
        <v>0</v>
      </c>
      <c r="D2097" s="3">
        <v>56.094200000000001</v>
      </c>
      <c r="E2097" s="4" t="str">
        <f t="shared" si="128"/>
        <v/>
      </c>
      <c r="F2097" s="3">
        <v>19.998799999999999</v>
      </c>
      <c r="G2097" s="3">
        <v>474.23361</v>
      </c>
      <c r="H2097" s="4">
        <f t="shared" si="129"/>
        <v>22.713103286197171</v>
      </c>
      <c r="I2097" s="3">
        <v>73.461410000000001</v>
      </c>
      <c r="J2097" s="4">
        <f t="shared" si="130"/>
        <v>5.4555473411141984</v>
      </c>
      <c r="K2097" s="3">
        <v>66.692099999999996</v>
      </c>
      <c r="L2097" s="3">
        <v>547.69502</v>
      </c>
      <c r="M2097" s="4">
        <f t="shared" si="131"/>
        <v>7.2122923104835515</v>
      </c>
    </row>
    <row r="2098" spans="1:13" x14ac:dyDescent="0.25">
      <c r="A2098" s="1" t="s">
        <v>279</v>
      </c>
      <c r="B2098" s="1" t="s">
        <v>24</v>
      </c>
      <c r="C2098" s="3">
        <v>0</v>
      </c>
      <c r="D2098" s="3">
        <v>23.109000000000002</v>
      </c>
      <c r="E2098" s="4" t="str">
        <f t="shared" si="128"/>
        <v/>
      </c>
      <c r="F2098" s="3">
        <v>406.24220000000003</v>
      </c>
      <c r="G2098" s="3">
        <v>140.87472</v>
      </c>
      <c r="H2098" s="4">
        <f t="shared" si="129"/>
        <v>-0.65322480037770569</v>
      </c>
      <c r="I2098" s="3">
        <v>410.00959999999998</v>
      </c>
      <c r="J2098" s="4">
        <f t="shared" si="130"/>
        <v>-0.65641116695804191</v>
      </c>
      <c r="K2098" s="3">
        <v>474.34379999999999</v>
      </c>
      <c r="L2098" s="3">
        <v>550.88432</v>
      </c>
      <c r="M2098" s="4">
        <f t="shared" si="131"/>
        <v>0.16136085261365274</v>
      </c>
    </row>
    <row r="2099" spans="1:13" x14ac:dyDescent="0.25">
      <c r="A2099" s="1" t="s">
        <v>279</v>
      </c>
      <c r="B2099" s="1" t="s">
        <v>25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0</v>
      </c>
      <c r="L2099" s="3">
        <v>0</v>
      </c>
      <c r="M2099" s="4" t="str">
        <f t="shared" si="131"/>
        <v/>
      </c>
    </row>
    <row r="2100" spans="1:13" x14ac:dyDescent="0.25">
      <c r="A2100" s="1" t="s">
        <v>279</v>
      </c>
      <c r="B2100" s="1" t="s">
        <v>78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8.3632000000000009</v>
      </c>
      <c r="H2100" s="4" t="str">
        <f t="shared" si="129"/>
        <v/>
      </c>
      <c r="I2100" s="3">
        <v>353.95571999999999</v>
      </c>
      <c r="J2100" s="4">
        <f t="shared" si="130"/>
        <v>-0.97637218576380114</v>
      </c>
      <c r="K2100" s="3">
        <v>7.0832899999999999</v>
      </c>
      <c r="L2100" s="3">
        <v>362.31891999999999</v>
      </c>
      <c r="M2100" s="4">
        <f t="shared" si="131"/>
        <v>50.15121927804735</v>
      </c>
    </row>
    <row r="2101" spans="1:13" x14ac:dyDescent="0.25">
      <c r="A2101" s="1" t="s">
        <v>279</v>
      </c>
      <c r="B2101" s="1" t="s">
        <v>26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45.81</v>
      </c>
      <c r="H2101" s="4" t="str">
        <f t="shared" si="129"/>
        <v/>
      </c>
      <c r="I2101" s="3">
        <v>88.536799999999999</v>
      </c>
      <c r="J2101" s="4">
        <f t="shared" si="130"/>
        <v>-0.48258803119154969</v>
      </c>
      <c r="K2101" s="3">
        <v>0</v>
      </c>
      <c r="L2101" s="3">
        <v>134.3468</v>
      </c>
      <c r="M2101" s="4" t="str">
        <f t="shared" si="131"/>
        <v/>
      </c>
    </row>
    <row r="2102" spans="1:13" x14ac:dyDescent="0.25">
      <c r="A2102" s="1" t="s">
        <v>279</v>
      </c>
      <c r="B2102" s="1" t="s">
        <v>52</v>
      </c>
      <c r="C2102" s="3">
        <v>0</v>
      </c>
      <c r="D2102" s="3">
        <v>0</v>
      </c>
      <c r="E2102" s="4" t="str">
        <f t="shared" si="128"/>
        <v/>
      </c>
      <c r="F2102" s="3">
        <v>5.5320200000000002</v>
      </c>
      <c r="G2102" s="3">
        <v>0</v>
      </c>
      <c r="H2102" s="4">
        <f t="shared" si="129"/>
        <v>-1</v>
      </c>
      <c r="I2102" s="3">
        <v>3.32186</v>
      </c>
      <c r="J2102" s="4">
        <f t="shared" si="130"/>
        <v>-1</v>
      </c>
      <c r="K2102" s="3">
        <v>5.5320200000000002</v>
      </c>
      <c r="L2102" s="3">
        <v>3.32186</v>
      </c>
      <c r="M2102" s="4">
        <f t="shared" si="131"/>
        <v>-0.39952133217161179</v>
      </c>
    </row>
    <row r="2103" spans="1:13" x14ac:dyDescent="0.25">
      <c r="A2103" s="1" t="s">
        <v>279</v>
      </c>
      <c r="B2103" s="1" t="s">
        <v>28</v>
      </c>
      <c r="C2103" s="3">
        <v>0</v>
      </c>
      <c r="D2103" s="3">
        <v>0</v>
      </c>
      <c r="E2103" s="4" t="str">
        <f t="shared" si="128"/>
        <v/>
      </c>
      <c r="F2103" s="3">
        <v>32.836269999999999</v>
      </c>
      <c r="G2103" s="3">
        <v>92.546459999999996</v>
      </c>
      <c r="H2103" s="4">
        <f t="shared" si="129"/>
        <v>1.8184218244033197</v>
      </c>
      <c r="I2103" s="3">
        <v>51.244889999999998</v>
      </c>
      <c r="J2103" s="4">
        <f t="shared" si="130"/>
        <v>0.80596465325615885</v>
      </c>
      <c r="K2103" s="3">
        <v>81.020470000000003</v>
      </c>
      <c r="L2103" s="3">
        <v>143.79134999999999</v>
      </c>
      <c r="M2103" s="4">
        <f t="shared" si="131"/>
        <v>0.77475334319832978</v>
      </c>
    </row>
    <row r="2104" spans="1:13" x14ac:dyDescent="0.25">
      <c r="A2104" s="1" t="s">
        <v>279</v>
      </c>
      <c r="B2104" s="1" t="s">
        <v>54</v>
      </c>
      <c r="C2104" s="3">
        <v>0</v>
      </c>
      <c r="D2104" s="3">
        <v>0</v>
      </c>
      <c r="E2104" s="4" t="str">
        <f t="shared" si="128"/>
        <v/>
      </c>
      <c r="F2104" s="3">
        <v>49.500489999999999</v>
      </c>
      <c r="G2104" s="3">
        <v>54.752859999999998</v>
      </c>
      <c r="H2104" s="4">
        <f t="shared" si="129"/>
        <v>0.1061074344920625</v>
      </c>
      <c r="I2104" s="3">
        <v>12.78</v>
      </c>
      <c r="J2104" s="4">
        <f t="shared" si="130"/>
        <v>3.2842613458528955</v>
      </c>
      <c r="K2104" s="3">
        <v>115.22427999999999</v>
      </c>
      <c r="L2104" s="3">
        <v>67.532859999999999</v>
      </c>
      <c r="M2104" s="4">
        <f t="shared" si="131"/>
        <v>-0.41390078549416842</v>
      </c>
    </row>
    <row r="2105" spans="1:13" x14ac:dyDescent="0.25">
      <c r="A2105" s="1" t="s">
        <v>279</v>
      </c>
      <c r="B2105" s="1" t="s">
        <v>56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</v>
      </c>
      <c r="L2105" s="3">
        <v>0</v>
      </c>
      <c r="M2105" s="4" t="str">
        <f t="shared" si="131"/>
        <v/>
      </c>
    </row>
    <row r="2106" spans="1:13" x14ac:dyDescent="0.25">
      <c r="A2106" s="1" t="s">
        <v>279</v>
      </c>
      <c r="B2106" s="1" t="s">
        <v>59</v>
      </c>
      <c r="C2106" s="3">
        <v>0</v>
      </c>
      <c r="D2106" s="3">
        <v>0</v>
      </c>
      <c r="E2106" s="4" t="str">
        <f t="shared" si="128"/>
        <v/>
      </c>
      <c r="F2106" s="3">
        <v>143.12527</v>
      </c>
      <c r="G2106" s="3">
        <v>362.86899</v>
      </c>
      <c r="H2106" s="4">
        <f t="shared" si="129"/>
        <v>1.5353244049775419</v>
      </c>
      <c r="I2106" s="3">
        <v>239.38390999999999</v>
      </c>
      <c r="J2106" s="4">
        <f t="shared" si="130"/>
        <v>0.51584536320757746</v>
      </c>
      <c r="K2106" s="3">
        <v>311.79147999999998</v>
      </c>
      <c r="L2106" s="3">
        <v>602.25289999999995</v>
      </c>
      <c r="M2106" s="4">
        <f t="shared" si="131"/>
        <v>0.93158870152577622</v>
      </c>
    </row>
    <row r="2107" spans="1:13" x14ac:dyDescent="0.25">
      <c r="A2107" s="1" t="s">
        <v>279</v>
      </c>
      <c r="B2107" s="1" t="s">
        <v>60</v>
      </c>
      <c r="C2107" s="3">
        <v>0</v>
      </c>
      <c r="D2107" s="3">
        <v>0</v>
      </c>
      <c r="E2107" s="4" t="str">
        <f t="shared" si="128"/>
        <v/>
      </c>
      <c r="F2107" s="3">
        <v>11.914400000000001</v>
      </c>
      <c r="G2107" s="3">
        <v>0</v>
      </c>
      <c r="H2107" s="4">
        <f t="shared" si="129"/>
        <v>-1</v>
      </c>
      <c r="I2107" s="3">
        <v>0</v>
      </c>
      <c r="J2107" s="4" t="str">
        <f t="shared" si="130"/>
        <v/>
      </c>
      <c r="K2107" s="3">
        <v>11.914400000000001</v>
      </c>
      <c r="L2107" s="3">
        <v>0</v>
      </c>
      <c r="M2107" s="4">
        <f t="shared" si="131"/>
        <v>-1</v>
      </c>
    </row>
    <row r="2108" spans="1:13" x14ac:dyDescent="0.25">
      <c r="A2108" s="1" t="s">
        <v>279</v>
      </c>
      <c r="B2108" s="1" t="s">
        <v>30</v>
      </c>
      <c r="C2108" s="3">
        <v>0</v>
      </c>
      <c r="D2108" s="3">
        <v>0</v>
      </c>
      <c r="E2108" s="4" t="str">
        <f t="shared" si="128"/>
        <v/>
      </c>
      <c r="F2108" s="3">
        <v>24.074999999999999</v>
      </c>
      <c r="G2108" s="3">
        <v>0</v>
      </c>
      <c r="H2108" s="4">
        <f t="shared" si="129"/>
        <v>-1</v>
      </c>
      <c r="I2108" s="3">
        <v>0</v>
      </c>
      <c r="J2108" s="4" t="str">
        <f t="shared" si="130"/>
        <v/>
      </c>
      <c r="K2108" s="3">
        <v>24.074999999999999</v>
      </c>
      <c r="L2108" s="3">
        <v>0</v>
      </c>
      <c r="M2108" s="4">
        <f t="shared" si="131"/>
        <v>-1</v>
      </c>
    </row>
    <row r="2109" spans="1:13" x14ac:dyDescent="0.25">
      <c r="A2109" s="1" t="s">
        <v>279</v>
      </c>
      <c r="B2109" s="1" t="s">
        <v>80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50.406599999999997</v>
      </c>
      <c r="H2109" s="4" t="str">
        <f t="shared" si="129"/>
        <v/>
      </c>
      <c r="I2109" s="3">
        <v>18.75</v>
      </c>
      <c r="J2109" s="4">
        <f t="shared" si="130"/>
        <v>1.6883520000000001</v>
      </c>
      <c r="K2109" s="3">
        <v>0</v>
      </c>
      <c r="L2109" s="3">
        <v>69.156599999999997</v>
      </c>
      <c r="M2109" s="4" t="str">
        <f t="shared" si="131"/>
        <v/>
      </c>
    </row>
    <row r="2110" spans="1:13" x14ac:dyDescent="0.25">
      <c r="A2110" s="1" t="s">
        <v>279</v>
      </c>
      <c r="B2110" s="1" t="s">
        <v>61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0</v>
      </c>
      <c r="M2110" s="4" t="str">
        <f t="shared" si="131"/>
        <v/>
      </c>
    </row>
    <row r="2111" spans="1:13" x14ac:dyDescent="0.25">
      <c r="A2111" s="1" t="s">
        <v>279</v>
      </c>
      <c r="B2111" s="1" t="s">
        <v>31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0</v>
      </c>
      <c r="M2111" s="4" t="str">
        <f t="shared" si="131"/>
        <v/>
      </c>
    </row>
    <row r="2112" spans="1:13" ht="13" x14ac:dyDescent="0.3">
      <c r="A2112" s="2" t="s">
        <v>279</v>
      </c>
      <c r="B2112" s="2" t="s">
        <v>10</v>
      </c>
      <c r="C2112" s="6">
        <v>493.90060999999997</v>
      </c>
      <c r="D2112" s="6">
        <v>1282.24776</v>
      </c>
      <c r="E2112" s="5">
        <f t="shared" si="128"/>
        <v>1.5961655726645083</v>
      </c>
      <c r="F2112" s="6">
        <v>20192.36263</v>
      </c>
      <c r="G2112" s="6">
        <v>17466.693650000001</v>
      </c>
      <c r="H2112" s="5">
        <f t="shared" si="129"/>
        <v>-0.13498514413318052</v>
      </c>
      <c r="I2112" s="6">
        <v>23895.99265</v>
      </c>
      <c r="J2112" s="5">
        <f t="shared" si="130"/>
        <v>-0.26905343896647038</v>
      </c>
      <c r="K2112" s="6">
        <v>37460.175260000004</v>
      </c>
      <c r="L2112" s="6">
        <v>41362.686300000001</v>
      </c>
      <c r="M2112" s="5">
        <f t="shared" si="131"/>
        <v>0.10417759695233197</v>
      </c>
    </row>
    <row r="2113" spans="1:13" x14ac:dyDescent="0.25">
      <c r="A2113" s="1" t="s">
        <v>105</v>
      </c>
      <c r="B2113" s="1" t="s">
        <v>5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2693.3208300000001</v>
      </c>
      <c r="J2113" s="4">
        <f t="shared" si="130"/>
        <v>-1</v>
      </c>
      <c r="K2113" s="3">
        <v>0</v>
      </c>
      <c r="L2113" s="3">
        <v>2693.3208300000001</v>
      </c>
      <c r="M2113" s="4" t="str">
        <f t="shared" si="131"/>
        <v/>
      </c>
    </row>
    <row r="2114" spans="1:13" x14ac:dyDescent="0.25">
      <c r="A2114" s="1" t="s">
        <v>105</v>
      </c>
      <c r="B2114" s="1" t="s">
        <v>6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5.53925</v>
      </c>
      <c r="J2114" s="4">
        <f t="shared" si="130"/>
        <v>-1</v>
      </c>
      <c r="K2114" s="3">
        <v>0</v>
      </c>
      <c r="L2114" s="3">
        <v>5.53925</v>
      </c>
      <c r="M2114" s="4" t="str">
        <f t="shared" si="131"/>
        <v/>
      </c>
    </row>
    <row r="2115" spans="1:13" x14ac:dyDescent="0.25">
      <c r="A2115" s="1" t="s">
        <v>105</v>
      </c>
      <c r="B2115" s="1" t="s">
        <v>7</v>
      </c>
      <c r="C2115" s="3">
        <v>0</v>
      </c>
      <c r="D2115" s="3">
        <v>0</v>
      </c>
      <c r="E2115" s="4" t="str">
        <f t="shared" si="128"/>
        <v/>
      </c>
      <c r="F2115" s="3">
        <v>12.371259999999999</v>
      </c>
      <c r="G2115" s="3">
        <v>5.5159399999999996</v>
      </c>
      <c r="H2115" s="4">
        <f t="shared" si="129"/>
        <v>-0.55413272374842992</v>
      </c>
      <c r="I2115" s="3">
        <v>2.3965100000000001</v>
      </c>
      <c r="J2115" s="4">
        <f t="shared" si="130"/>
        <v>1.3016553237833346</v>
      </c>
      <c r="K2115" s="3">
        <v>17.07385</v>
      </c>
      <c r="L2115" s="3">
        <v>7.9124499999999998</v>
      </c>
      <c r="M2115" s="4">
        <f t="shared" si="131"/>
        <v>-0.53657493769712161</v>
      </c>
    </row>
    <row r="2116" spans="1:13" x14ac:dyDescent="0.25">
      <c r="A2116" s="1" t="s">
        <v>105</v>
      </c>
      <c r="B2116" s="1" t="s">
        <v>11</v>
      </c>
      <c r="C2116" s="3">
        <v>0</v>
      </c>
      <c r="D2116" s="3">
        <v>0</v>
      </c>
      <c r="E2116" s="4" t="str">
        <f t="shared" si="128"/>
        <v/>
      </c>
      <c r="F2116" s="3">
        <v>2020</v>
      </c>
      <c r="G2116" s="3">
        <v>0</v>
      </c>
      <c r="H2116" s="4">
        <f t="shared" si="129"/>
        <v>-1</v>
      </c>
      <c r="I2116" s="3">
        <v>1820</v>
      </c>
      <c r="J2116" s="4">
        <f t="shared" si="130"/>
        <v>-1</v>
      </c>
      <c r="K2116" s="3">
        <v>2020</v>
      </c>
      <c r="L2116" s="3">
        <v>1820</v>
      </c>
      <c r="M2116" s="4">
        <f t="shared" si="131"/>
        <v>-9.9009900990098987E-2</v>
      </c>
    </row>
    <row r="2117" spans="1:13" x14ac:dyDescent="0.25">
      <c r="A2117" s="1" t="s">
        <v>105</v>
      </c>
      <c r="B2117" s="1" t="s">
        <v>8</v>
      </c>
      <c r="C2117" s="3">
        <v>1.4178599999999999</v>
      </c>
      <c r="D2117" s="3">
        <v>0</v>
      </c>
      <c r="E2117" s="4">
        <f t="shared" ref="E2117:E2180" si="132">IF(C2117=0,"",(D2117/C2117-1))</f>
        <v>-1</v>
      </c>
      <c r="F2117" s="3">
        <v>2607.6195200000002</v>
      </c>
      <c r="G2117" s="3">
        <v>363.87436000000002</v>
      </c>
      <c r="H2117" s="4">
        <f t="shared" ref="H2117:H2180" si="133">IF(F2117=0,"",(G2117/F2117-1))</f>
        <v>-0.86045726486968466</v>
      </c>
      <c r="I2117" s="3">
        <v>15.627610000000001</v>
      </c>
      <c r="J2117" s="4">
        <f t="shared" ref="J2117:J2180" si="134">IF(I2117=0,"",(G2117/I2117-1))</f>
        <v>22.284069669002491</v>
      </c>
      <c r="K2117" s="3">
        <v>2645.44335</v>
      </c>
      <c r="L2117" s="3">
        <v>379.50196999999997</v>
      </c>
      <c r="M2117" s="4">
        <f t="shared" ref="M2117:M2180" si="135">IF(K2117=0,"",(L2117/K2117-1))</f>
        <v>-0.85654503998356268</v>
      </c>
    </row>
    <row r="2118" spans="1:13" x14ac:dyDescent="0.25">
      <c r="A2118" s="1" t="s">
        <v>105</v>
      </c>
      <c r="B2118" s="1" t="s">
        <v>9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</v>
      </c>
      <c r="L2118" s="3">
        <v>0</v>
      </c>
      <c r="M2118" s="4" t="str">
        <f t="shared" si="135"/>
        <v/>
      </c>
    </row>
    <row r="2119" spans="1:13" x14ac:dyDescent="0.25">
      <c r="A2119" s="1" t="s">
        <v>105</v>
      </c>
      <c r="B2119" s="1" t="s">
        <v>21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1.5062899999999999</v>
      </c>
      <c r="J2119" s="4">
        <f t="shared" si="134"/>
        <v>-1</v>
      </c>
      <c r="K2119" s="3">
        <v>0</v>
      </c>
      <c r="L2119" s="3">
        <v>1.5062899999999999</v>
      </c>
      <c r="M2119" s="4" t="str">
        <f t="shared" si="135"/>
        <v/>
      </c>
    </row>
    <row r="2120" spans="1:13" x14ac:dyDescent="0.25">
      <c r="A2120" s="1" t="s">
        <v>105</v>
      </c>
      <c r="B2120" s="1" t="s">
        <v>23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0</v>
      </c>
      <c r="M2120" s="4" t="str">
        <f t="shared" si="135"/>
        <v/>
      </c>
    </row>
    <row r="2121" spans="1:13" x14ac:dyDescent="0.25">
      <c r="A2121" s="1" t="s">
        <v>105</v>
      </c>
      <c r="B2121" s="1" t="s">
        <v>24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x14ac:dyDescent="0.25">
      <c r="A2122" s="1" t="s">
        <v>105</v>
      </c>
      <c r="B2122" s="1" t="s">
        <v>78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0</v>
      </c>
      <c r="M2122" s="4" t="str">
        <f t="shared" si="135"/>
        <v/>
      </c>
    </row>
    <row r="2123" spans="1:13" x14ac:dyDescent="0.25">
      <c r="A2123" s="1" t="s">
        <v>105</v>
      </c>
      <c r="B2123" s="1" t="s">
        <v>57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0</v>
      </c>
      <c r="L2123" s="3">
        <v>0</v>
      </c>
      <c r="M2123" s="4" t="str">
        <f t="shared" si="135"/>
        <v/>
      </c>
    </row>
    <row r="2124" spans="1:13" ht="13" x14ac:dyDescent="0.3">
      <c r="A2124" s="2" t="s">
        <v>105</v>
      </c>
      <c r="B2124" s="2" t="s">
        <v>10</v>
      </c>
      <c r="C2124" s="6">
        <v>1.4178599999999999</v>
      </c>
      <c r="D2124" s="6">
        <v>0</v>
      </c>
      <c r="E2124" s="5">
        <f t="shared" si="132"/>
        <v>-1</v>
      </c>
      <c r="F2124" s="6">
        <v>4639.9907800000001</v>
      </c>
      <c r="G2124" s="6">
        <v>369.39030000000002</v>
      </c>
      <c r="H2124" s="5">
        <f t="shared" si="133"/>
        <v>-0.92038986336089224</v>
      </c>
      <c r="I2124" s="6">
        <v>4538.3904899999998</v>
      </c>
      <c r="J2124" s="5">
        <f t="shared" si="134"/>
        <v>-0.91860764277249307</v>
      </c>
      <c r="K2124" s="6">
        <v>4682.5172000000002</v>
      </c>
      <c r="L2124" s="6">
        <v>4907.7807899999998</v>
      </c>
      <c r="M2124" s="5">
        <f t="shared" si="135"/>
        <v>4.810737053993086E-2</v>
      </c>
    </row>
    <row r="2125" spans="1:13" x14ac:dyDescent="0.25">
      <c r="A2125" s="1" t="s">
        <v>278</v>
      </c>
      <c r="B2125" s="1" t="s">
        <v>4</v>
      </c>
      <c r="C2125" s="3">
        <v>2.19218</v>
      </c>
      <c r="D2125" s="3">
        <v>16.75404</v>
      </c>
      <c r="E2125" s="4">
        <f t="shared" si="132"/>
        <v>6.642638834402284</v>
      </c>
      <c r="F2125" s="3">
        <v>15.9565</v>
      </c>
      <c r="G2125" s="3">
        <v>22.04316</v>
      </c>
      <c r="H2125" s="4">
        <f t="shared" si="133"/>
        <v>0.38145332623068962</v>
      </c>
      <c r="I2125" s="3">
        <v>55.956359999999997</v>
      </c>
      <c r="J2125" s="4">
        <f t="shared" si="134"/>
        <v>-0.60606515506012182</v>
      </c>
      <c r="K2125" s="3">
        <v>110.99467</v>
      </c>
      <c r="L2125" s="3">
        <v>77.999520000000004</v>
      </c>
      <c r="M2125" s="4">
        <f t="shared" si="135"/>
        <v>-0.29726787781791675</v>
      </c>
    </row>
    <row r="2126" spans="1:13" x14ac:dyDescent="0.25">
      <c r="A2126" s="1" t="s">
        <v>278</v>
      </c>
      <c r="B2126" s="1" t="s">
        <v>33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0</v>
      </c>
      <c r="M2126" s="4" t="str">
        <f t="shared" si="135"/>
        <v/>
      </c>
    </row>
    <row r="2127" spans="1:13" x14ac:dyDescent="0.25">
      <c r="A2127" s="1" t="s">
        <v>278</v>
      </c>
      <c r="B2127" s="1" t="s">
        <v>5</v>
      </c>
      <c r="C2127" s="3">
        <v>0</v>
      </c>
      <c r="D2127" s="3">
        <v>27.083590000000001</v>
      </c>
      <c r="E2127" s="4" t="str">
        <f t="shared" si="132"/>
        <v/>
      </c>
      <c r="F2127" s="3">
        <v>82.483189999999993</v>
      </c>
      <c r="G2127" s="3">
        <v>137.30522999999999</v>
      </c>
      <c r="H2127" s="4">
        <f t="shared" si="133"/>
        <v>0.66464500221196587</v>
      </c>
      <c r="I2127" s="3">
        <v>1328.2403400000001</v>
      </c>
      <c r="J2127" s="4">
        <f t="shared" si="134"/>
        <v>-0.89662621600545578</v>
      </c>
      <c r="K2127" s="3">
        <v>178.81589</v>
      </c>
      <c r="L2127" s="3">
        <v>1465.54557</v>
      </c>
      <c r="M2127" s="4">
        <f t="shared" si="135"/>
        <v>7.1958352247107342</v>
      </c>
    </row>
    <row r="2128" spans="1:13" x14ac:dyDescent="0.25">
      <c r="A2128" s="1" t="s">
        <v>278</v>
      </c>
      <c r="B2128" s="1" t="s">
        <v>37</v>
      </c>
      <c r="C2128" s="3">
        <v>0</v>
      </c>
      <c r="D2128" s="3">
        <v>0</v>
      </c>
      <c r="E2128" s="4" t="str">
        <f t="shared" si="132"/>
        <v/>
      </c>
      <c r="F2128" s="3">
        <v>16.071670000000001</v>
      </c>
      <c r="G2128" s="3">
        <v>0.14207</v>
      </c>
      <c r="H2128" s="4">
        <f t="shared" si="133"/>
        <v>-0.99116022168200313</v>
      </c>
      <c r="I2128" s="3">
        <v>45.885219999999997</v>
      </c>
      <c r="J2128" s="4">
        <f t="shared" si="134"/>
        <v>-0.99690379603715529</v>
      </c>
      <c r="K2128" s="3">
        <v>20.307079999999999</v>
      </c>
      <c r="L2128" s="3">
        <v>46.027290000000001</v>
      </c>
      <c r="M2128" s="4">
        <f t="shared" si="135"/>
        <v>1.2665636812382677</v>
      </c>
    </row>
    <row r="2129" spans="1:13" x14ac:dyDescent="0.25">
      <c r="A2129" s="1" t="s">
        <v>278</v>
      </c>
      <c r="B2129" s="1" t="s">
        <v>38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25">
      <c r="A2130" s="1" t="s">
        <v>278</v>
      </c>
      <c r="B2130" s="1" t="s">
        <v>12</v>
      </c>
      <c r="C2130" s="3">
        <v>0</v>
      </c>
      <c r="D2130" s="3">
        <v>34.168979999999998</v>
      </c>
      <c r="E2130" s="4" t="str">
        <f t="shared" si="132"/>
        <v/>
      </c>
      <c r="F2130" s="3">
        <v>40.144219999999997</v>
      </c>
      <c r="G2130" s="3">
        <v>34.168979999999998</v>
      </c>
      <c r="H2130" s="4">
        <f t="shared" si="133"/>
        <v>-0.14884434172590721</v>
      </c>
      <c r="I2130" s="3">
        <v>0</v>
      </c>
      <c r="J2130" s="4" t="str">
        <f t="shared" si="134"/>
        <v/>
      </c>
      <c r="K2130" s="3">
        <v>119.82434000000001</v>
      </c>
      <c r="L2130" s="3">
        <v>34.168979999999998</v>
      </c>
      <c r="M2130" s="4">
        <f t="shared" si="135"/>
        <v>-0.71484107486008264</v>
      </c>
    </row>
    <row r="2131" spans="1:13" x14ac:dyDescent="0.25">
      <c r="A2131" s="1" t="s">
        <v>278</v>
      </c>
      <c r="B2131" s="1" t="s">
        <v>39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0</v>
      </c>
      <c r="M2131" s="4" t="str">
        <f t="shared" si="135"/>
        <v/>
      </c>
    </row>
    <row r="2132" spans="1:13" x14ac:dyDescent="0.25">
      <c r="A2132" s="1" t="s">
        <v>278</v>
      </c>
      <c r="B2132" s="1" t="s">
        <v>13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5">
      <c r="A2133" s="1" t="s">
        <v>278</v>
      </c>
      <c r="B2133" s="1" t="s">
        <v>6</v>
      </c>
      <c r="C2133" s="3">
        <v>5.48569</v>
      </c>
      <c r="D2133" s="3">
        <v>21.09365</v>
      </c>
      <c r="E2133" s="4">
        <f t="shared" si="132"/>
        <v>2.8452136376645418</v>
      </c>
      <c r="F2133" s="3">
        <v>110.42733</v>
      </c>
      <c r="G2133" s="3">
        <v>239.41422</v>
      </c>
      <c r="H2133" s="4">
        <f t="shared" si="133"/>
        <v>1.1680703499758618</v>
      </c>
      <c r="I2133" s="3">
        <v>262.40633000000003</v>
      </c>
      <c r="J2133" s="4">
        <f t="shared" si="134"/>
        <v>-8.7620256721703371E-2</v>
      </c>
      <c r="K2133" s="3">
        <v>631.02336000000003</v>
      </c>
      <c r="L2133" s="3">
        <v>501.82055000000003</v>
      </c>
      <c r="M2133" s="4">
        <f t="shared" si="135"/>
        <v>-0.20475123139656826</v>
      </c>
    </row>
    <row r="2134" spans="1:13" x14ac:dyDescent="0.25">
      <c r="A2134" s="1" t="s">
        <v>278</v>
      </c>
      <c r="B2134" s="1" t="s">
        <v>41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6.2424200000000001</v>
      </c>
      <c r="J2134" s="4">
        <f t="shared" si="134"/>
        <v>-1</v>
      </c>
      <c r="K2134" s="3">
        <v>16.423760000000001</v>
      </c>
      <c r="L2134" s="3">
        <v>6.2424200000000001</v>
      </c>
      <c r="M2134" s="4">
        <f t="shared" si="135"/>
        <v>-0.61991529345289997</v>
      </c>
    </row>
    <row r="2135" spans="1:13" x14ac:dyDescent="0.25">
      <c r="A2135" s="1" t="s">
        <v>278</v>
      </c>
      <c r="B2135" s="1" t="s">
        <v>14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5">
      <c r="A2136" s="1" t="s">
        <v>278</v>
      </c>
      <c r="B2136" s="1" t="s">
        <v>7</v>
      </c>
      <c r="C2136" s="3">
        <v>0</v>
      </c>
      <c r="D2136" s="3">
        <v>5.8039500000000004</v>
      </c>
      <c r="E2136" s="4" t="str">
        <f t="shared" si="132"/>
        <v/>
      </c>
      <c r="F2136" s="3">
        <v>98.034220000000005</v>
      </c>
      <c r="G2136" s="3">
        <v>46.005180000000003</v>
      </c>
      <c r="H2136" s="4">
        <f t="shared" si="133"/>
        <v>-0.53072325153400524</v>
      </c>
      <c r="I2136" s="3">
        <v>38.702970000000001</v>
      </c>
      <c r="J2136" s="4">
        <f t="shared" si="134"/>
        <v>0.18867311733440628</v>
      </c>
      <c r="K2136" s="3">
        <v>116.65756</v>
      </c>
      <c r="L2136" s="3">
        <v>84.708150000000003</v>
      </c>
      <c r="M2136" s="4">
        <f t="shared" si="135"/>
        <v>-0.27387346349435049</v>
      </c>
    </row>
    <row r="2137" spans="1:13" x14ac:dyDescent="0.25">
      <c r="A2137" s="1" t="s">
        <v>278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0</v>
      </c>
      <c r="L2137" s="3">
        <v>0</v>
      </c>
      <c r="M2137" s="4" t="str">
        <f t="shared" si="135"/>
        <v/>
      </c>
    </row>
    <row r="2138" spans="1:13" x14ac:dyDescent="0.25">
      <c r="A2138" s="1" t="s">
        <v>278</v>
      </c>
      <c r="B2138" s="1" t="s">
        <v>71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0</v>
      </c>
      <c r="M2138" s="4" t="str">
        <f t="shared" si="135"/>
        <v/>
      </c>
    </row>
    <row r="2139" spans="1:13" x14ac:dyDescent="0.25">
      <c r="A2139" s="1" t="s">
        <v>278</v>
      </c>
      <c r="B2139" s="1" t="s">
        <v>45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0</v>
      </c>
      <c r="L2139" s="3">
        <v>0</v>
      </c>
      <c r="M2139" s="4" t="str">
        <f t="shared" si="135"/>
        <v/>
      </c>
    </row>
    <row r="2140" spans="1:13" x14ac:dyDescent="0.25">
      <c r="A2140" s="1" t="s">
        <v>278</v>
      </c>
      <c r="B2140" s="1" t="s">
        <v>11</v>
      </c>
      <c r="C2140" s="3">
        <v>0</v>
      </c>
      <c r="D2140" s="3">
        <v>265.35741000000002</v>
      </c>
      <c r="E2140" s="4" t="str">
        <f t="shared" si="132"/>
        <v/>
      </c>
      <c r="F2140" s="3">
        <v>99.000370000000004</v>
      </c>
      <c r="G2140" s="3">
        <v>587.58112000000006</v>
      </c>
      <c r="H2140" s="4">
        <f t="shared" si="133"/>
        <v>4.935140646444049</v>
      </c>
      <c r="I2140" s="3">
        <v>1086.3578500000001</v>
      </c>
      <c r="J2140" s="4">
        <f t="shared" si="134"/>
        <v>-0.45912746890907075</v>
      </c>
      <c r="K2140" s="3">
        <v>469.58323000000001</v>
      </c>
      <c r="L2140" s="3">
        <v>1673.9389699999999</v>
      </c>
      <c r="M2140" s="4">
        <f t="shared" si="135"/>
        <v>2.5647332848747597</v>
      </c>
    </row>
    <row r="2141" spans="1:13" x14ac:dyDescent="0.25">
      <c r="A2141" s="1" t="s">
        <v>278</v>
      </c>
      <c r="B2141" s="1" t="s">
        <v>73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0.39480999999999999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0</v>
      </c>
      <c r="L2141" s="3">
        <v>0.39480999999999999</v>
      </c>
      <c r="M2141" s="4" t="str">
        <f t="shared" si="135"/>
        <v/>
      </c>
    </row>
    <row r="2142" spans="1:13" x14ac:dyDescent="0.25">
      <c r="A2142" s="1" t="s">
        <v>278</v>
      </c>
      <c r="B2142" s="1" t="s">
        <v>16</v>
      </c>
      <c r="C2142" s="3">
        <v>0</v>
      </c>
      <c r="D2142" s="3">
        <v>0</v>
      </c>
      <c r="E2142" s="4" t="str">
        <f t="shared" si="132"/>
        <v/>
      </c>
      <c r="F2142" s="3">
        <v>119.64498</v>
      </c>
      <c r="G2142" s="3">
        <v>465.48021</v>
      </c>
      <c r="H2142" s="4">
        <f t="shared" si="133"/>
        <v>2.8905118292468268</v>
      </c>
      <c r="I2142" s="3">
        <v>304.74975000000001</v>
      </c>
      <c r="J2142" s="4">
        <f t="shared" si="134"/>
        <v>0.5274178567824912</v>
      </c>
      <c r="K2142" s="3">
        <v>119.64498</v>
      </c>
      <c r="L2142" s="3">
        <v>770.22996000000001</v>
      </c>
      <c r="M2142" s="4">
        <f t="shared" si="135"/>
        <v>5.4376287245816748</v>
      </c>
    </row>
    <row r="2143" spans="1:13" x14ac:dyDescent="0.25">
      <c r="A2143" s="1" t="s">
        <v>278</v>
      </c>
      <c r="B2143" s="1" t="s">
        <v>47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184.87354999999999</v>
      </c>
      <c r="H2143" s="4" t="str">
        <f t="shared" si="133"/>
        <v/>
      </c>
      <c r="I2143" s="3">
        <v>95.380099999999999</v>
      </c>
      <c r="J2143" s="4">
        <f t="shared" si="134"/>
        <v>0.93828219932669388</v>
      </c>
      <c r="K2143" s="3">
        <v>0</v>
      </c>
      <c r="L2143" s="3">
        <v>280.25364999999999</v>
      </c>
      <c r="M2143" s="4" t="str">
        <f t="shared" si="135"/>
        <v/>
      </c>
    </row>
    <row r="2144" spans="1:13" x14ac:dyDescent="0.25">
      <c r="A2144" s="1" t="s">
        <v>278</v>
      </c>
      <c r="B2144" s="1" t="s">
        <v>8</v>
      </c>
      <c r="C2144" s="3">
        <v>115.42285</v>
      </c>
      <c r="D2144" s="3">
        <v>227.16556</v>
      </c>
      <c r="E2144" s="4">
        <f t="shared" si="132"/>
        <v>0.96811601862196262</v>
      </c>
      <c r="F2144" s="3">
        <v>3177.5609399999998</v>
      </c>
      <c r="G2144" s="3">
        <v>3528.4814299999998</v>
      </c>
      <c r="H2144" s="4">
        <f t="shared" si="133"/>
        <v>0.11043706057137026</v>
      </c>
      <c r="I2144" s="3">
        <v>2614.1142</v>
      </c>
      <c r="J2144" s="4">
        <f t="shared" si="134"/>
        <v>0.34978090475159807</v>
      </c>
      <c r="K2144" s="3">
        <v>7746.20867</v>
      </c>
      <c r="L2144" s="3">
        <v>6142.5956299999998</v>
      </c>
      <c r="M2144" s="4">
        <f t="shared" si="135"/>
        <v>-0.20701908615121267</v>
      </c>
    </row>
    <row r="2145" spans="1:13" x14ac:dyDescent="0.25">
      <c r="A2145" s="1" t="s">
        <v>278</v>
      </c>
      <c r="B2145" s="1" t="s">
        <v>17</v>
      </c>
      <c r="C2145" s="3">
        <v>0</v>
      </c>
      <c r="D2145" s="3">
        <v>3.07301</v>
      </c>
      <c r="E2145" s="4" t="str">
        <f t="shared" si="132"/>
        <v/>
      </c>
      <c r="F2145" s="3">
        <v>478.57780000000002</v>
      </c>
      <c r="G2145" s="3">
        <v>195.23086000000001</v>
      </c>
      <c r="H2145" s="4">
        <f t="shared" si="133"/>
        <v>-0.59206035048011008</v>
      </c>
      <c r="I2145" s="3">
        <v>169.87618000000001</v>
      </c>
      <c r="J2145" s="4">
        <f t="shared" si="134"/>
        <v>0.14925388597742195</v>
      </c>
      <c r="K2145" s="3">
        <v>827.29174999999998</v>
      </c>
      <c r="L2145" s="3">
        <v>365.10703999999998</v>
      </c>
      <c r="M2145" s="4">
        <f t="shared" si="135"/>
        <v>-0.55867196790007878</v>
      </c>
    </row>
    <row r="2146" spans="1:13" x14ac:dyDescent="0.25">
      <c r="A2146" s="1" t="s">
        <v>278</v>
      </c>
      <c r="B2146" s="1" t="s">
        <v>75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0</v>
      </c>
      <c r="M2146" s="4" t="str">
        <f t="shared" si="135"/>
        <v/>
      </c>
    </row>
    <row r="2147" spans="1:13" x14ac:dyDescent="0.25">
      <c r="A2147" s="1" t="s">
        <v>278</v>
      </c>
      <c r="B2147" s="1" t="s">
        <v>9</v>
      </c>
      <c r="C2147" s="3">
        <v>0</v>
      </c>
      <c r="D2147" s="3">
        <v>27.976420000000001</v>
      </c>
      <c r="E2147" s="4" t="str">
        <f t="shared" si="132"/>
        <v/>
      </c>
      <c r="F2147" s="3">
        <v>376.62502000000001</v>
      </c>
      <c r="G2147" s="3">
        <v>107.43792999999999</v>
      </c>
      <c r="H2147" s="4">
        <f t="shared" si="133"/>
        <v>-0.71473501680796458</v>
      </c>
      <c r="I2147" s="3">
        <v>220.45134999999999</v>
      </c>
      <c r="J2147" s="4">
        <f t="shared" si="134"/>
        <v>-0.5126456245334855</v>
      </c>
      <c r="K2147" s="3">
        <v>483.53892000000002</v>
      </c>
      <c r="L2147" s="3">
        <v>327.88927999999999</v>
      </c>
      <c r="M2147" s="4">
        <f t="shared" si="135"/>
        <v>-0.32189681856426366</v>
      </c>
    </row>
    <row r="2148" spans="1:13" x14ac:dyDescent="0.25">
      <c r="A2148" s="1" t="s">
        <v>278</v>
      </c>
      <c r="B2148" s="1" t="s">
        <v>62</v>
      </c>
      <c r="C2148" s="3">
        <v>0</v>
      </c>
      <c r="D2148" s="3">
        <v>0</v>
      </c>
      <c r="E2148" s="4" t="str">
        <f t="shared" si="132"/>
        <v/>
      </c>
      <c r="F2148" s="3">
        <v>335.33062000000001</v>
      </c>
      <c r="G2148" s="3">
        <v>182.93416999999999</v>
      </c>
      <c r="H2148" s="4">
        <f t="shared" si="133"/>
        <v>-0.45446625184422473</v>
      </c>
      <c r="I2148" s="3">
        <v>186.24593999999999</v>
      </c>
      <c r="J2148" s="4">
        <f t="shared" si="134"/>
        <v>-1.7781703053500131E-2</v>
      </c>
      <c r="K2148" s="3">
        <v>564.62685999999997</v>
      </c>
      <c r="L2148" s="3">
        <v>369.18011000000001</v>
      </c>
      <c r="M2148" s="4">
        <f t="shared" si="135"/>
        <v>-0.34615205872423416</v>
      </c>
    </row>
    <row r="2149" spans="1:13" x14ac:dyDescent="0.25">
      <c r="A2149" s="1" t="s">
        <v>278</v>
      </c>
      <c r="B2149" s="1" t="s">
        <v>20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18.38269</v>
      </c>
      <c r="H2149" s="4" t="str">
        <f t="shared" si="133"/>
        <v/>
      </c>
      <c r="I2149" s="3">
        <v>7.0658899999999996</v>
      </c>
      <c r="J2149" s="4">
        <f t="shared" si="134"/>
        <v>1.6016099882675787</v>
      </c>
      <c r="K2149" s="3">
        <v>27.21341</v>
      </c>
      <c r="L2149" s="3">
        <v>25.44858</v>
      </c>
      <c r="M2149" s="4">
        <f t="shared" si="135"/>
        <v>-6.4851483147462918E-2</v>
      </c>
    </row>
    <row r="2150" spans="1:13" x14ac:dyDescent="0.25">
      <c r="A2150" s="1" t="s">
        <v>278</v>
      </c>
      <c r="B2150" s="1" t="s">
        <v>21</v>
      </c>
      <c r="C2150" s="3">
        <v>561.14646000000005</v>
      </c>
      <c r="D2150" s="3">
        <v>7.9154299999999997</v>
      </c>
      <c r="E2150" s="4">
        <f t="shared" si="132"/>
        <v>-0.98589418170792698</v>
      </c>
      <c r="F2150" s="3">
        <v>842.91824999999994</v>
      </c>
      <c r="G2150" s="3">
        <v>437.49041</v>
      </c>
      <c r="H2150" s="4">
        <f t="shared" si="133"/>
        <v>-0.4809812102181914</v>
      </c>
      <c r="I2150" s="3">
        <v>186.3373</v>
      </c>
      <c r="J2150" s="4">
        <f t="shared" si="134"/>
        <v>1.3478413071349644</v>
      </c>
      <c r="K2150" s="3">
        <v>1476.8139799999999</v>
      </c>
      <c r="L2150" s="3">
        <v>623.82771000000002</v>
      </c>
      <c r="M2150" s="4">
        <f t="shared" si="135"/>
        <v>-0.5775854518928647</v>
      </c>
    </row>
    <row r="2151" spans="1:13" x14ac:dyDescent="0.25">
      <c r="A2151" s="1" t="s">
        <v>278</v>
      </c>
      <c r="B2151" s="1" t="s">
        <v>22</v>
      </c>
      <c r="C2151" s="3">
        <v>16.826000000000001</v>
      </c>
      <c r="D2151" s="3">
        <v>0.15945999999999999</v>
      </c>
      <c r="E2151" s="4">
        <f t="shared" si="132"/>
        <v>-0.99052300011886363</v>
      </c>
      <c r="F2151" s="3">
        <v>24.385590000000001</v>
      </c>
      <c r="G2151" s="3">
        <v>36.381790000000002</v>
      </c>
      <c r="H2151" s="4">
        <f t="shared" si="133"/>
        <v>0.4919380667025075</v>
      </c>
      <c r="I2151" s="3">
        <v>290.22435000000002</v>
      </c>
      <c r="J2151" s="4">
        <f t="shared" si="134"/>
        <v>-0.87464253085587063</v>
      </c>
      <c r="K2151" s="3">
        <v>29.184670000000001</v>
      </c>
      <c r="L2151" s="3">
        <v>326.60613999999998</v>
      </c>
      <c r="M2151" s="4">
        <f t="shared" si="135"/>
        <v>10.191017064780928</v>
      </c>
    </row>
    <row r="2152" spans="1:13" x14ac:dyDescent="0.25">
      <c r="A2152" s="1" t="s">
        <v>278</v>
      </c>
      <c r="B2152" s="1" t="s">
        <v>49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0</v>
      </c>
      <c r="M2152" s="4" t="str">
        <f t="shared" si="135"/>
        <v/>
      </c>
    </row>
    <row r="2153" spans="1:13" x14ac:dyDescent="0.25">
      <c r="A2153" s="1" t="s">
        <v>278</v>
      </c>
      <c r="B2153" s="1" t="s">
        <v>50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0</v>
      </c>
      <c r="M2153" s="4" t="str">
        <f t="shared" si="135"/>
        <v/>
      </c>
    </row>
    <row r="2154" spans="1:13" x14ac:dyDescent="0.25">
      <c r="A2154" s="1" t="s">
        <v>278</v>
      </c>
      <c r="B2154" s="1" t="s">
        <v>23</v>
      </c>
      <c r="C2154" s="3">
        <v>0</v>
      </c>
      <c r="D2154" s="3">
        <v>0</v>
      </c>
      <c r="E2154" s="4" t="str">
        <f t="shared" si="132"/>
        <v/>
      </c>
      <c r="F2154" s="3">
        <v>109.55786999999999</v>
      </c>
      <c r="G2154" s="3">
        <v>107.673</v>
      </c>
      <c r="H2154" s="4">
        <f t="shared" si="133"/>
        <v>-1.7204332285759016E-2</v>
      </c>
      <c r="I2154" s="3">
        <v>142.24627000000001</v>
      </c>
      <c r="J2154" s="4">
        <f t="shared" si="134"/>
        <v>-0.24305220797705285</v>
      </c>
      <c r="K2154" s="3">
        <v>190.42195000000001</v>
      </c>
      <c r="L2154" s="3">
        <v>249.91927000000001</v>
      </c>
      <c r="M2154" s="4">
        <f t="shared" si="135"/>
        <v>0.3124499040157922</v>
      </c>
    </row>
    <row r="2155" spans="1:13" x14ac:dyDescent="0.25">
      <c r="A2155" s="1" t="s">
        <v>278</v>
      </c>
      <c r="B2155" s="1" t="s">
        <v>51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0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0</v>
      </c>
      <c r="M2155" s="4" t="str">
        <f t="shared" si="135"/>
        <v/>
      </c>
    </row>
    <row r="2156" spans="1:13" x14ac:dyDescent="0.25">
      <c r="A2156" s="1" t="s">
        <v>278</v>
      </c>
      <c r="B2156" s="1" t="s">
        <v>24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11.34333</v>
      </c>
      <c r="J2156" s="4">
        <f t="shared" si="134"/>
        <v>-1</v>
      </c>
      <c r="K2156" s="3">
        <v>0</v>
      </c>
      <c r="L2156" s="3">
        <v>11.34333</v>
      </c>
      <c r="M2156" s="4" t="str">
        <f t="shared" si="135"/>
        <v/>
      </c>
    </row>
    <row r="2157" spans="1:13" x14ac:dyDescent="0.25">
      <c r="A2157" s="1" t="s">
        <v>278</v>
      </c>
      <c r="B2157" s="1" t="s">
        <v>52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0</v>
      </c>
      <c r="J2157" s="4" t="str">
        <f t="shared" si="134"/>
        <v/>
      </c>
      <c r="K2157" s="3">
        <v>0</v>
      </c>
      <c r="L2157" s="3">
        <v>0</v>
      </c>
      <c r="M2157" s="4" t="str">
        <f t="shared" si="135"/>
        <v/>
      </c>
    </row>
    <row r="2158" spans="1:13" x14ac:dyDescent="0.25">
      <c r="A2158" s="1" t="s">
        <v>278</v>
      </c>
      <c r="B2158" s="1" t="s">
        <v>27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0</v>
      </c>
      <c r="L2158" s="3">
        <v>0</v>
      </c>
      <c r="M2158" s="4" t="str">
        <f t="shared" si="135"/>
        <v/>
      </c>
    </row>
    <row r="2159" spans="1:13" x14ac:dyDescent="0.25">
      <c r="A2159" s="1" t="s">
        <v>278</v>
      </c>
      <c r="B2159" s="1" t="s">
        <v>28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20.133009999999999</v>
      </c>
      <c r="H2159" s="4" t="str">
        <f t="shared" si="133"/>
        <v/>
      </c>
      <c r="I2159" s="3">
        <v>55.516779999999997</v>
      </c>
      <c r="J2159" s="4">
        <f t="shared" si="134"/>
        <v>-0.63735270669516497</v>
      </c>
      <c r="K2159" s="3">
        <v>47.655000000000001</v>
      </c>
      <c r="L2159" s="3">
        <v>75.649789999999996</v>
      </c>
      <c r="M2159" s="4">
        <f t="shared" si="135"/>
        <v>0.58744706746406461</v>
      </c>
    </row>
    <row r="2160" spans="1:13" x14ac:dyDescent="0.25">
      <c r="A2160" s="1" t="s">
        <v>278</v>
      </c>
      <c r="B2160" s="1" t="s">
        <v>54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0</v>
      </c>
      <c r="M2160" s="4" t="str">
        <f t="shared" si="135"/>
        <v/>
      </c>
    </row>
    <row r="2161" spans="1:13" x14ac:dyDescent="0.25">
      <c r="A2161" s="1" t="s">
        <v>278</v>
      </c>
      <c r="B2161" s="1" t="s">
        <v>29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0</v>
      </c>
      <c r="L2161" s="3">
        <v>0</v>
      </c>
      <c r="M2161" s="4" t="str">
        <f t="shared" si="135"/>
        <v/>
      </c>
    </row>
    <row r="2162" spans="1:13" x14ac:dyDescent="0.25">
      <c r="A2162" s="1" t="s">
        <v>278</v>
      </c>
      <c r="B2162" s="1" t="s">
        <v>55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4.1897500000000001</v>
      </c>
      <c r="H2162" s="4" t="str">
        <f t="shared" si="133"/>
        <v/>
      </c>
      <c r="I2162" s="3">
        <v>9.5337800000000001</v>
      </c>
      <c r="J2162" s="4">
        <f t="shared" si="134"/>
        <v>-0.56053632452185809</v>
      </c>
      <c r="K2162" s="3">
        <v>10.17042</v>
      </c>
      <c r="L2162" s="3">
        <v>13.72353</v>
      </c>
      <c r="M2162" s="4">
        <f t="shared" si="135"/>
        <v>0.34935725368273873</v>
      </c>
    </row>
    <row r="2163" spans="1:13" x14ac:dyDescent="0.25">
      <c r="A2163" s="1" t="s">
        <v>278</v>
      </c>
      <c r="B2163" s="1" t="s">
        <v>56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0</v>
      </c>
      <c r="M2163" s="4" t="str">
        <f t="shared" si="135"/>
        <v/>
      </c>
    </row>
    <row r="2164" spans="1:13" x14ac:dyDescent="0.25">
      <c r="A2164" s="1" t="s">
        <v>278</v>
      </c>
      <c r="B2164" s="1" t="s">
        <v>58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0</v>
      </c>
      <c r="L2164" s="3">
        <v>0</v>
      </c>
      <c r="M2164" s="4" t="str">
        <f t="shared" si="135"/>
        <v/>
      </c>
    </row>
    <row r="2165" spans="1:13" x14ac:dyDescent="0.25">
      <c r="A2165" s="1" t="s">
        <v>278</v>
      </c>
      <c r="B2165" s="1" t="s">
        <v>59</v>
      </c>
      <c r="C2165" s="3">
        <v>0</v>
      </c>
      <c r="D2165" s="3">
        <v>0</v>
      </c>
      <c r="E2165" s="4" t="str">
        <f t="shared" si="132"/>
        <v/>
      </c>
      <c r="F2165" s="3">
        <v>67.45729</v>
      </c>
      <c r="G2165" s="3">
        <v>71.463409999999996</v>
      </c>
      <c r="H2165" s="4">
        <f t="shared" si="133"/>
        <v>5.9387502818449844E-2</v>
      </c>
      <c r="I2165" s="3">
        <v>30.794650000000001</v>
      </c>
      <c r="J2165" s="4">
        <f t="shared" si="134"/>
        <v>1.3206436832371855</v>
      </c>
      <c r="K2165" s="3">
        <v>121.6232</v>
      </c>
      <c r="L2165" s="3">
        <v>102.25806</v>
      </c>
      <c r="M2165" s="4">
        <f t="shared" si="135"/>
        <v>-0.15922241809128523</v>
      </c>
    </row>
    <row r="2166" spans="1:13" x14ac:dyDescent="0.25">
      <c r="A2166" s="1" t="s">
        <v>278</v>
      </c>
      <c r="B2166" s="1" t="s">
        <v>60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13.463279999999999</v>
      </c>
      <c r="J2166" s="4">
        <f t="shared" si="134"/>
        <v>-1</v>
      </c>
      <c r="K2166" s="3">
        <v>13.68093</v>
      </c>
      <c r="L2166" s="3">
        <v>13.463279999999999</v>
      </c>
      <c r="M2166" s="4">
        <f t="shared" si="135"/>
        <v>-1.590900618598301E-2</v>
      </c>
    </row>
    <row r="2167" spans="1:13" x14ac:dyDescent="0.25">
      <c r="A2167" s="1" t="s">
        <v>278</v>
      </c>
      <c r="B2167" s="1" t="s">
        <v>30</v>
      </c>
      <c r="C2167" s="3">
        <v>0</v>
      </c>
      <c r="D2167" s="3">
        <v>0</v>
      </c>
      <c r="E2167" s="4" t="str">
        <f t="shared" si="132"/>
        <v/>
      </c>
      <c r="F2167" s="3">
        <v>57.989530000000002</v>
      </c>
      <c r="G2167" s="3">
        <v>15.049609999999999</v>
      </c>
      <c r="H2167" s="4">
        <f t="shared" si="133"/>
        <v>-0.74047711716235676</v>
      </c>
      <c r="I2167" s="3">
        <v>22.046800000000001</v>
      </c>
      <c r="J2167" s="4">
        <f t="shared" si="134"/>
        <v>-0.31737893934720696</v>
      </c>
      <c r="K2167" s="3">
        <v>241.64246</v>
      </c>
      <c r="L2167" s="3">
        <v>37.096409999999999</v>
      </c>
      <c r="M2167" s="4">
        <f t="shared" si="135"/>
        <v>-0.84648223660692745</v>
      </c>
    </row>
    <row r="2168" spans="1:13" x14ac:dyDescent="0.25">
      <c r="A2168" s="1" t="s">
        <v>278</v>
      </c>
      <c r="B2168" s="1" t="s">
        <v>80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0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0</v>
      </c>
      <c r="L2168" s="3">
        <v>0</v>
      </c>
      <c r="M2168" s="4" t="str">
        <f t="shared" si="135"/>
        <v/>
      </c>
    </row>
    <row r="2169" spans="1:13" x14ac:dyDescent="0.25">
      <c r="A2169" s="1" t="s">
        <v>278</v>
      </c>
      <c r="B2169" s="1" t="s">
        <v>61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5">
      <c r="A2170" s="1" t="s">
        <v>278</v>
      </c>
      <c r="B2170" s="1" t="s">
        <v>31</v>
      </c>
      <c r="C2170" s="3">
        <v>0</v>
      </c>
      <c r="D2170" s="3">
        <v>0</v>
      </c>
      <c r="E2170" s="4" t="str">
        <f t="shared" si="132"/>
        <v/>
      </c>
      <c r="F2170" s="3">
        <v>4.74322</v>
      </c>
      <c r="G2170" s="3">
        <v>0</v>
      </c>
      <c r="H2170" s="4">
        <f t="shared" si="133"/>
        <v>-1</v>
      </c>
      <c r="I2170" s="3">
        <v>0</v>
      </c>
      <c r="J2170" s="4" t="str">
        <f t="shared" si="134"/>
        <v/>
      </c>
      <c r="K2170" s="3">
        <v>4.74322</v>
      </c>
      <c r="L2170" s="3">
        <v>0</v>
      </c>
      <c r="M2170" s="4">
        <f t="shared" si="135"/>
        <v>-1</v>
      </c>
    </row>
    <row r="2171" spans="1:13" ht="13" x14ac:dyDescent="0.3">
      <c r="A2171" s="2" t="s">
        <v>278</v>
      </c>
      <c r="B2171" s="2" t="s">
        <v>10</v>
      </c>
      <c r="C2171" s="6">
        <v>701.07317999999998</v>
      </c>
      <c r="D2171" s="6">
        <v>636.55150000000003</v>
      </c>
      <c r="E2171" s="5">
        <f t="shared" si="132"/>
        <v>-9.2032731875436924E-2</v>
      </c>
      <c r="F2171" s="6">
        <v>6056.9086100000004</v>
      </c>
      <c r="G2171" s="6">
        <v>6442.25659</v>
      </c>
      <c r="H2171" s="5">
        <f t="shared" si="133"/>
        <v>6.3621230699071107E-2</v>
      </c>
      <c r="I2171" s="6">
        <v>7183.1814400000003</v>
      </c>
      <c r="J2171" s="5">
        <f t="shared" si="134"/>
        <v>-0.10314717179133381</v>
      </c>
      <c r="K2171" s="6">
        <v>13568.09031</v>
      </c>
      <c r="L2171" s="6">
        <v>13625.438029999999</v>
      </c>
      <c r="M2171" s="5">
        <f t="shared" si="135"/>
        <v>4.2266611357777428E-3</v>
      </c>
    </row>
    <row r="2172" spans="1:13" x14ac:dyDescent="0.25">
      <c r="A2172" s="1" t="s">
        <v>106</v>
      </c>
      <c r="B2172" s="1" t="s">
        <v>4</v>
      </c>
      <c r="C2172" s="3">
        <v>0</v>
      </c>
      <c r="D2172" s="3">
        <v>0</v>
      </c>
      <c r="E2172" s="4" t="str">
        <f t="shared" si="132"/>
        <v/>
      </c>
      <c r="F2172" s="3">
        <v>38.643000000000001</v>
      </c>
      <c r="G2172" s="3">
        <v>850.85599999999999</v>
      </c>
      <c r="H2172" s="4">
        <f t="shared" si="133"/>
        <v>21.01837331470124</v>
      </c>
      <c r="I2172" s="3">
        <v>574.31357000000003</v>
      </c>
      <c r="J2172" s="4">
        <f t="shared" si="134"/>
        <v>0.48151818874835217</v>
      </c>
      <c r="K2172" s="3">
        <v>365.77492999999998</v>
      </c>
      <c r="L2172" s="3">
        <v>1425.16957</v>
      </c>
      <c r="M2172" s="4">
        <f t="shared" si="135"/>
        <v>2.8963019417432467</v>
      </c>
    </row>
    <row r="2173" spans="1:13" x14ac:dyDescent="0.25">
      <c r="A2173" s="1" t="s">
        <v>106</v>
      </c>
      <c r="B2173" s="1" t="s">
        <v>34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25</v>
      </c>
      <c r="J2173" s="4">
        <f t="shared" si="134"/>
        <v>-1</v>
      </c>
      <c r="K2173" s="3">
        <v>0</v>
      </c>
      <c r="L2173" s="3">
        <v>25</v>
      </c>
      <c r="M2173" s="4" t="str">
        <f t="shared" si="135"/>
        <v/>
      </c>
    </row>
    <row r="2174" spans="1:13" x14ac:dyDescent="0.25">
      <c r="A2174" s="1" t="s">
        <v>106</v>
      </c>
      <c r="B2174" s="1" t="s">
        <v>36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25</v>
      </c>
      <c r="J2174" s="4">
        <f t="shared" si="134"/>
        <v>-1</v>
      </c>
      <c r="K2174" s="3">
        <v>0</v>
      </c>
      <c r="L2174" s="3">
        <v>25</v>
      </c>
      <c r="M2174" s="4" t="str">
        <f t="shared" si="135"/>
        <v/>
      </c>
    </row>
    <row r="2175" spans="1:13" x14ac:dyDescent="0.25">
      <c r="A2175" s="1" t="s">
        <v>106</v>
      </c>
      <c r="B2175" s="1" t="s">
        <v>5</v>
      </c>
      <c r="C2175" s="3">
        <v>0</v>
      </c>
      <c r="D2175" s="3">
        <v>0</v>
      </c>
      <c r="E2175" s="4" t="str">
        <f t="shared" si="132"/>
        <v/>
      </c>
      <c r="F2175" s="3">
        <v>72.900700000000001</v>
      </c>
      <c r="G2175" s="3">
        <v>617.74685999999997</v>
      </c>
      <c r="H2175" s="4">
        <f t="shared" si="133"/>
        <v>7.4738124599626605</v>
      </c>
      <c r="I2175" s="3">
        <v>500.26044000000002</v>
      </c>
      <c r="J2175" s="4">
        <f t="shared" si="134"/>
        <v>0.23485051106579591</v>
      </c>
      <c r="K2175" s="3">
        <v>1626.6309799999999</v>
      </c>
      <c r="L2175" s="3">
        <v>1118.0073</v>
      </c>
      <c r="M2175" s="4">
        <f t="shared" si="135"/>
        <v>-0.31268535165855504</v>
      </c>
    </row>
    <row r="2176" spans="1:13" x14ac:dyDescent="0.25">
      <c r="A2176" s="1" t="s">
        <v>106</v>
      </c>
      <c r="B2176" s="1" t="s">
        <v>37</v>
      </c>
      <c r="C2176" s="3">
        <v>0</v>
      </c>
      <c r="D2176" s="3">
        <v>0</v>
      </c>
      <c r="E2176" s="4" t="str">
        <f t="shared" si="132"/>
        <v/>
      </c>
      <c r="F2176" s="3">
        <v>13.88</v>
      </c>
      <c r="G2176" s="3">
        <v>0</v>
      </c>
      <c r="H2176" s="4">
        <f t="shared" si="133"/>
        <v>-1</v>
      </c>
      <c r="I2176" s="3">
        <v>0</v>
      </c>
      <c r="J2176" s="4" t="str">
        <f t="shared" si="134"/>
        <v/>
      </c>
      <c r="K2176" s="3">
        <v>13.88</v>
      </c>
      <c r="L2176" s="3">
        <v>0</v>
      </c>
      <c r="M2176" s="4">
        <f t="shared" si="135"/>
        <v>-1</v>
      </c>
    </row>
    <row r="2177" spans="1:13" x14ac:dyDescent="0.25">
      <c r="A2177" s="1" t="s">
        <v>106</v>
      </c>
      <c r="B2177" s="1" t="s">
        <v>38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0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0</v>
      </c>
      <c r="L2177" s="3">
        <v>0</v>
      </c>
      <c r="M2177" s="4" t="str">
        <f t="shared" si="135"/>
        <v/>
      </c>
    </row>
    <row r="2178" spans="1:13" x14ac:dyDescent="0.25">
      <c r="A2178" s="1" t="s">
        <v>106</v>
      </c>
      <c r="B2178" s="1" t="s">
        <v>12</v>
      </c>
      <c r="C2178" s="3">
        <v>0</v>
      </c>
      <c r="D2178" s="3">
        <v>0</v>
      </c>
      <c r="E2178" s="4" t="str">
        <f t="shared" si="132"/>
        <v/>
      </c>
      <c r="F2178" s="3">
        <v>145.66799</v>
      </c>
      <c r="G2178" s="3">
        <v>0</v>
      </c>
      <c r="H2178" s="4">
        <f t="shared" si="133"/>
        <v>-1</v>
      </c>
      <c r="I2178" s="3">
        <v>65.517099999999999</v>
      </c>
      <c r="J2178" s="4">
        <f t="shared" si="134"/>
        <v>-1</v>
      </c>
      <c r="K2178" s="3">
        <v>181.16015999999999</v>
      </c>
      <c r="L2178" s="3">
        <v>65.517099999999999</v>
      </c>
      <c r="M2178" s="4">
        <f t="shared" si="135"/>
        <v>-0.63834708470118373</v>
      </c>
    </row>
    <row r="2179" spans="1:13" x14ac:dyDescent="0.25">
      <c r="A2179" s="1" t="s">
        <v>106</v>
      </c>
      <c r="B2179" s="1" t="s">
        <v>69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0</v>
      </c>
      <c r="H2179" s="4" t="str">
        <f t="shared" si="133"/>
        <v/>
      </c>
      <c r="I2179" s="3">
        <v>0</v>
      </c>
      <c r="J2179" s="4" t="str">
        <f t="shared" si="134"/>
        <v/>
      </c>
      <c r="K2179" s="3">
        <v>6.3175499999999998</v>
      </c>
      <c r="L2179" s="3">
        <v>0</v>
      </c>
      <c r="M2179" s="4">
        <f t="shared" si="135"/>
        <v>-1</v>
      </c>
    </row>
    <row r="2180" spans="1:13" x14ac:dyDescent="0.25">
      <c r="A2180" s="1" t="s">
        <v>106</v>
      </c>
      <c r="B2180" s="1" t="s">
        <v>70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0</v>
      </c>
      <c r="M2180" s="4" t="str">
        <f t="shared" si="135"/>
        <v/>
      </c>
    </row>
    <row r="2181" spans="1:13" x14ac:dyDescent="0.25">
      <c r="A2181" s="1" t="s">
        <v>106</v>
      </c>
      <c r="B2181" s="1" t="s">
        <v>6</v>
      </c>
      <c r="C2181" s="3">
        <v>4.7223100000000002</v>
      </c>
      <c r="D2181" s="3">
        <v>0</v>
      </c>
      <c r="E2181" s="4">
        <f t="shared" ref="E2181:E2244" si="136">IF(C2181=0,"",(D2181/C2181-1))</f>
        <v>-1</v>
      </c>
      <c r="F2181" s="3">
        <v>4.7223100000000002</v>
      </c>
      <c r="G2181" s="3">
        <v>13.397410000000001</v>
      </c>
      <c r="H2181" s="4">
        <f t="shared" ref="H2181:H2244" si="137">IF(F2181=0,"",(G2181/F2181-1))</f>
        <v>1.8370458525594464</v>
      </c>
      <c r="I2181" s="3">
        <v>89.566000000000003</v>
      </c>
      <c r="J2181" s="4">
        <f t="shared" ref="J2181:J2244" si="138">IF(I2181=0,"",(G2181/I2181-1))</f>
        <v>-0.85041857401246013</v>
      </c>
      <c r="K2181" s="3">
        <v>372.81148999999999</v>
      </c>
      <c r="L2181" s="3">
        <v>102.96341</v>
      </c>
      <c r="M2181" s="4">
        <f t="shared" ref="M2181:M2244" si="139">IF(K2181=0,"",(L2181/K2181-1))</f>
        <v>-0.72381910761387747</v>
      </c>
    </row>
    <row r="2182" spans="1:13" x14ac:dyDescent="0.25">
      <c r="A2182" s="1" t="s">
        <v>106</v>
      </c>
      <c r="B2182" s="1" t="s">
        <v>7</v>
      </c>
      <c r="C2182" s="3">
        <v>0</v>
      </c>
      <c r="D2182" s="3">
        <v>0</v>
      </c>
      <c r="E2182" s="4" t="str">
        <f t="shared" si="136"/>
        <v/>
      </c>
      <c r="F2182" s="3">
        <v>139.20638</v>
      </c>
      <c r="G2182" s="3">
        <v>427.95819</v>
      </c>
      <c r="H2182" s="4">
        <f t="shared" si="137"/>
        <v>2.0742713803778248</v>
      </c>
      <c r="I2182" s="3">
        <v>287.52726999999999</v>
      </c>
      <c r="J2182" s="4">
        <f t="shared" si="138"/>
        <v>0.48840904725315282</v>
      </c>
      <c r="K2182" s="3">
        <v>231.99238</v>
      </c>
      <c r="L2182" s="3">
        <v>715.48545999999999</v>
      </c>
      <c r="M2182" s="4">
        <f t="shared" si="139"/>
        <v>2.0840903481398829</v>
      </c>
    </row>
    <row r="2183" spans="1:13" x14ac:dyDescent="0.25">
      <c r="A2183" s="1" t="s">
        <v>106</v>
      </c>
      <c r="B2183" s="1" t="s">
        <v>42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0</v>
      </c>
      <c r="L2183" s="3">
        <v>0</v>
      </c>
      <c r="M2183" s="4" t="str">
        <f t="shared" si="139"/>
        <v/>
      </c>
    </row>
    <row r="2184" spans="1:13" x14ac:dyDescent="0.25">
      <c r="A2184" s="1" t="s">
        <v>106</v>
      </c>
      <c r="B2184" s="1" t="s">
        <v>15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0</v>
      </c>
      <c r="L2184" s="3">
        <v>0</v>
      </c>
      <c r="M2184" s="4" t="str">
        <f t="shared" si="139"/>
        <v/>
      </c>
    </row>
    <row r="2185" spans="1:13" x14ac:dyDescent="0.25">
      <c r="A2185" s="1" t="s">
        <v>106</v>
      </c>
      <c r="B2185" s="1" t="s">
        <v>45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0</v>
      </c>
      <c r="M2185" s="4" t="str">
        <f t="shared" si="139"/>
        <v/>
      </c>
    </row>
    <row r="2186" spans="1:13" x14ac:dyDescent="0.25">
      <c r="A2186" s="1" t="s">
        <v>106</v>
      </c>
      <c r="B2186" s="1" t="s">
        <v>11</v>
      </c>
      <c r="C2186" s="3">
        <v>79.34966</v>
      </c>
      <c r="D2186" s="3">
        <v>76.751000000000005</v>
      </c>
      <c r="E2186" s="4">
        <f t="shared" si="136"/>
        <v>-3.274947869971967E-2</v>
      </c>
      <c r="F2186" s="3">
        <v>679.73045999999999</v>
      </c>
      <c r="G2186" s="3">
        <v>617.27943000000005</v>
      </c>
      <c r="H2186" s="4">
        <f t="shared" si="137"/>
        <v>-9.1876168091687305E-2</v>
      </c>
      <c r="I2186" s="3">
        <v>2013.4667400000001</v>
      </c>
      <c r="J2186" s="4">
        <f t="shared" si="138"/>
        <v>-0.69342457079772768</v>
      </c>
      <c r="K2186" s="3">
        <v>2093.99865</v>
      </c>
      <c r="L2186" s="3">
        <v>2630.7461699999999</v>
      </c>
      <c r="M2186" s="4">
        <f t="shared" si="139"/>
        <v>0.25632658359163685</v>
      </c>
    </row>
    <row r="2187" spans="1:13" x14ac:dyDescent="0.25">
      <c r="A2187" s="1" t="s">
        <v>106</v>
      </c>
      <c r="B2187" s="1" t="s">
        <v>73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0</v>
      </c>
      <c r="M2187" s="4" t="str">
        <f t="shared" si="139"/>
        <v/>
      </c>
    </row>
    <row r="2188" spans="1:13" x14ac:dyDescent="0.25">
      <c r="A2188" s="1" t="s">
        <v>106</v>
      </c>
      <c r="B2188" s="1" t="s">
        <v>16</v>
      </c>
      <c r="C2188" s="3">
        <v>50.075629999999997</v>
      </c>
      <c r="D2188" s="3">
        <v>0</v>
      </c>
      <c r="E2188" s="4">
        <f t="shared" si="136"/>
        <v>-1</v>
      </c>
      <c r="F2188" s="3">
        <v>51.375630000000001</v>
      </c>
      <c r="G2188" s="3">
        <v>0.44</v>
      </c>
      <c r="H2188" s="4">
        <f t="shared" si="137"/>
        <v>-0.99143562813730945</v>
      </c>
      <c r="I2188" s="3">
        <v>120.172</v>
      </c>
      <c r="J2188" s="4">
        <f t="shared" si="138"/>
        <v>-0.99633858136670772</v>
      </c>
      <c r="K2188" s="3">
        <v>81.939679999999996</v>
      </c>
      <c r="L2188" s="3">
        <v>120.61199999999999</v>
      </c>
      <c r="M2188" s="4">
        <f t="shared" si="139"/>
        <v>0.47196083753317075</v>
      </c>
    </row>
    <row r="2189" spans="1:13" x14ac:dyDescent="0.25">
      <c r="A2189" s="1" t="s">
        <v>106</v>
      </c>
      <c r="B2189" s="1" t="s">
        <v>8</v>
      </c>
      <c r="C2189" s="3">
        <v>0</v>
      </c>
      <c r="D2189" s="3">
        <v>282.24970000000002</v>
      </c>
      <c r="E2189" s="4" t="str">
        <f t="shared" si="136"/>
        <v/>
      </c>
      <c r="F2189" s="3">
        <v>16655.027600000001</v>
      </c>
      <c r="G2189" s="3">
        <v>13704.251389999999</v>
      </c>
      <c r="H2189" s="4">
        <f t="shared" si="137"/>
        <v>-0.1771702984148763</v>
      </c>
      <c r="I2189" s="3">
        <v>16611.264139999999</v>
      </c>
      <c r="J2189" s="4">
        <f t="shared" si="138"/>
        <v>-0.17500249983984661</v>
      </c>
      <c r="K2189" s="3">
        <v>29346.523590000001</v>
      </c>
      <c r="L2189" s="3">
        <v>30315.515530000001</v>
      </c>
      <c r="M2189" s="4">
        <f t="shared" si="139"/>
        <v>3.3018968568058638E-2</v>
      </c>
    </row>
    <row r="2190" spans="1:13" x14ac:dyDescent="0.25">
      <c r="A2190" s="1" t="s">
        <v>106</v>
      </c>
      <c r="B2190" s="1" t="s">
        <v>17</v>
      </c>
      <c r="C2190" s="3">
        <v>0</v>
      </c>
      <c r="D2190" s="3">
        <v>0</v>
      </c>
      <c r="E2190" s="4" t="str">
        <f t="shared" si="136"/>
        <v/>
      </c>
      <c r="F2190" s="3">
        <v>4286.5949000000001</v>
      </c>
      <c r="G2190" s="3">
        <v>281.83445</v>
      </c>
      <c r="H2190" s="4">
        <f t="shared" si="137"/>
        <v>-0.93425213798486062</v>
      </c>
      <c r="I2190" s="3">
        <v>566.63547000000005</v>
      </c>
      <c r="J2190" s="4">
        <f t="shared" si="138"/>
        <v>-0.50261770587711352</v>
      </c>
      <c r="K2190" s="3">
        <v>5117.2758700000004</v>
      </c>
      <c r="L2190" s="3">
        <v>848.46992</v>
      </c>
      <c r="M2190" s="4">
        <f t="shared" si="139"/>
        <v>-0.83419500109928602</v>
      </c>
    </row>
    <row r="2191" spans="1:13" x14ac:dyDescent="0.25">
      <c r="A2191" s="1" t="s">
        <v>106</v>
      </c>
      <c r="B2191" s="1" t="s">
        <v>75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0</v>
      </c>
      <c r="M2191" s="4" t="str">
        <f t="shared" si="139"/>
        <v/>
      </c>
    </row>
    <row r="2192" spans="1:13" x14ac:dyDescent="0.25">
      <c r="A2192" s="1" t="s">
        <v>106</v>
      </c>
      <c r="B2192" s="1" t="s">
        <v>48</v>
      </c>
      <c r="C2192" s="3">
        <v>0</v>
      </c>
      <c r="D2192" s="3">
        <v>0</v>
      </c>
      <c r="E2192" s="4" t="str">
        <f t="shared" si="136"/>
        <v/>
      </c>
      <c r="F2192" s="3">
        <v>111.89964999999999</v>
      </c>
      <c r="G2192" s="3">
        <v>0</v>
      </c>
      <c r="H2192" s="4">
        <f t="shared" si="137"/>
        <v>-1</v>
      </c>
      <c r="I2192" s="3">
        <v>17.277750000000001</v>
      </c>
      <c r="J2192" s="4">
        <f t="shared" si="138"/>
        <v>-1</v>
      </c>
      <c r="K2192" s="3">
        <v>186.28065000000001</v>
      </c>
      <c r="L2192" s="3">
        <v>17.277750000000001</v>
      </c>
      <c r="M2192" s="4">
        <f t="shared" si="139"/>
        <v>-0.90724882052966849</v>
      </c>
    </row>
    <row r="2193" spans="1:13" x14ac:dyDescent="0.25">
      <c r="A2193" s="1" t="s">
        <v>106</v>
      </c>
      <c r="B2193" s="1" t="s">
        <v>9</v>
      </c>
      <c r="C2193" s="3">
        <v>0</v>
      </c>
      <c r="D2193" s="3">
        <v>0</v>
      </c>
      <c r="E2193" s="4" t="str">
        <f t="shared" si="136"/>
        <v/>
      </c>
      <c r="F2193" s="3">
        <v>173.48253</v>
      </c>
      <c r="G2193" s="3">
        <v>171.19074000000001</v>
      </c>
      <c r="H2193" s="4">
        <f t="shared" si="137"/>
        <v>-1.321049445151623E-2</v>
      </c>
      <c r="I2193" s="3">
        <v>176.35910000000001</v>
      </c>
      <c r="J2193" s="4">
        <f t="shared" si="138"/>
        <v>-2.9305887816392873E-2</v>
      </c>
      <c r="K2193" s="3">
        <v>314.04329000000001</v>
      </c>
      <c r="L2193" s="3">
        <v>347.54984000000002</v>
      </c>
      <c r="M2193" s="4">
        <f t="shared" si="139"/>
        <v>0.10669404845427533</v>
      </c>
    </row>
    <row r="2194" spans="1:13" x14ac:dyDescent="0.25">
      <c r="A2194" s="1" t="s">
        <v>106</v>
      </c>
      <c r="B2194" s="1" t="s">
        <v>76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0</v>
      </c>
      <c r="L2194" s="3">
        <v>0</v>
      </c>
      <c r="M2194" s="4" t="str">
        <f t="shared" si="139"/>
        <v/>
      </c>
    </row>
    <row r="2195" spans="1:13" x14ac:dyDescent="0.25">
      <c r="A2195" s="1" t="s">
        <v>106</v>
      </c>
      <c r="B2195" s="1" t="s">
        <v>62</v>
      </c>
      <c r="C2195" s="3">
        <v>0</v>
      </c>
      <c r="D2195" s="3">
        <v>0</v>
      </c>
      <c r="E2195" s="4" t="str">
        <f t="shared" si="136"/>
        <v/>
      </c>
      <c r="F2195" s="3">
        <v>18.48</v>
      </c>
      <c r="G2195" s="3">
        <v>0</v>
      </c>
      <c r="H2195" s="4">
        <f t="shared" si="137"/>
        <v>-1</v>
      </c>
      <c r="I2195" s="3">
        <v>0</v>
      </c>
      <c r="J2195" s="4" t="str">
        <f t="shared" si="138"/>
        <v/>
      </c>
      <c r="K2195" s="3">
        <v>18.48</v>
      </c>
      <c r="L2195" s="3">
        <v>0</v>
      </c>
      <c r="M2195" s="4">
        <f t="shared" si="139"/>
        <v>-1</v>
      </c>
    </row>
    <row r="2196" spans="1:13" x14ac:dyDescent="0.25">
      <c r="A2196" s="1" t="s">
        <v>106</v>
      </c>
      <c r="B2196" s="1" t="s">
        <v>20</v>
      </c>
      <c r="C2196" s="3">
        <v>0</v>
      </c>
      <c r="D2196" s="3">
        <v>0</v>
      </c>
      <c r="E2196" s="4" t="str">
        <f t="shared" si="136"/>
        <v/>
      </c>
      <c r="F2196" s="3">
        <v>149.09289999999999</v>
      </c>
      <c r="G2196" s="3">
        <v>0</v>
      </c>
      <c r="H2196" s="4">
        <f t="shared" si="137"/>
        <v>-1</v>
      </c>
      <c r="I2196" s="3">
        <v>0</v>
      </c>
      <c r="J2196" s="4" t="str">
        <f t="shared" si="138"/>
        <v/>
      </c>
      <c r="K2196" s="3">
        <v>149.09289999999999</v>
      </c>
      <c r="L2196" s="3">
        <v>0</v>
      </c>
      <c r="M2196" s="4">
        <f t="shared" si="139"/>
        <v>-1</v>
      </c>
    </row>
    <row r="2197" spans="1:13" x14ac:dyDescent="0.25">
      <c r="A2197" s="1" t="s">
        <v>106</v>
      </c>
      <c r="B2197" s="1" t="s">
        <v>21</v>
      </c>
      <c r="C2197" s="3">
        <v>69.550250000000005</v>
      </c>
      <c r="D2197" s="3">
        <v>0</v>
      </c>
      <c r="E2197" s="4">
        <f t="shared" si="136"/>
        <v>-1</v>
      </c>
      <c r="F2197" s="3">
        <v>194.67308</v>
      </c>
      <c r="G2197" s="3">
        <v>109.47698</v>
      </c>
      <c r="H2197" s="4">
        <f t="shared" si="137"/>
        <v>-0.43763678059647493</v>
      </c>
      <c r="I2197" s="3">
        <v>1858.6010900000001</v>
      </c>
      <c r="J2197" s="4">
        <f t="shared" si="138"/>
        <v>-0.94109710761011123</v>
      </c>
      <c r="K2197" s="3">
        <v>1262.29324</v>
      </c>
      <c r="L2197" s="3">
        <v>1968.07807</v>
      </c>
      <c r="M2197" s="4">
        <f t="shared" si="139"/>
        <v>0.55912905784079148</v>
      </c>
    </row>
    <row r="2198" spans="1:13" x14ac:dyDescent="0.25">
      <c r="A2198" s="1" t="s">
        <v>106</v>
      </c>
      <c r="B2198" s="1" t="s">
        <v>22</v>
      </c>
      <c r="C2198" s="3">
        <v>0</v>
      </c>
      <c r="D2198" s="3">
        <v>0</v>
      </c>
      <c r="E2198" s="4" t="str">
        <f t="shared" si="136"/>
        <v/>
      </c>
      <c r="F2198" s="3">
        <v>111.717</v>
      </c>
      <c r="G2198" s="3">
        <v>4010.1565300000002</v>
      </c>
      <c r="H2198" s="4">
        <f t="shared" si="137"/>
        <v>34.89566968321742</v>
      </c>
      <c r="I2198" s="3">
        <v>544.07502999999997</v>
      </c>
      <c r="J2198" s="4">
        <f t="shared" si="138"/>
        <v>6.37059469536766</v>
      </c>
      <c r="K2198" s="3">
        <v>469.55574000000001</v>
      </c>
      <c r="L2198" s="3">
        <v>4554.2315600000002</v>
      </c>
      <c r="M2198" s="4">
        <f t="shared" si="139"/>
        <v>8.6990222289690244</v>
      </c>
    </row>
    <row r="2199" spans="1:13" x14ac:dyDescent="0.25">
      <c r="A2199" s="1" t="s">
        <v>106</v>
      </c>
      <c r="B2199" s="1" t="s">
        <v>49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5">
      <c r="A2200" s="1" t="s">
        <v>106</v>
      </c>
      <c r="B2200" s="1" t="s">
        <v>50</v>
      </c>
      <c r="C2200" s="3">
        <v>0</v>
      </c>
      <c r="D2200" s="3">
        <v>0</v>
      </c>
      <c r="E2200" s="4" t="str">
        <f t="shared" si="136"/>
        <v/>
      </c>
      <c r="F2200" s="3">
        <v>282.39999999999998</v>
      </c>
      <c r="G2200" s="3">
        <v>0</v>
      </c>
      <c r="H2200" s="4">
        <f t="shared" si="137"/>
        <v>-1</v>
      </c>
      <c r="I2200" s="3">
        <v>563.39030000000002</v>
      </c>
      <c r="J2200" s="4">
        <f t="shared" si="138"/>
        <v>-1</v>
      </c>
      <c r="K2200" s="3">
        <v>302.7</v>
      </c>
      <c r="L2200" s="3">
        <v>563.39030000000002</v>
      </c>
      <c r="M2200" s="4">
        <f t="shared" si="139"/>
        <v>0.86121671622068074</v>
      </c>
    </row>
    <row r="2201" spans="1:13" x14ac:dyDescent="0.25">
      <c r="A2201" s="1" t="s">
        <v>106</v>
      </c>
      <c r="B2201" s="1" t="s">
        <v>23</v>
      </c>
      <c r="C2201" s="3">
        <v>0</v>
      </c>
      <c r="D2201" s="3">
        <v>0</v>
      </c>
      <c r="E2201" s="4" t="str">
        <f t="shared" si="136"/>
        <v/>
      </c>
      <c r="F2201" s="3">
        <v>15.38772</v>
      </c>
      <c r="G2201" s="3">
        <v>189.38692</v>
      </c>
      <c r="H2201" s="4">
        <f t="shared" si="137"/>
        <v>11.307666112978401</v>
      </c>
      <c r="I2201" s="3">
        <v>0</v>
      </c>
      <c r="J2201" s="4" t="str">
        <f t="shared" si="138"/>
        <v/>
      </c>
      <c r="K2201" s="3">
        <v>55.707720000000002</v>
      </c>
      <c r="L2201" s="3">
        <v>189.38692</v>
      </c>
      <c r="M2201" s="4">
        <f t="shared" si="139"/>
        <v>2.3996530462923271</v>
      </c>
    </row>
    <row r="2202" spans="1:13" x14ac:dyDescent="0.25">
      <c r="A2202" s="1" t="s">
        <v>106</v>
      </c>
      <c r="B2202" s="1" t="s">
        <v>51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0</v>
      </c>
      <c r="L2202" s="3">
        <v>0</v>
      </c>
      <c r="M2202" s="4" t="str">
        <f t="shared" si="139"/>
        <v/>
      </c>
    </row>
    <row r="2203" spans="1:13" x14ac:dyDescent="0.25">
      <c r="A2203" s="1" t="s">
        <v>106</v>
      </c>
      <c r="B2203" s="1" t="s">
        <v>24</v>
      </c>
      <c r="C2203" s="3">
        <v>0</v>
      </c>
      <c r="D2203" s="3">
        <v>0</v>
      </c>
      <c r="E2203" s="4" t="str">
        <f t="shared" si="136"/>
        <v/>
      </c>
      <c r="F2203" s="3">
        <v>10</v>
      </c>
      <c r="G2203" s="3">
        <v>954.79768999999999</v>
      </c>
      <c r="H2203" s="4">
        <f t="shared" si="137"/>
        <v>94.479769000000005</v>
      </c>
      <c r="I2203" s="3">
        <v>24.698</v>
      </c>
      <c r="J2203" s="4">
        <f t="shared" si="138"/>
        <v>37.658907198963476</v>
      </c>
      <c r="K2203" s="3">
        <v>10</v>
      </c>
      <c r="L2203" s="3">
        <v>979.49568999999997</v>
      </c>
      <c r="M2203" s="4">
        <f t="shared" si="139"/>
        <v>96.949568999999997</v>
      </c>
    </row>
    <row r="2204" spans="1:13" x14ac:dyDescent="0.25">
      <c r="A2204" s="1" t="s">
        <v>106</v>
      </c>
      <c r="B2204" s="1" t="s">
        <v>25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18.95074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18.95074</v>
      </c>
      <c r="M2204" s="4" t="str">
        <f t="shared" si="139"/>
        <v/>
      </c>
    </row>
    <row r="2205" spans="1:13" x14ac:dyDescent="0.25">
      <c r="A2205" s="1" t="s">
        <v>106</v>
      </c>
      <c r="B2205" s="1" t="s">
        <v>78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1.2</v>
      </c>
      <c r="J2205" s="4">
        <f t="shared" si="138"/>
        <v>-1</v>
      </c>
      <c r="K2205" s="3">
        <v>0</v>
      </c>
      <c r="L2205" s="3">
        <v>1.2</v>
      </c>
      <c r="M2205" s="4" t="str">
        <f t="shared" si="139"/>
        <v/>
      </c>
    </row>
    <row r="2206" spans="1:13" x14ac:dyDescent="0.25">
      <c r="A2206" s="1" t="s">
        <v>106</v>
      </c>
      <c r="B2206" s="1" t="s">
        <v>26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0</v>
      </c>
      <c r="L2206" s="3">
        <v>0</v>
      </c>
      <c r="M2206" s="4" t="str">
        <f t="shared" si="139"/>
        <v/>
      </c>
    </row>
    <row r="2207" spans="1:13" x14ac:dyDescent="0.25">
      <c r="A2207" s="1" t="s">
        <v>106</v>
      </c>
      <c r="B2207" s="1" t="s">
        <v>28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122.003</v>
      </c>
      <c r="L2207" s="3">
        <v>0</v>
      </c>
      <c r="M2207" s="4">
        <f t="shared" si="139"/>
        <v>-1</v>
      </c>
    </row>
    <row r="2208" spans="1:13" x14ac:dyDescent="0.25">
      <c r="A2208" s="1" t="s">
        <v>106</v>
      </c>
      <c r="B2208" s="1" t="s">
        <v>54</v>
      </c>
      <c r="C2208" s="3">
        <v>0</v>
      </c>
      <c r="D2208" s="3">
        <v>0</v>
      </c>
      <c r="E2208" s="4" t="str">
        <f t="shared" si="136"/>
        <v/>
      </c>
      <c r="F2208" s="3">
        <v>26.015419999999999</v>
      </c>
      <c r="G2208" s="3">
        <v>0</v>
      </c>
      <c r="H2208" s="4">
        <f t="shared" si="137"/>
        <v>-1</v>
      </c>
      <c r="I2208" s="3">
        <v>0</v>
      </c>
      <c r="J2208" s="4" t="str">
        <f t="shared" si="138"/>
        <v/>
      </c>
      <c r="K2208" s="3">
        <v>106.14628999999999</v>
      </c>
      <c r="L2208" s="3">
        <v>0</v>
      </c>
      <c r="M2208" s="4">
        <f t="shared" si="139"/>
        <v>-1</v>
      </c>
    </row>
    <row r="2209" spans="1:13" x14ac:dyDescent="0.25">
      <c r="A2209" s="1" t="s">
        <v>106</v>
      </c>
      <c r="B2209" s="1" t="s">
        <v>57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737.88868000000002</v>
      </c>
      <c r="L2209" s="3">
        <v>0</v>
      </c>
      <c r="M2209" s="4">
        <f t="shared" si="139"/>
        <v>-1</v>
      </c>
    </row>
    <row r="2210" spans="1:13" x14ac:dyDescent="0.25">
      <c r="A2210" s="1" t="s">
        <v>106</v>
      </c>
      <c r="B2210" s="1" t="s">
        <v>59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1990.4356700000001</v>
      </c>
      <c r="H2210" s="4" t="str">
        <f t="shared" si="137"/>
        <v/>
      </c>
      <c r="I2210" s="3">
        <v>7.35893</v>
      </c>
      <c r="J2210" s="4">
        <f t="shared" si="138"/>
        <v>269.4789514236445</v>
      </c>
      <c r="K2210" s="3">
        <v>0</v>
      </c>
      <c r="L2210" s="3">
        <v>1997.7945999999999</v>
      </c>
      <c r="M2210" s="4" t="str">
        <f t="shared" si="139"/>
        <v/>
      </c>
    </row>
    <row r="2211" spans="1:13" x14ac:dyDescent="0.25">
      <c r="A2211" s="1" t="s">
        <v>106</v>
      </c>
      <c r="B2211" s="1" t="s">
        <v>60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0</v>
      </c>
      <c r="M2211" s="4" t="str">
        <f t="shared" si="139"/>
        <v/>
      </c>
    </row>
    <row r="2212" spans="1:13" x14ac:dyDescent="0.25">
      <c r="A2212" s="1" t="s">
        <v>106</v>
      </c>
      <c r="B2212" s="1" t="s">
        <v>30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0</v>
      </c>
      <c r="M2212" s="4" t="str">
        <f t="shared" si="139"/>
        <v/>
      </c>
    </row>
    <row r="2213" spans="1:13" x14ac:dyDescent="0.25">
      <c r="A2213" s="1" t="s">
        <v>106</v>
      </c>
      <c r="B2213" s="1" t="s">
        <v>80</v>
      </c>
      <c r="C2213" s="3">
        <v>0</v>
      </c>
      <c r="D2213" s="3">
        <v>0</v>
      </c>
      <c r="E2213" s="4" t="str">
        <f t="shared" si="136"/>
        <v/>
      </c>
      <c r="F2213" s="3">
        <v>49.027119999999996</v>
      </c>
      <c r="G2213" s="3">
        <v>0</v>
      </c>
      <c r="H2213" s="4">
        <f t="shared" si="137"/>
        <v>-1</v>
      </c>
      <c r="I2213" s="3">
        <v>0</v>
      </c>
      <c r="J2213" s="4" t="str">
        <f t="shared" si="138"/>
        <v/>
      </c>
      <c r="K2213" s="3">
        <v>49.027119999999996</v>
      </c>
      <c r="L2213" s="3">
        <v>0</v>
      </c>
      <c r="M2213" s="4">
        <f t="shared" si="139"/>
        <v>-1</v>
      </c>
    </row>
    <row r="2214" spans="1:13" x14ac:dyDescent="0.25">
      <c r="A2214" s="1" t="s">
        <v>106</v>
      </c>
      <c r="B2214" s="1" t="s">
        <v>61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0</v>
      </c>
      <c r="L2214" s="3">
        <v>0</v>
      </c>
      <c r="M2214" s="4" t="str">
        <f t="shared" si="139"/>
        <v/>
      </c>
    </row>
    <row r="2215" spans="1:13" x14ac:dyDescent="0.25">
      <c r="A2215" s="1" t="s">
        <v>106</v>
      </c>
      <c r="B2215" s="1" t="s">
        <v>31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3.82</v>
      </c>
      <c r="H2215" s="4" t="str">
        <f t="shared" si="137"/>
        <v/>
      </c>
      <c r="I2215" s="3">
        <v>5.1680000000000001</v>
      </c>
      <c r="J2215" s="4">
        <f t="shared" si="138"/>
        <v>-0.26083591331269351</v>
      </c>
      <c r="K2215" s="3">
        <v>0</v>
      </c>
      <c r="L2215" s="3">
        <v>8.9879999999999995</v>
      </c>
      <c r="M2215" s="4" t="str">
        <f t="shared" si="139"/>
        <v/>
      </c>
    </row>
    <row r="2216" spans="1:13" ht="13" x14ac:dyDescent="0.3">
      <c r="A2216" s="2" t="s">
        <v>106</v>
      </c>
      <c r="B2216" s="2" t="s">
        <v>10</v>
      </c>
      <c r="C2216" s="6">
        <v>203.69784999999999</v>
      </c>
      <c r="D2216" s="6">
        <v>359.00069999999999</v>
      </c>
      <c r="E2216" s="5">
        <f t="shared" si="136"/>
        <v>0.76241771820370219</v>
      </c>
      <c r="F2216" s="6">
        <v>23229.92439</v>
      </c>
      <c r="G2216" s="6">
        <v>23961.978999999999</v>
      </c>
      <c r="H2216" s="5">
        <f t="shared" si="137"/>
        <v>3.1513430595371705E-2</v>
      </c>
      <c r="I2216" s="6">
        <v>24076.850930000001</v>
      </c>
      <c r="J2216" s="5">
        <f t="shared" si="138"/>
        <v>-4.7710529227420473E-3</v>
      </c>
      <c r="K2216" s="6">
        <v>43221.523910000004</v>
      </c>
      <c r="L2216" s="6">
        <v>48038.82993</v>
      </c>
      <c r="M2216" s="5">
        <f t="shared" si="139"/>
        <v>0.11145618164762205</v>
      </c>
    </row>
    <row r="2217" spans="1:13" x14ac:dyDescent="0.25">
      <c r="A2217" s="1" t="s">
        <v>170</v>
      </c>
      <c r="B2217" s="1" t="s">
        <v>8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ht="13" x14ac:dyDescent="0.3">
      <c r="A2218" s="2" t="s">
        <v>170</v>
      </c>
      <c r="B2218" s="2" t="s">
        <v>10</v>
      </c>
      <c r="C2218" s="6">
        <v>0</v>
      </c>
      <c r="D2218" s="6">
        <v>0</v>
      </c>
      <c r="E2218" s="5" t="str">
        <f t="shared" si="136"/>
        <v/>
      </c>
      <c r="F2218" s="6">
        <v>0</v>
      </c>
      <c r="G2218" s="6">
        <v>0</v>
      </c>
      <c r="H2218" s="5" t="str">
        <f t="shared" si="137"/>
        <v/>
      </c>
      <c r="I2218" s="6">
        <v>0</v>
      </c>
      <c r="J2218" s="5" t="str">
        <f t="shared" si="138"/>
        <v/>
      </c>
      <c r="K2218" s="6">
        <v>0</v>
      </c>
      <c r="L2218" s="6">
        <v>0</v>
      </c>
      <c r="M2218" s="5" t="str">
        <f t="shared" si="139"/>
        <v/>
      </c>
    </row>
    <row r="2219" spans="1:13" x14ac:dyDescent="0.25">
      <c r="A2219" s="1" t="s">
        <v>277</v>
      </c>
      <c r="B2219" s="1" t="s">
        <v>4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0</v>
      </c>
      <c r="L2219" s="3">
        <v>0</v>
      </c>
      <c r="M2219" s="4" t="str">
        <f t="shared" si="139"/>
        <v/>
      </c>
    </row>
    <row r="2220" spans="1:13" x14ac:dyDescent="0.25">
      <c r="A2220" s="1" t="s">
        <v>277</v>
      </c>
      <c r="B2220" s="1" t="s">
        <v>6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0</v>
      </c>
      <c r="L2220" s="3">
        <v>0</v>
      </c>
      <c r="M2220" s="4" t="str">
        <f t="shared" si="139"/>
        <v/>
      </c>
    </row>
    <row r="2221" spans="1:13" x14ac:dyDescent="0.25">
      <c r="A2221" s="1" t="s">
        <v>277</v>
      </c>
      <c r="B2221" s="1" t="s">
        <v>45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0</v>
      </c>
      <c r="L2221" s="3">
        <v>0</v>
      </c>
      <c r="M2221" s="4" t="str">
        <f t="shared" si="139"/>
        <v/>
      </c>
    </row>
    <row r="2222" spans="1:13" x14ac:dyDescent="0.25">
      <c r="A2222" s="1" t="s">
        <v>277</v>
      </c>
      <c r="B2222" s="1" t="s">
        <v>8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30.057729999999999</v>
      </c>
      <c r="J2222" s="4">
        <f t="shared" si="138"/>
        <v>-1</v>
      </c>
      <c r="K2222" s="3">
        <v>47.112589999999997</v>
      </c>
      <c r="L2222" s="3">
        <v>30.057729999999999</v>
      </c>
      <c r="M2222" s="4">
        <f t="shared" si="139"/>
        <v>-0.36200217394119061</v>
      </c>
    </row>
    <row r="2223" spans="1:13" x14ac:dyDescent="0.25">
      <c r="A2223" s="1" t="s">
        <v>277</v>
      </c>
      <c r="B2223" s="1" t="s">
        <v>9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7.0256999999999996</v>
      </c>
      <c r="L2223" s="3">
        <v>0</v>
      </c>
      <c r="M2223" s="4">
        <f t="shared" si="139"/>
        <v>-1</v>
      </c>
    </row>
    <row r="2224" spans="1:13" x14ac:dyDescent="0.25">
      <c r="A2224" s="1" t="s">
        <v>277</v>
      </c>
      <c r="B2224" s="1" t="s">
        <v>21</v>
      </c>
      <c r="C2224" s="3">
        <v>0</v>
      </c>
      <c r="D2224" s="3">
        <v>26.216999999999999</v>
      </c>
      <c r="E2224" s="4" t="str">
        <f t="shared" si="136"/>
        <v/>
      </c>
      <c r="F2224" s="3">
        <v>0</v>
      </c>
      <c r="G2224" s="3">
        <v>26.216999999999999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0</v>
      </c>
      <c r="L2224" s="3">
        <v>26.216999999999999</v>
      </c>
      <c r="M2224" s="4" t="str">
        <f t="shared" si="139"/>
        <v/>
      </c>
    </row>
    <row r="2225" spans="1:13" x14ac:dyDescent="0.25">
      <c r="A2225" s="1" t="s">
        <v>277</v>
      </c>
      <c r="B2225" s="1" t="s">
        <v>22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0</v>
      </c>
      <c r="L2225" s="3">
        <v>0</v>
      </c>
      <c r="M2225" s="4" t="str">
        <f t="shared" si="139"/>
        <v/>
      </c>
    </row>
    <row r="2226" spans="1:13" ht="13" x14ac:dyDescent="0.3">
      <c r="A2226" s="2" t="s">
        <v>277</v>
      </c>
      <c r="B2226" s="2" t="s">
        <v>10</v>
      </c>
      <c r="C2226" s="6">
        <v>0</v>
      </c>
      <c r="D2226" s="6">
        <v>26.216999999999999</v>
      </c>
      <c r="E2226" s="5" t="str">
        <f t="shared" si="136"/>
        <v/>
      </c>
      <c r="F2226" s="6">
        <v>0</v>
      </c>
      <c r="G2226" s="6">
        <v>26.216999999999999</v>
      </c>
      <c r="H2226" s="5" t="str">
        <f t="shared" si="137"/>
        <v/>
      </c>
      <c r="I2226" s="6">
        <v>30.057729999999999</v>
      </c>
      <c r="J2226" s="5">
        <f t="shared" si="138"/>
        <v>-0.12777844501231461</v>
      </c>
      <c r="K2226" s="6">
        <v>54.138289999999998</v>
      </c>
      <c r="L2226" s="6">
        <v>56.274729999999998</v>
      </c>
      <c r="M2226" s="5">
        <f t="shared" si="139"/>
        <v>3.9462642798655079E-2</v>
      </c>
    </row>
    <row r="2227" spans="1:13" x14ac:dyDescent="0.25">
      <c r="A2227" s="1" t="s">
        <v>276</v>
      </c>
      <c r="B2227" s="1" t="s">
        <v>4</v>
      </c>
      <c r="C2227" s="3">
        <v>2.22702</v>
      </c>
      <c r="D2227" s="3">
        <v>396.92676</v>
      </c>
      <c r="E2227" s="4">
        <f t="shared" si="136"/>
        <v>177.23223859686937</v>
      </c>
      <c r="F2227" s="3">
        <v>958.39819999999997</v>
      </c>
      <c r="G2227" s="3">
        <v>2070.63582</v>
      </c>
      <c r="H2227" s="4">
        <f t="shared" si="137"/>
        <v>1.1605172255123182</v>
      </c>
      <c r="I2227" s="3">
        <v>2500.7024700000002</v>
      </c>
      <c r="J2227" s="4">
        <f t="shared" si="138"/>
        <v>-0.17197833615128155</v>
      </c>
      <c r="K2227" s="3">
        <v>2760.3385800000001</v>
      </c>
      <c r="L2227" s="3">
        <v>4571.3382899999997</v>
      </c>
      <c r="M2227" s="4">
        <f t="shared" si="139"/>
        <v>0.65607883145987089</v>
      </c>
    </row>
    <row r="2228" spans="1:13" x14ac:dyDescent="0.25">
      <c r="A2228" s="1" t="s">
        <v>276</v>
      </c>
      <c r="B2228" s="1" t="s">
        <v>33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0</v>
      </c>
      <c r="M2228" s="4" t="str">
        <f t="shared" si="139"/>
        <v/>
      </c>
    </row>
    <row r="2229" spans="1:13" x14ac:dyDescent="0.25">
      <c r="A2229" s="1" t="s">
        <v>276</v>
      </c>
      <c r="B2229" s="1" t="s">
        <v>34</v>
      </c>
      <c r="C2229" s="3">
        <v>11.4762</v>
      </c>
      <c r="D2229" s="3">
        <v>0</v>
      </c>
      <c r="E2229" s="4">
        <f t="shared" si="136"/>
        <v>-1</v>
      </c>
      <c r="F2229" s="3">
        <v>82.103539999999995</v>
      </c>
      <c r="G2229" s="3">
        <v>113.05676</v>
      </c>
      <c r="H2229" s="4">
        <f t="shared" si="137"/>
        <v>0.37700225836790957</v>
      </c>
      <c r="I2229" s="3">
        <v>80.456119999999999</v>
      </c>
      <c r="J2229" s="4">
        <f t="shared" si="138"/>
        <v>0.40519776494317639</v>
      </c>
      <c r="K2229" s="3">
        <v>207.76437000000001</v>
      </c>
      <c r="L2229" s="3">
        <v>193.51288</v>
      </c>
      <c r="M2229" s="4">
        <f t="shared" si="139"/>
        <v>-6.8594485185308751E-2</v>
      </c>
    </row>
    <row r="2230" spans="1:13" x14ac:dyDescent="0.25">
      <c r="A2230" s="1" t="s">
        <v>276</v>
      </c>
      <c r="B2230" s="1" t="s">
        <v>35</v>
      </c>
      <c r="C2230" s="3">
        <v>0</v>
      </c>
      <c r="D2230" s="3">
        <v>0</v>
      </c>
      <c r="E2230" s="4" t="str">
        <f t="shared" si="136"/>
        <v/>
      </c>
      <c r="F2230" s="3">
        <v>58.92</v>
      </c>
      <c r="G2230" s="3">
        <v>142.84834000000001</v>
      </c>
      <c r="H2230" s="4">
        <f t="shared" si="137"/>
        <v>1.4244456890699255</v>
      </c>
      <c r="I2230" s="3">
        <v>135.30153000000001</v>
      </c>
      <c r="J2230" s="4">
        <f t="shared" si="138"/>
        <v>5.5777713674043383E-2</v>
      </c>
      <c r="K2230" s="3">
        <v>58.92</v>
      </c>
      <c r="L2230" s="3">
        <v>278.14987000000002</v>
      </c>
      <c r="M2230" s="4">
        <f t="shared" si="139"/>
        <v>3.7208056687033269</v>
      </c>
    </row>
    <row r="2231" spans="1:13" x14ac:dyDescent="0.25">
      <c r="A2231" s="1" t="s">
        <v>276</v>
      </c>
      <c r="B2231" s="1" t="s">
        <v>36</v>
      </c>
      <c r="C2231" s="3">
        <v>0</v>
      </c>
      <c r="D2231" s="3">
        <v>29.701000000000001</v>
      </c>
      <c r="E2231" s="4" t="str">
        <f t="shared" si="136"/>
        <v/>
      </c>
      <c r="F2231" s="3">
        <v>32.1</v>
      </c>
      <c r="G2231" s="3">
        <v>29.701000000000001</v>
      </c>
      <c r="H2231" s="4">
        <f t="shared" si="137"/>
        <v>-7.4735202492211883E-2</v>
      </c>
      <c r="I2231" s="3">
        <v>84.200029999999998</v>
      </c>
      <c r="J2231" s="4">
        <f t="shared" si="138"/>
        <v>-0.647256657747034</v>
      </c>
      <c r="K2231" s="3">
        <v>32.1</v>
      </c>
      <c r="L2231" s="3">
        <v>113.90103000000001</v>
      </c>
      <c r="M2231" s="4">
        <f t="shared" si="139"/>
        <v>2.548318691588785</v>
      </c>
    </row>
    <row r="2232" spans="1:13" x14ac:dyDescent="0.25">
      <c r="A2232" s="1" t="s">
        <v>276</v>
      </c>
      <c r="B2232" s="1" t="s">
        <v>63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</v>
      </c>
      <c r="J2232" s="4" t="str">
        <f t="shared" si="138"/>
        <v/>
      </c>
      <c r="K2232" s="3">
        <v>0</v>
      </c>
      <c r="L2232" s="3">
        <v>0</v>
      </c>
      <c r="M2232" s="4" t="str">
        <f t="shared" si="139"/>
        <v/>
      </c>
    </row>
    <row r="2233" spans="1:13" x14ac:dyDescent="0.25">
      <c r="A2233" s="1" t="s">
        <v>276</v>
      </c>
      <c r="B2233" s="1" t="s">
        <v>5</v>
      </c>
      <c r="C2233" s="3">
        <v>134.78541999999999</v>
      </c>
      <c r="D2233" s="3">
        <v>1149.02037</v>
      </c>
      <c r="E2233" s="4">
        <f t="shared" si="136"/>
        <v>7.5248120308561575</v>
      </c>
      <c r="F2233" s="3">
        <v>2646.4637499999999</v>
      </c>
      <c r="G2233" s="3">
        <v>3383.43487</v>
      </c>
      <c r="H2233" s="4">
        <f t="shared" si="137"/>
        <v>0.27847391448305325</v>
      </c>
      <c r="I2233" s="3">
        <v>5703.2169999999996</v>
      </c>
      <c r="J2233" s="4">
        <f t="shared" si="138"/>
        <v>-0.40674975719843731</v>
      </c>
      <c r="K2233" s="3">
        <v>7531.5434400000004</v>
      </c>
      <c r="L2233" s="3">
        <v>9086.6518699999997</v>
      </c>
      <c r="M2233" s="4">
        <f t="shared" si="139"/>
        <v>0.2064793813364767</v>
      </c>
    </row>
    <row r="2234" spans="1:13" x14ac:dyDescent="0.25">
      <c r="A2234" s="1" t="s">
        <v>276</v>
      </c>
      <c r="B2234" s="1" t="s">
        <v>37</v>
      </c>
      <c r="C2234" s="3">
        <v>43.069519999999997</v>
      </c>
      <c r="D2234" s="3">
        <v>20.653199999999998</v>
      </c>
      <c r="E2234" s="4">
        <f t="shared" si="136"/>
        <v>-0.52046830333841654</v>
      </c>
      <c r="F2234" s="3">
        <v>740.51838999999995</v>
      </c>
      <c r="G2234" s="3">
        <v>513.14341000000002</v>
      </c>
      <c r="H2234" s="4">
        <f t="shared" si="137"/>
        <v>-0.3070483907901328</v>
      </c>
      <c r="I2234" s="3">
        <v>438.53086000000002</v>
      </c>
      <c r="J2234" s="4">
        <f t="shared" si="138"/>
        <v>0.17014207392382819</v>
      </c>
      <c r="K2234" s="3">
        <v>2175.4258300000001</v>
      </c>
      <c r="L2234" s="3">
        <v>951.67426999999998</v>
      </c>
      <c r="M2234" s="4">
        <f t="shared" si="139"/>
        <v>-0.56253426024641806</v>
      </c>
    </row>
    <row r="2235" spans="1:13" x14ac:dyDescent="0.25">
      <c r="A2235" s="1" t="s">
        <v>276</v>
      </c>
      <c r="B2235" s="1" t="s">
        <v>38</v>
      </c>
      <c r="C2235" s="3">
        <v>0</v>
      </c>
      <c r="D2235" s="3">
        <v>0</v>
      </c>
      <c r="E2235" s="4" t="str">
        <f t="shared" si="136"/>
        <v/>
      </c>
      <c r="F2235" s="3">
        <v>368.20949000000002</v>
      </c>
      <c r="G2235" s="3">
        <v>163.18755999999999</v>
      </c>
      <c r="H2235" s="4">
        <f t="shared" si="137"/>
        <v>-0.5568078378425283</v>
      </c>
      <c r="I2235" s="3">
        <v>358.46762999999999</v>
      </c>
      <c r="J2235" s="4">
        <f t="shared" si="138"/>
        <v>-0.54476346999588221</v>
      </c>
      <c r="K2235" s="3">
        <v>559.69341999999995</v>
      </c>
      <c r="L2235" s="3">
        <v>521.65518999999995</v>
      </c>
      <c r="M2235" s="4">
        <f t="shared" si="139"/>
        <v>-6.7962617820305993E-2</v>
      </c>
    </row>
    <row r="2236" spans="1:13" x14ac:dyDescent="0.25">
      <c r="A2236" s="1" t="s">
        <v>276</v>
      </c>
      <c r="B2236" s="1" t="s">
        <v>12</v>
      </c>
      <c r="C2236" s="3">
        <v>0</v>
      </c>
      <c r="D2236" s="3">
        <v>0</v>
      </c>
      <c r="E2236" s="4" t="str">
        <f t="shared" si="136"/>
        <v/>
      </c>
      <c r="F2236" s="3">
        <v>167.26226</v>
      </c>
      <c r="G2236" s="3">
        <v>38.33522</v>
      </c>
      <c r="H2236" s="4">
        <f t="shared" si="137"/>
        <v>-0.77080771239130685</v>
      </c>
      <c r="I2236" s="3">
        <v>47.53933</v>
      </c>
      <c r="J2236" s="4">
        <f t="shared" si="138"/>
        <v>-0.19361042740821122</v>
      </c>
      <c r="K2236" s="3">
        <v>272.17664000000002</v>
      </c>
      <c r="L2236" s="3">
        <v>85.874549999999999</v>
      </c>
      <c r="M2236" s="4">
        <f t="shared" si="139"/>
        <v>-0.68448963878751679</v>
      </c>
    </row>
    <row r="2237" spans="1:13" x14ac:dyDescent="0.25">
      <c r="A2237" s="1" t="s">
        <v>276</v>
      </c>
      <c r="B2237" s="1" t="s">
        <v>65</v>
      </c>
      <c r="C2237" s="3">
        <v>0</v>
      </c>
      <c r="D2237" s="3">
        <v>116.44745</v>
      </c>
      <c r="E2237" s="4" t="str">
        <f t="shared" si="136"/>
        <v/>
      </c>
      <c r="F2237" s="3">
        <v>0</v>
      </c>
      <c r="G2237" s="3">
        <v>116.44745</v>
      </c>
      <c r="H2237" s="4" t="str">
        <f t="shared" si="137"/>
        <v/>
      </c>
      <c r="I2237" s="3">
        <v>32.325800000000001</v>
      </c>
      <c r="J2237" s="4">
        <f t="shared" si="138"/>
        <v>2.6023068261264997</v>
      </c>
      <c r="K2237" s="3">
        <v>0</v>
      </c>
      <c r="L2237" s="3">
        <v>148.77324999999999</v>
      </c>
      <c r="M2237" s="4" t="str">
        <f t="shared" si="139"/>
        <v/>
      </c>
    </row>
    <row r="2238" spans="1:13" x14ac:dyDescent="0.25">
      <c r="A2238" s="1" t="s">
        <v>276</v>
      </c>
      <c r="B2238" s="1" t="s">
        <v>66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112.36199999999999</v>
      </c>
      <c r="H2238" s="4" t="str">
        <f t="shared" si="137"/>
        <v/>
      </c>
      <c r="I2238" s="3">
        <v>87.174999999999997</v>
      </c>
      <c r="J2238" s="4">
        <f t="shared" si="138"/>
        <v>0.28892457700028684</v>
      </c>
      <c r="K2238" s="3">
        <v>0</v>
      </c>
      <c r="L2238" s="3">
        <v>199.53700000000001</v>
      </c>
      <c r="M2238" s="4" t="str">
        <f t="shared" si="139"/>
        <v/>
      </c>
    </row>
    <row r="2239" spans="1:13" x14ac:dyDescent="0.25">
      <c r="A2239" s="1" t="s">
        <v>276</v>
      </c>
      <c r="B2239" s="1" t="s">
        <v>67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148.25049999999999</v>
      </c>
      <c r="H2239" s="4" t="str">
        <f t="shared" si="137"/>
        <v/>
      </c>
      <c r="I2239" s="3">
        <v>142.5343</v>
      </c>
      <c r="J2239" s="4">
        <f t="shared" si="138"/>
        <v>4.0104031099882587E-2</v>
      </c>
      <c r="K2239" s="3">
        <v>0</v>
      </c>
      <c r="L2239" s="3">
        <v>290.78480000000002</v>
      </c>
      <c r="M2239" s="4" t="str">
        <f t="shared" si="139"/>
        <v/>
      </c>
    </row>
    <row r="2240" spans="1:13" x14ac:dyDescent="0.25">
      <c r="A2240" s="1" t="s">
        <v>276</v>
      </c>
      <c r="B2240" s="1" t="s">
        <v>39</v>
      </c>
      <c r="C2240" s="3">
        <v>50.375160000000001</v>
      </c>
      <c r="D2240" s="3">
        <v>0</v>
      </c>
      <c r="E2240" s="4">
        <f t="shared" si="136"/>
        <v>-1</v>
      </c>
      <c r="F2240" s="3">
        <v>50.375160000000001</v>
      </c>
      <c r="G2240" s="3">
        <v>11.45</v>
      </c>
      <c r="H2240" s="4">
        <f t="shared" si="137"/>
        <v>-0.77270543656834045</v>
      </c>
      <c r="I2240" s="3">
        <v>11.475</v>
      </c>
      <c r="J2240" s="4">
        <f t="shared" si="138"/>
        <v>-2.1786492374727962E-3</v>
      </c>
      <c r="K2240" s="3">
        <v>50.375160000000001</v>
      </c>
      <c r="L2240" s="3">
        <v>22.925000000000001</v>
      </c>
      <c r="M2240" s="4">
        <f t="shared" si="139"/>
        <v>-0.54491459679731036</v>
      </c>
    </row>
    <row r="2241" spans="1:13" x14ac:dyDescent="0.25">
      <c r="A2241" s="1" t="s">
        <v>276</v>
      </c>
      <c r="B2241" s="1" t="s">
        <v>13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19.931999999999999</v>
      </c>
      <c r="H2241" s="4" t="str">
        <f t="shared" si="137"/>
        <v/>
      </c>
      <c r="I2241" s="3">
        <v>7.58826</v>
      </c>
      <c r="J2241" s="4">
        <f t="shared" si="138"/>
        <v>1.6266891224075084</v>
      </c>
      <c r="K2241" s="3">
        <v>0</v>
      </c>
      <c r="L2241" s="3">
        <v>27.52026</v>
      </c>
      <c r="M2241" s="4" t="str">
        <f t="shared" si="139"/>
        <v/>
      </c>
    </row>
    <row r="2242" spans="1:13" x14ac:dyDescent="0.25">
      <c r="A2242" s="1" t="s">
        <v>276</v>
      </c>
      <c r="B2242" s="1" t="s">
        <v>70</v>
      </c>
      <c r="C2242" s="3">
        <v>0</v>
      </c>
      <c r="D2242" s="3">
        <v>113.99221</v>
      </c>
      <c r="E2242" s="4" t="str">
        <f t="shared" si="136"/>
        <v/>
      </c>
      <c r="F2242" s="3">
        <v>103.15076999999999</v>
      </c>
      <c r="G2242" s="3">
        <v>159.64997</v>
      </c>
      <c r="H2242" s="4">
        <f t="shared" si="137"/>
        <v>0.5477341565167182</v>
      </c>
      <c r="I2242" s="3">
        <v>633.77376000000004</v>
      </c>
      <c r="J2242" s="4">
        <f t="shared" si="138"/>
        <v>-0.74809627650093935</v>
      </c>
      <c r="K2242" s="3">
        <v>154.35077000000001</v>
      </c>
      <c r="L2242" s="3">
        <v>793.42372999999998</v>
      </c>
      <c r="M2242" s="4">
        <f t="shared" si="139"/>
        <v>4.1403937278706149</v>
      </c>
    </row>
    <row r="2243" spans="1:13" x14ac:dyDescent="0.25">
      <c r="A2243" s="1" t="s">
        <v>276</v>
      </c>
      <c r="B2243" s="1" t="s">
        <v>6</v>
      </c>
      <c r="C2243" s="3">
        <v>355.80149999999998</v>
      </c>
      <c r="D2243" s="3">
        <v>353.99250999999998</v>
      </c>
      <c r="E2243" s="4">
        <f t="shared" si="136"/>
        <v>-5.084267491845873E-3</v>
      </c>
      <c r="F2243" s="3">
        <v>43306.6607</v>
      </c>
      <c r="G2243" s="3">
        <v>41498.352910000001</v>
      </c>
      <c r="H2243" s="4">
        <f t="shared" si="137"/>
        <v>-4.1755881445737941E-2</v>
      </c>
      <c r="I2243" s="3">
        <v>33476.180469999999</v>
      </c>
      <c r="J2243" s="4">
        <f t="shared" si="138"/>
        <v>0.23963822417522063</v>
      </c>
      <c r="K2243" s="3">
        <v>85440.109320000003</v>
      </c>
      <c r="L2243" s="3">
        <v>74974.533379999993</v>
      </c>
      <c r="M2243" s="4">
        <f t="shared" si="139"/>
        <v>-0.12249019837747566</v>
      </c>
    </row>
    <row r="2244" spans="1:13" x14ac:dyDescent="0.25">
      <c r="A2244" s="1" t="s">
        <v>276</v>
      </c>
      <c r="B2244" s="1" t="s">
        <v>40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1.3830800000000001</v>
      </c>
      <c r="H2244" s="4" t="str">
        <f t="shared" si="137"/>
        <v/>
      </c>
      <c r="I2244" s="3">
        <v>0</v>
      </c>
      <c r="J2244" s="4" t="str">
        <f t="shared" si="138"/>
        <v/>
      </c>
      <c r="K2244" s="3">
        <v>0</v>
      </c>
      <c r="L2244" s="3">
        <v>1.3830800000000001</v>
      </c>
      <c r="M2244" s="4" t="str">
        <f t="shared" si="139"/>
        <v/>
      </c>
    </row>
    <row r="2245" spans="1:13" x14ac:dyDescent="0.25">
      <c r="A2245" s="1" t="s">
        <v>276</v>
      </c>
      <c r="B2245" s="1" t="s">
        <v>41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24.315000000000001</v>
      </c>
      <c r="H2245" s="4" t="str">
        <f t="shared" ref="H2245:H2308" si="141">IF(F2245=0,"",(G2245/F2245-1))</f>
        <v/>
      </c>
      <c r="I2245" s="3">
        <v>184.99198000000001</v>
      </c>
      <c r="J2245" s="4">
        <f t="shared" ref="J2245:J2308" si="142">IF(I2245=0,"",(G2245/I2245-1))</f>
        <v>-0.86856186954699333</v>
      </c>
      <c r="K2245" s="3">
        <v>56.589320000000001</v>
      </c>
      <c r="L2245" s="3">
        <v>209.30698000000001</v>
      </c>
      <c r="M2245" s="4">
        <f t="shared" ref="M2245:M2308" si="143">IF(K2245=0,"",(L2245/K2245-1))</f>
        <v>2.6987010976629513</v>
      </c>
    </row>
    <row r="2246" spans="1:13" x14ac:dyDescent="0.25">
      <c r="A2246" s="1" t="s">
        <v>276</v>
      </c>
      <c r="B2246" s="1" t="s">
        <v>14</v>
      </c>
      <c r="C2246" s="3">
        <v>0</v>
      </c>
      <c r="D2246" s="3">
        <v>0</v>
      </c>
      <c r="E2246" s="4" t="str">
        <f t="shared" si="140"/>
        <v/>
      </c>
      <c r="F2246" s="3">
        <v>7.1775799999999998</v>
      </c>
      <c r="G2246" s="3">
        <v>161.34687</v>
      </c>
      <c r="H2246" s="4">
        <f t="shared" si="141"/>
        <v>21.479285497340328</v>
      </c>
      <c r="I2246" s="3">
        <v>432.61205999999999</v>
      </c>
      <c r="J2246" s="4">
        <f t="shared" si="142"/>
        <v>-0.62704028639423504</v>
      </c>
      <c r="K2246" s="3">
        <v>59.004350000000002</v>
      </c>
      <c r="L2246" s="3">
        <v>593.95893000000001</v>
      </c>
      <c r="M2246" s="4">
        <f t="shared" si="143"/>
        <v>9.0663583278182038</v>
      </c>
    </row>
    <row r="2247" spans="1:13" x14ac:dyDescent="0.25">
      <c r="A2247" s="1" t="s">
        <v>276</v>
      </c>
      <c r="B2247" s="1" t="s">
        <v>7</v>
      </c>
      <c r="C2247" s="3">
        <v>9.2896300000000007</v>
      </c>
      <c r="D2247" s="3">
        <v>497.83730000000003</v>
      </c>
      <c r="E2247" s="4">
        <f t="shared" si="140"/>
        <v>52.590648927890562</v>
      </c>
      <c r="F2247" s="3">
        <v>2146.0241900000001</v>
      </c>
      <c r="G2247" s="3">
        <v>2043.9462900000001</v>
      </c>
      <c r="H2247" s="4">
        <f t="shared" si="141"/>
        <v>-4.756605283186488E-2</v>
      </c>
      <c r="I2247" s="3">
        <v>1178.7394899999999</v>
      </c>
      <c r="J2247" s="4">
        <f t="shared" si="142"/>
        <v>0.73401019253202437</v>
      </c>
      <c r="K2247" s="3">
        <v>3959.61346</v>
      </c>
      <c r="L2247" s="3">
        <v>3222.6857799999998</v>
      </c>
      <c r="M2247" s="4">
        <f t="shared" si="143"/>
        <v>-0.18611101498781157</v>
      </c>
    </row>
    <row r="2248" spans="1:13" x14ac:dyDescent="0.25">
      <c r="A2248" s="1" t="s">
        <v>276</v>
      </c>
      <c r="B2248" s="1" t="s">
        <v>42</v>
      </c>
      <c r="C2248" s="3">
        <v>0</v>
      </c>
      <c r="D2248" s="3">
        <v>0</v>
      </c>
      <c r="E2248" s="4" t="str">
        <f t="shared" si="140"/>
        <v/>
      </c>
      <c r="F2248" s="3">
        <v>23.3627</v>
      </c>
      <c r="G2248" s="3">
        <v>0</v>
      </c>
      <c r="H2248" s="4">
        <f t="shared" si="141"/>
        <v>-1</v>
      </c>
      <c r="I2248" s="3">
        <v>0</v>
      </c>
      <c r="J2248" s="4" t="str">
        <f t="shared" si="142"/>
        <v/>
      </c>
      <c r="K2248" s="3">
        <v>84.722260000000006</v>
      </c>
      <c r="L2248" s="3">
        <v>0</v>
      </c>
      <c r="M2248" s="4">
        <f t="shared" si="143"/>
        <v>-1</v>
      </c>
    </row>
    <row r="2249" spans="1:13" x14ac:dyDescent="0.25">
      <c r="A2249" s="1" t="s">
        <v>276</v>
      </c>
      <c r="B2249" s="1" t="s">
        <v>15</v>
      </c>
      <c r="C2249" s="3">
        <v>36.363239999999998</v>
      </c>
      <c r="D2249" s="3">
        <v>0</v>
      </c>
      <c r="E2249" s="4">
        <f t="shared" si="140"/>
        <v>-1</v>
      </c>
      <c r="F2249" s="3">
        <v>74.288229999999999</v>
      </c>
      <c r="G2249" s="3">
        <v>0</v>
      </c>
      <c r="H2249" s="4">
        <f t="shared" si="141"/>
        <v>-1</v>
      </c>
      <c r="I2249" s="3">
        <v>37.486080000000001</v>
      </c>
      <c r="J2249" s="4">
        <f t="shared" si="142"/>
        <v>-1</v>
      </c>
      <c r="K2249" s="3">
        <v>308.23255</v>
      </c>
      <c r="L2249" s="3">
        <v>37.486080000000001</v>
      </c>
      <c r="M2249" s="4">
        <f t="shared" si="143"/>
        <v>-0.87838377225247621</v>
      </c>
    </row>
    <row r="2250" spans="1:13" x14ac:dyDescent="0.25">
      <c r="A2250" s="1" t="s">
        <v>276</v>
      </c>
      <c r="B2250" s="1" t="s">
        <v>43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12.764519999999999</v>
      </c>
      <c r="L2250" s="3">
        <v>0</v>
      </c>
      <c r="M2250" s="4">
        <f t="shared" si="143"/>
        <v>-1</v>
      </c>
    </row>
    <row r="2251" spans="1:13" x14ac:dyDescent="0.25">
      <c r="A2251" s="1" t="s">
        <v>276</v>
      </c>
      <c r="B2251" s="1" t="s">
        <v>44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8.7497699999999998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8.7497699999999998</v>
      </c>
      <c r="M2251" s="4" t="str">
        <f t="shared" si="143"/>
        <v/>
      </c>
    </row>
    <row r="2252" spans="1:13" x14ac:dyDescent="0.25">
      <c r="A2252" s="1" t="s">
        <v>276</v>
      </c>
      <c r="B2252" s="1" t="s">
        <v>45</v>
      </c>
      <c r="C2252" s="3">
        <v>0</v>
      </c>
      <c r="D2252" s="3">
        <v>0</v>
      </c>
      <c r="E2252" s="4" t="str">
        <f t="shared" si="140"/>
        <v/>
      </c>
      <c r="F2252" s="3">
        <v>213.77777</v>
      </c>
      <c r="G2252" s="3">
        <v>298.26522999999997</v>
      </c>
      <c r="H2252" s="4">
        <f t="shared" si="141"/>
        <v>0.39521162560541234</v>
      </c>
      <c r="I2252" s="3">
        <v>453.75841000000003</v>
      </c>
      <c r="J2252" s="4">
        <f t="shared" si="142"/>
        <v>-0.34267834286531473</v>
      </c>
      <c r="K2252" s="3">
        <v>338.50495000000001</v>
      </c>
      <c r="L2252" s="3">
        <v>752.02364</v>
      </c>
      <c r="M2252" s="4">
        <f t="shared" si="143"/>
        <v>1.2216030814320442</v>
      </c>
    </row>
    <row r="2253" spans="1:13" x14ac:dyDescent="0.25">
      <c r="A2253" s="1" t="s">
        <v>276</v>
      </c>
      <c r="B2253" s="1" t="s">
        <v>11</v>
      </c>
      <c r="C2253" s="3">
        <v>344.99497000000002</v>
      </c>
      <c r="D2253" s="3">
        <v>710.41084999999998</v>
      </c>
      <c r="E2253" s="4">
        <f t="shared" si="140"/>
        <v>1.0591919064791</v>
      </c>
      <c r="F2253" s="3">
        <v>4702.9371000000001</v>
      </c>
      <c r="G2253" s="3">
        <v>5322.2704400000002</v>
      </c>
      <c r="H2253" s="4">
        <f t="shared" si="141"/>
        <v>0.1316907555493354</v>
      </c>
      <c r="I2253" s="3">
        <v>5365.7200800000001</v>
      </c>
      <c r="J2253" s="4">
        <f t="shared" si="142"/>
        <v>-8.0976344930762112E-3</v>
      </c>
      <c r="K2253" s="3">
        <v>9967.3358800000005</v>
      </c>
      <c r="L2253" s="3">
        <v>10687.990519999999</v>
      </c>
      <c r="M2253" s="4">
        <f t="shared" si="143"/>
        <v>7.2301630914839654E-2</v>
      </c>
    </row>
    <row r="2254" spans="1:13" x14ac:dyDescent="0.25">
      <c r="A2254" s="1" t="s">
        <v>276</v>
      </c>
      <c r="B2254" s="1" t="s">
        <v>73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72.00685</v>
      </c>
      <c r="J2254" s="4">
        <f t="shared" si="142"/>
        <v>-1</v>
      </c>
      <c r="K2254" s="3">
        <v>0</v>
      </c>
      <c r="L2254" s="3">
        <v>72.00685</v>
      </c>
      <c r="M2254" s="4" t="str">
        <f t="shared" si="143"/>
        <v/>
      </c>
    </row>
    <row r="2255" spans="1:13" x14ac:dyDescent="0.25">
      <c r="A2255" s="1" t="s">
        <v>276</v>
      </c>
      <c r="B2255" s="1" t="s">
        <v>16</v>
      </c>
      <c r="C2255" s="3">
        <v>64.698759999999993</v>
      </c>
      <c r="D2255" s="3">
        <v>46.844889999999999</v>
      </c>
      <c r="E2255" s="4">
        <f t="shared" si="140"/>
        <v>-0.27595382044416306</v>
      </c>
      <c r="F2255" s="3">
        <v>5133.9664700000003</v>
      </c>
      <c r="G2255" s="3">
        <v>10210.306420000001</v>
      </c>
      <c r="H2255" s="4">
        <f t="shared" si="141"/>
        <v>0.98877543896386233</v>
      </c>
      <c r="I2255" s="3">
        <v>479.33676000000003</v>
      </c>
      <c r="J2255" s="4">
        <f t="shared" si="142"/>
        <v>20.300904232756945</v>
      </c>
      <c r="K2255" s="3">
        <v>6569.3076300000002</v>
      </c>
      <c r="L2255" s="3">
        <v>10689.643179999999</v>
      </c>
      <c r="M2255" s="4">
        <f t="shared" si="143"/>
        <v>0.62721001695577439</v>
      </c>
    </row>
    <row r="2256" spans="1:13" x14ac:dyDescent="0.25">
      <c r="A2256" s="1" t="s">
        <v>276</v>
      </c>
      <c r="B2256" s="1" t="s">
        <v>46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0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3.5853000000000002</v>
      </c>
      <c r="L2256" s="3">
        <v>0</v>
      </c>
      <c r="M2256" s="4">
        <f t="shared" si="143"/>
        <v>-1</v>
      </c>
    </row>
    <row r="2257" spans="1:13" x14ac:dyDescent="0.25">
      <c r="A2257" s="1" t="s">
        <v>276</v>
      </c>
      <c r="B2257" s="1" t="s">
        <v>47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143.25908000000001</v>
      </c>
      <c r="H2257" s="4" t="str">
        <f t="shared" si="141"/>
        <v/>
      </c>
      <c r="I2257" s="3">
        <v>73.323670000000007</v>
      </c>
      <c r="J2257" s="4">
        <f t="shared" si="142"/>
        <v>0.95379036537587392</v>
      </c>
      <c r="K2257" s="3">
        <v>67.295000000000002</v>
      </c>
      <c r="L2257" s="3">
        <v>216.58275</v>
      </c>
      <c r="M2257" s="4">
        <f t="shared" si="143"/>
        <v>2.2184077568912994</v>
      </c>
    </row>
    <row r="2258" spans="1:13" x14ac:dyDescent="0.25">
      <c r="A2258" s="1" t="s">
        <v>276</v>
      </c>
      <c r="B2258" s="1" t="s">
        <v>8</v>
      </c>
      <c r="C2258" s="3">
        <v>2014.7984100000001</v>
      </c>
      <c r="D2258" s="3">
        <v>3999.5937300000001</v>
      </c>
      <c r="E2258" s="4">
        <f t="shared" si="140"/>
        <v>0.98510863923105818</v>
      </c>
      <c r="F2258" s="3">
        <v>57645.894110000001</v>
      </c>
      <c r="G2258" s="3">
        <v>87550.591620000007</v>
      </c>
      <c r="H2258" s="4">
        <f t="shared" si="141"/>
        <v>0.51876543805419706</v>
      </c>
      <c r="I2258" s="3">
        <v>79959.417409999995</v>
      </c>
      <c r="J2258" s="4">
        <f t="shared" si="142"/>
        <v>9.4937837916895917E-2</v>
      </c>
      <c r="K2258" s="3">
        <v>103514.17972</v>
      </c>
      <c r="L2258" s="3">
        <v>167510.00902999999</v>
      </c>
      <c r="M2258" s="4">
        <f t="shared" si="143"/>
        <v>0.61823249223541232</v>
      </c>
    </row>
    <row r="2259" spans="1:13" x14ac:dyDescent="0.25">
      <c r="A2259" s="1" t="s">
        <v>276</v>
      </c>
      <c r="B2259" s="1" t="s">
        <v>17</v>
      </c>
      <c r="C2259" s="3">
        <v>465.01035999999999</v>
      </c>
      <c r="D2259" s="3">
        <v>122.7659</v>
      </c>
      <c r="E2259" s="4">
        <f t="shared" si="140"/>
        <v>-0.73599319378604811</v>
      </c>
      <c r="F2259" s="3">
        <v>8898.1945799999994</v>
      </c>
      <c r="G2259" s="3">
        <v>7590.1367499999997</v>
      </c>
      <c r="H2259" s="4">
        <f t="shared" si="141"/>
        <v>-0.14700261027557793</v>
      </c>
      <c r="I2259" s="3">
        <v>7417.5635899999997</v>
      </c>
      <c r="J2259" s="4">
        <f t="shared" si="142"/>
        <v>2.3265477660704414E-2</v>
      </c>
      <c r="K2259" s="3">
        <v>17281.948530000001</v>
      </c>
      <c r="L2259" s="3">
        <v>15007.700339999999</v>
      </c>
      <c r="M2259" s="4">
        <f t="shared" si="143"/>
        <v>-0.13159674593707416</v>
      </c>
    </row>
    <row r="2260" spans="1:13" x14ac:dyDescent="0.25">
      <c r="A2260" s="1" t="s">
        <v>276</v>
      </c>
      <c r="B2260" s="1" t="s">
        <v>75</v>
      </c>
      <c r="C2260" s="3">
        <v>0</v>
      </c>
      <c r="D2260" s="3">
        <v>1120.3296</v>
      </c>
      <c r="E2260" s="4" t="str">
        <f t="shared" si="140"/>
        <v/>
      </c>
      <c r="F2260" s="3">
        <v>5291.0096899999999</v>
      </c>
      <c r="G2260" s="3">
        <v>8838.4333100000003</v>
      </c>
      <c r="H2260" s="4">
        <f t="shared" si="141"/>
        <v>0.67046250675076746</v>
      </c>
      <c r="I2260" s="3">
        <v>65.257999999999996</v>
      </c>
      <c r="J2260" s="4">
        <f t="shared" si="142"/>
        <v>134.43831116491467</v>
      </c>
      <c r="K2260" s="3">
        <v>8976.7446899999995</v>
      </c>
      <c r="L2260" s="3">
        <v>8903.6913100000002</v>
      </c>
      <c r="M2260" s="4">
        <f t="shared" si="143"/>
        <v>-8.1380703721450898E-3</v>
      </c>
    </row>
    <row r="2261" spans="1:13" x14ac:dyDescent="0.25">
      <c r="A2261" s="1" t="s">
        <v>276</v>
      </c>
      <c r="B2261" s="1" t="s">
        <v>48</v>
      </c>
      <c r="C2261" s="3">
        <v>17.622199999999999</v>
      </c>
      <c r="D2261" s="3">
        <v>76.039249999999996</v>
      </c>
      <c r="E2261" s="4">
        <f t="shared" si="140"/>
        <v>3.3149691865941824</v>
      </c>
      <c r="F2261" s="3">
        <v>363.40237000000002</v>
      </c>
      <c r="G2261" s="3">
        <v>660.57014000000004</v>
      </c>
      <c r="H2261" s="4">
        <f t="shared" si="141"/>
        <v>0.81773756731415914</v>
      </c>
      <c r="I2261" s="3">
        <v>406.53994</v>
      </c>
      <c r="J2261" s="4">
        <f t="shared" si="142"/>
        <v>0.62485914668064346</v>
      </c>
      <c r="K2261" s="3">
        <v>845.05704000000003</v>
      </c>
      <c r="L2261" s="3">
        <v>1067.1100799999999</v>
      </c>
      <c r="M2261" s="4">
        <f t="shared" si="143"/>
        <v>0.26276692517702704</v>
      </c>
    </row>
    <row r="2262" spans="1:13" x14ac:dyDescent="0.25">
      <c r="A2262" s="1" t="s">
        <v>276</v>
      </c>
      <c r="B2262" s="1" t="s">
        <v>18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1312.5</v>
      </c>
      <c r="H2262" s="4" t="str">
        <f t="shared" si="141"/>
        <v/>
      </c>
      <c r="I2262" s="3">
        <v>1329.0552</v>
      </c>
      <c r="J2262" s="4">
        <f t="shared" si="142"/>
        <v>-1.2456367500762955E-2</v>
      </c>
      <c r="K2262" s="3">
        <v>690</v>
      </c>
      <c r="L2262" s="3">
        <v>2641.5551999999998</v>
      </c>
      <c r="M2262" s="4">
        <f t="shared" si="143"/>
        <v>2.828340869565217</v>
      </c>
    </row>
    <row r="2263" spans="1:13" x14ac:dyDescent="0.25">
      <c r="A2263" s="1" t="s">
        <v>276</v>
      </c>
      <c r="B2263" s="1" t="s">
        <v>9</v>
      </c>
      <c r="C2263" s="3">
        <v>64.204819999999998</v>
      </c>
      <c r="D2263" s="3">
        <v>319.38038999999998</v>
      </c>
      <c r="E2263" s="4">
        <f t="shared" si="140"/>
        <v>3.9743989625700999</v>
      </c>
      <c r="F2263" s="3">
        <v>2904.59627</v>
      </c>
      <c r="G2263" s="3">
        <v>4699.7321899999997</v>
      </c>
      <c r="H2263" s="4">
        <f t="shared" si="141"/>
        <v>0.61803285315105083</v>
      </c>
      <c r="I2263" s="3">
        <v>4154.7424600000004</v>
      </c>
      <c r="J2263" s="4">
        <f t="shared" si="142"/>
        <v>0.13117292714215534</v>
      </c>
      <c r="K2263" s="3">
        <v>5826.9590099999996</v>
      </c>
      <c r="L2263" s="3">
        <v>8854.4746500000001</v>
      </c>
      <c r="M2263" s="4">
        <f t="shared" si="143"/>
        <v>0.51957043713612827</v>
      </c>
    </row>
    <row r="2264" spans="1:13" x14ac:dyDescent="0.25">
      <c r="A2264" s="1" t="s">
        <v>276</v>
      </c>
      <c r="B2264" s="1" t="s">
        <v>77</v>
      </c>
      <c r="C2264" s="3">
        <v>0</v>
      </c>
      <c r="D2264" s="3">
        <v>0</v>
      </c>
      <c r="E2264" s="4" t="str">
        <f t="shared" si="140"/>
        <v/>
      </c>
      <c r="F2264" s="3">
        <v>298.49997999999999</v>
      </c>
      <c r="G2264" s="3">
        <v>0</v>
      </c>
      <c r="H2264" s="4">
        <f t="shared" si="141"/>
        <v>-1</v>
      </c>
      <c r="I2264" s="3">
        <v>0</v>
      </c>
      <c r="J2264" s="4" t="str">
        <f t="shared" si="142"/>
        <v/>
      </c>
      <c r="K2264" s="3">
        <v>298.49997999999999</v>
      </c>
      <c r="L2264" s="3">
        <v>0</v>
      </c>
      <c r="M2264" s="4">
        <f t="shared" si="143"/>
        <v>-1</v>
      </c>
    </row>
    <row r="2265" spans="1:13" x14ac:dyDescent="0.25">
      <c r="A2265" s="1" t="s">
        <v>276</v>
      </c>
      <c r="B2265" s="1" t="s">
        <v>62</v>
      </c>
      <c r="C2265" s="3">
        <v>0</v>
      </c>
      <c r="D2265" s="3">
        <v>0</v>
      </c>
      <c r="E2265" s="4" t="str">
        <f t="shared" si="140"/>
        <v/>
      </c>
      <c r="F2265" s="3">
        <v>21.557220000000001</v>
      </c>
      <c r="G2265" s="3">
        <v>58.44</v>
      </c>
      <c r="H2265" s="4">
        <f t="shared" si="141"/>
        <v>1.7109246925160106</v>
      </c>
      <c r="I2265" s="3">
        <v>8.4716000000000005</v>
      </c>
      <c r="J2265" s="4">
        <f t="shared" si="142"/>
        <v>5.8983426979555214</v>
      </c>
      <c r="K2265" s="3">
        <v>21.557220000000001</v>
      </c>
      <c r="L2265" s="3">
        <v>66.911600000000007</v>
      </c>
      <c r="M2265" s="4">
        <f t="shared" si="143"/>
        <v>2.1039067189554128</v>
      </c>
    </row>
    <row r="2266" spans="1:13" x14ac:dyDescent="0.25">
      <c r="A2266" s="1" t="s">
        <v>276</v>
      </c>
      <c r="B2266" s="1" t="s">
        <v>19</v>
      </c>
      <c r="C2266" s="3">
        <v>271.33825999999999</v>
      </c>
      <c r="D2266" s="3">
        <v>303.42592000000002</v>
      </c>
      <c r="E2266" s="4">
        <f t="shared" si="140"/>
        <v>0.11825704196673192</v>
      </c>
      <c r="F2266" s="3">
        <v>889.58497</v>
      </c>
      <c r="G2266" s="3">
        <v>1039.2372399999999</v>
      </c>
      <c r="H2266" s="4">
        <f t="shared" si="141"/>
        <v>0.16822706660612741</v>
      </c>
      <c r="I2266" s="3">
        <v>83.24409</v>
      </c>
      <c r="J2266" s="4">
        <f t="shared" si="142"/>
        <v>11.484216477109666</v>
      </c>
      <c r="K2266" s="3">
        <v>1422.13624</v>
      </c>
      <c r="L2266" s="3">
        <v>1122.4813300000001</v>
      </c>
      <c r="M2266" s="4">
        <f t="shared" si="143"/>
        <v>-0.21070759718492227</v>
      </c>
    </row>
    <row r="2267" spans="1:13" x14ac:dyDescent="0.25">
      <c r="A2267" s="1" t="s">
        <v>276</v>
      </c>
      <c r="B2267" s="1" t="s">
        <v>20</v>
      </c>
      <c r="C2267" s="3">
        <v>46.656640000000003</v>
      </c>
      <c r="D2267" s="3">
        <v>181.66092</v>
      </c>
      <c r="E2267" s="4">
        <f t="shared" si="140"/>
        <v>2.8935705614463449</v>
      </c>
      <c r="F2267" s="3">
        <v>1866.4567999999999</v>
      </c>
      <c r="G2267" s="3">
        <v>1013.19998</v>
      </c>
      <c r="H2267" s="4">
        <f t="shared" si="141"/>
        <v>-0.45715326494564457</v>
      </c>
      <c r="I2267" s="3">
        <v>807.07009000000005</v>
      </c>
      <c r="J2267" s="4">
        <f t="shared" si="142"/>
        <v>0.25540519039678444</v>
      </c>
      <c r="K2267" s="3">
        <v>3398.8461699999998</v>
      </c>
      <c r="L2267" s="3">
        <v>1820.27007</v>
      </c>
      <c r="M2267" s="4">
        <f t="shared" si="143"/>
        <v>-0.46444470300931562</v>
      </c>
    </row>
    <row r="2268" spans="1:13" x14ac:dyDescent="0.25">
      <c r="A2268" s="1" t="s">
        <v>276</v>
      </c>
      <c r="B2268" s="1" t="s">
        <v>21</v>
      </c>
      <c r="C2268" s="3">
        <v>186.68069</v>
      </c>
      <c r="D2268" s="3">
        <v>192.88390999999999</v>
      </c>
      <c r="E2268" s="4">
        <f t="shared" si="140"/>
        <v>3.3229039382701941E-2</v>
      </c>
      <c r="F2268" s="3">
        <v>11556.57871</v>
      </c>
      <c r="G2268" s="3">
        <v>8332.5999599999996</v>
      </c>
      <c r="H2268" s="4">
        <f t="shared" si="141"/>
        <v>-0.27897346013057178</v>
      </c>
      <c r="I2268" s="3">
        <v>6320.6958599999998</v>
      </c>
      <c r="J2268" s="4">
        <f t="shared" si="142"/>
        <v>0.3183042096254256</v>
      </c>
      <c r="K2268" s="3">
        <v>16811.324219999999</v>
      </c>
      <c r="L2268" s="3">
        <v>14653.295819999999</v>
      </c>
      <c r="M2268" s="4">
        <f t="shared" si="143"/>
        <v>-0.1283675439102322</v>
      </c>
    </row>
    <row r="2269" spans="1:13" x14ac:dyDescent="0.25">
      <c r="A2269" s="1" t="s">
        <v>276</v>
      </c>
      <c r="B2269" s="1" t="s">
        <v>22</v>
      </c>
      <c r="C2269" s="3">
        <v>286.48995000000002</v>
      </c>
      <c r="D2269" s="3">
        <v>121.12257</v>
      </c>
      <c r="E2269" s="4">
        <f t="shared" si="140"/>
        <v>-0.57721878202010224</v>
      </c>
      <c r="F2269" s="3">
        <v>1734.80465</v>
      </c>
      <c r="G2269" s="3">
        <v>2727.6208200000001</v>
      </c>
      <c r="H2269" s="4">
        <f t="shared" si="141"/>
        <v>0.57229277659591249</v>
      </c>
      <c r="I2269" s="3">
        <v>1877.9881499999999</v>
      </c>
      <c r="J2269" s="4">
        <f t="shared" si="142"/>
        <v>0.45241641700454838</v>
      </c>
      <c r="K2269" s="3">
        <v>3015.5675099999999</v>
      </c>
      <c r="L2269" s="3">
        <v>4605.6089700000002</v>
      </c>
      <c r="M2269" s="4">
        <f t="shared" si="143"/>
        <v>0.5272776864478157</v>
      </c>
    </row>
    <row r="2270" spans="1:13" x14ac:dyDescent="0.25">
      <c r="A2270" s="1" t="s">
        <v>276</v>
      </c>
      <c r="B2270" s="1" t="s">
        <v>49</v>
      </c>
      <c r="C2270" s="3">
        <v>0</v>
      </c>
      <c r="D2270" s="3">
        <v>0</v>
      </c>
      <c r="E2270" s="4" t="str">
        <f t="shared" si="140"/>
        <v/>
      </c>
      <c r="F2270" s="3">
        <v>284.81889000000001</v>
      </c>
      <c r="G2270" s="3">
        <v>212.66131999999999</v>
      </c>
      <c r="H2270" s="4">
        <f t="shared" si="141"/>
        <v>-0.25334545050716273</v>
      </c>
      <c r="I2270" s="3">
        <v>413.13382000000001</v>
      </c>
      <c r="J2270" s="4">
        <f t="shared" si="142"/>
        <v>-0.48524833914589716</v>
      </c>
      <c r="K2270" s="3">
        <v>558.41636000000005</v>
      </c>
      <c r="L2270" s="3">
        <v>625.79513999999995</v>
      </c>
      <c r="M2270" s="4">
        <f t="shared" si="143"/>
        <v>0.12066046918825934</v>
      </c>
    </row>
    <row r="2271" spans="1:13" x14ac:dyDescent="0.25">
      <c r="A2271" s="1" t="s">
        <v>276</v>
      </c>
      <c r="B2271" s="1" t="s">
        <v>50</v>
      </c>
      <c r="C2271" s="3">
        <v>0</v>
      </c>
      <c r="D2271" s="3">
        <v>0</v>
      </c>
      <c r="E2271" s="4" t="str">
        <f t="shared" si="140"/>
        <v/>
      </c>
      <c r="F2271" s="3">
        <v>55.975639999999999</v>
      </c>
      <c r="G2271" s="3">
        <v>35</v>
      </c>
      <c r="H2271" s="4">
        <f t="shared" si="141"/>
        <v>-0.37472800668290707</v>
      </c>
      <c r="I2271" s="3">
        <v>30</v>
      </c>
      <c r="J2271" s="4">
        <f t="shared" si="142"/>
        <v>0.16666666666666674</v>
      </c>
      <c r="K2271" s="3">
        <v>151.47564</v>
      </c>
      <c r="L2271" s="3">
        <v>65</v>
      </c>
      <c r="M2271" s="4">
        <f t="shared" si="143"/>
        <v>-0.57088809791462181</v>
      </c>
    </row>
    <row r="2272" spans="1:13" x14ac:dyDescent="0.25">
      <c r="A2272" s="1" t="s">
        <v>276</v>
      </c>
      <c r="B2272" s="1" t="s">
        <v>23</v>
      </c>
      <c r="C2272" s="3">
        <v>34.991999999999997</v>
      </c>
      <c r="D2272" s="3">
        <v>11.092000000000001</v>
      </c>
      <c r="E2272" s="4">
        <f t="shared" si="140"/>
        <v>-0.68301326017375397</v>
      </c>
      <c r="F2272" s="3">
        <v>4309.4184999999998</v>
      </c>
      <c r="G2272" s="3">
        <v>3407.60952</v>
      </c>
      <c r="H2272" s="4">
        <f t="shared" si="141"/>
        <v>-0.20926465600869348</v>
      </c>
      <c r="I2272" s="3">
        <v>809.92285000000004</v>
      </c>
      <c r="J2272" s="4">
        <f t="shared" si="142"/>
        <v>3.2073260681557505</v>
      </c>
      <c r="K2272" s="3">
        <v>6997.4292299999997</v>
      </c>
      <c r="L2272" s="3">
        <v>4217.5323699999999</v>
      </c>
      <c r="M2272" s="4">
        <f t="shared" si="143"/>
        <v>-0.39727402287711311</v>
      </c>
    </row>
    <row r="2273" spans="1:13" x14ac:dyDescent="0.25">
      <c r="A2273" s="1" t="s">
        <v>276</v>
      </c>
      <c r="B2273" s="1" t="s">
        <v>51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0</v>
      </c>
      <c r="M2273" s="4" t="str">
        <f t="shared" si="143"/>
        <v/>
      </c>
    </row>
    <row r="2274" spans="1:13" x14ac:dyDescent="0.25">
      <c r="A2274" s="1" t="s">
        <v>276</v>
      </c>
      <c r="B2274" s="1" t="s">
        <v>24</v>
      </c>
      <c r="C2274" s="3">
        <v>0</v>
      </c>
      <c r="D2274" s="3">
        <v>0</v>
      </c>
      <c r="E2274" s="4" t="str">
        <f t="shared" si="140"/>
        <v/>
      </c>
      <c r="F2274" s="3">
        <v>521.97173999999995</v>
      </c>
      <c r="G2274" s="3">
        <v>337.19794000000002</v>
      </c>
      <c r="H2274" s="4">
        <f t="shared" si="141"/>
        <v>-0.35399196132725486</v>
      </c>
      <c r="I2274" s="3">
        <v>706.72595000000001</v>
      </c>
      <c r="J2274" s="4">
        <f t="shared" si="142"/>
        <v>-0.52287313066684482</v>
      </c>
      <c r="K2274" s="3">
        <v>1080.6081200000001</v>
      </c>
      <c r="L2274" s="3">
        <v>1043.92389</v>
      </c>
      <c r="M2274" s="4">
        <f t="shared" si="143"/>
        <v>-3.3947764523553747E-2</v>
      </c>
    </row>
    <row r="2275" spans="1:13" x14ac:dyDescent="0.25">
      <c r="A2275" s="1" t="s">
        <v>276</v>
      </c>
      <c r="B2275" s="1" t="s">
        <v>25</v>
      </c>
      <c r="C2275" s="3">
        <v>27.548290000000001</v>
      </c>
      <c r="D2275" s="3">
        <v>0</v>
      </c>
      <c r="E2275" s="4">
        <f t="shared" si="140"/>
        <v>-1</v>
      </c>
      <c r="F2275" s="3">
        <v>207.03622999999999</v>
      </c>
      <c r="G2275" s="3">
        <v>443.32668999999999</v>
      </c>
      <c r="H2275" s="4">
        <f t="shared" si="141"/>
        <v>1.1413000516866059</v>
      </c>
      <c r="I2275" s="3">
        <v>752.81997999999999</v>
      </c>
      <c r="J2275" s="4">
        <f t="shared" si="142"/>
        <v>-0.41111195003086931</v>
      </c>
      <c r="K2275" s="3">
        <v>248.58659</v>
      </c>
      <c r="L2275" s="3">
        <v>1196.1466700000001</v>
      </c>
      <c r="M2275" s="4">
        <f t="shared" si="143"/>
        <v>3.8117908130120783</v>
      </c>
    </row>
    <row r="2276" spans="1:13" x14ac:dyDescent="0.25">
      <c r="A2276" s="1" t="s">
        <v>276</v>
      </c>
      <c r="B2276" s="1" t="s">
        <v>89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0</v>
      </c>
      <c r="M2276" s="4" t="str">
        <f t="shared" si="143"/>
        <v/>
      </c>
    </row>
    <row r="2277" spans="1:13" x14ac:dyDescent="0.25">
      <c r="A2277" s="1" t="s">
        <v>276</v>
      </c>
      <c r="B2277" s="1" t="s">
        <v>78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1.04</v>
      </c>
      <c r="J2277" s="4">
        <f t="shared" si="142"/>
        <v>-1</v>
      </c>
      <c r="K2277" s="3">
        <v>11.50123</v>
      </c>
      <c r="L2277" s="3">
        <v>1.04</v>
      </c>
      <c r="M2277" s="4">
        <f t="shared" si="143"/>
        <v>-0.9095748889466605</v>
      </c>
    </row>
    <row r="2278" spans="1:13" x14ac:dyDescent="0.25">
      <c r="A2278" s="1" t="s">
        <v>276</v>
      </c>
      <c r="B2278" s="1" t="s">
        <v>26</v>
      </c>
      <c r="C2278" s="3">
        <v>0</v>
      </c>
      <c r="D2278" s="3">
        <v>9.7039899999999992</v>
      </c>
      <c r="E2278" s="4" t="str">
        <f t="shared" si="140"/>
        <v/>
      </c>
      <c r="F2278" s="3">
        <v>26.883199999999999</v>
      </c>
      <c r="G2278" s="3">
        <v>148.36196000000001</v>
      </c>
      <c r="H2278" s="4">
        <f t="shared" si="141"/>
        <v>4.5187611593857877</v>
      </c>
      <c r="I2278" s="3">
        <v>109.66155999999999</v>
      </c>
      <c r="J2278" s="4">
        <f t="shared" si="142"/>
        <v>0.35290761867695486</v>
      </c>
      <c r="K2278" s="3">
        <v>59.916910000000001</v>
      </c>
      <c r="L2278" s="3">
        <v>258.02352000000002</v>
      </c>
      <c r="M2278" s="4">
        <f t="shared" si="143"/>
        <v>3.3063555847589603</v>
      </c>
    </row>
    <row r="2279" spans="1:13" x14ac:dyDescent="0.25">
      <c r="A2279" s="1" t="s">
        <v>276</v>
      </c>
      <c r="B2279" s="1" t="s">
        <v>52</v>
      </c>
      <c r="C2279" s="3">
        <v>0</v>
      </c>
      <c r="D2279" s="3">
        <v>0</v>
      </c>
      <c r="E2279" s="4" t="str">
        <f t="shared" si="140"/>
        <v/>
      </c>
      <c r="F2279" s="3">
        <v>28.399370000000001</v>
      </c>
      <c r="G2279" s="3">
        <v>0</v>
      </c>
      <c r="H2279" s="4">
        <f t="shared" si="141"/>
        <v>-1</v>
      </c>
      <c r="I2279" s="3">
        <v>25.81</v>
      </c>
      <c r="J2279" s="4">
        <f t="shared" si="142"/>
        <v>-1</v>
      </c>
      <c r="K2279" s="3">
        <v>85.910740000000004</v>
      </c>
      <c r="L2279" s="3">
        <v>25.81</v>
      </c>
      <c r="M2279" s="4">
        <f t="shared" si="143"/>
        <v>-0.6995719045139176</v>
      </c>
    </row>
    <row r="2280" spans="1:13" x14ac:dyDescent="0.25">
      <c r="A2280" s="1" t="s">
        <v>276</v>
      </c>
      <c r="B2280" s="1" t="s">
        <v>27</v>
      </c>
      <c r="C2280" s="3">
        <v>0</v>
      </c>
      <c r="D2280" s="3">
        <v>74.958920000000006</v>
      </c>
      <c r="E2280" s="4" t="str">
        <f t="shared" si="140"/>
        <v/>
      </c>
      <c r="F2280" s="3">
        <v>7.6762800000000002</v>
      </c>
      <c r="G2280" s="3">
        <v>204.95902000000001</v>
      </c>
      <c r="H2280" s="4">
        <f t="shared" si="141"/>
        <v>25.700305356240264</v>
      </c>
      <c r="I2280" s="3">
        <v>13960.35535</v>
      </c>
      <c r="J2280" s="4">
        <f t="shared" si="142"/>
        <v>-0.98531849549230854</v>
      </c>
      <c r="K2280" s="3">
        <v>7.6762800000000002</v>
      </c>
      <c r="L2280" s="3">
        <v>14165.31437</v>
      </c>
      <c r="M2280" s="4">
        <f t="shared" si="143"/>
        <v>1844.3358097932853</v>
      </c>
    </row>
    <row r="2281" spans="1:13" x14ac:dyDescent="0.25">
      <c r="A2281" s="1" t="s">
        <v>276</v>
      </c>
      <c r="B2281" s="1" t="s">
        <v>53</v>
      </c>
      <c r="C2281" s="3">
        <v>0</v>
      </c>
      <c r="D2281" s="3">
        <v>0</v>
      </c>
      <c r="E2281" s="4" t="str">
        <f t="shared" si="140"/>
        <v/>
      </c>
      <c r="F2281" s="3">
        <v>40.374989999999997</v>
      </c>
      <c r="G2281" s="3">
        <v>0</v>
      </c>
      <c r="H2281" s="4">
        <f t="shared" si="141"/>
        <v>-1</v>
      </c>
      <c r="I2281" s="3">
        <v>0</v>
      </c>
      <c r="J2281" s="4" t="str">
        <f t="shared" si="142"/>
        <v/>
      </c>
      <c r="K2281" s="3">
        <v>40.374989999999997</v>
      </c>
      <c r="L2281" s="3">
        <v>0</v>
      </c>
      <c r="M2281" s="4">
        <f t="shared" si="143"/>
        <v>-1</v>
      </c>
    </row>
    <row r="2282" spans="1:13" x14ac:dyDescent="0.25">
      <c r="A2282" s="1" t="s">
        <v>276</v>
      </c>
      <c r="B2282" s="1" t="s">
        <v>28</v>
      </c>
      <c r="C2282" s="3">
        <v>0</v>
      </c>
      <c r="D2282" s="3">
        <v>43.065739999999998</v>
      </c>
      <c r="E2282" s="4" t="str">
        <f t="shared" si="140"/>
        <v/>
      </c>
      <c r="F2282" s="3">
        <v>3072.5504700000001</v>
      </c>
      <c r="G2282" s="3">
        <v>1746.5057899999999</v>
      </c>
      <c r="H2282" s="4">
        <f t="shared" si="141"/>
        <v>-0.43157783507458547</v>
      </c>
      <c r="I2282" s="3">
        <v>515.97927000000004</v>
      </c>
      <c r="J2282" s="4">
        <f t="shared" si="142"/>
        <v>2.3848371272745119</v>
      </c>
      <c r="K2282" s="3">
        <v>6980.3540499999999</v>
      </c>
      <c r="L2282" s="3">
        <v>2262.48506</v>
      </c>
      <c r="M2282" s="4">
        <f t="shared" si="143"/>
        <v>-0.67587817984676579</v>
      </c>
    </row>
    <row r="2283" spans="1:13" x14ac:dyDescent="0.25">
      <c r="A2283" s="1" t="s">
        <v>276</v>
      </c>
      <c r="B2283" s="1" t="s">
        <v>54</v>
      </c>
      <c r="C2283" s="3">
        <v>18.5</v>
      </c>
      <c r="D2283" s="3">
        <v>0</v>
      </c>
      <c r="E2283" s="4">
        <f t="shared" si="140"/>
        <v>-1</v>
      </c>
      <c r="F2283" s="3">
        <v>486.59953999999999</v>
      </c>
      <c r="G2283" s="3">
        <v>6128.4131100000004</v>
      </c>
      <c r="H2283" s="4">
        <f t="shared" si="141"/>
        <v>11.594366838077981</v>
      </c>
      <c r="I2283" s="3">
        <v>175.02972</v>
      </c>
      <c r="J2283" s="4">
        <f t="shared" si="142"/>
        <v>34.013557183317211</v>
      </c>
      <c r="K2283" s="3">
        <v>758.50310999999999</v>
      </c>
      <c r="L2283" s="3">
        <v>6303.44283</v>
      </c>
      <c r="M2283" s="4">
        <f t="shared" si="143"/>
        <v>7.3103717663069308</v>
      </c>
    </row>
    <row r="2284" spans="1:13" x14ac:dyDescent="0.25">
      <c r="A2284" s="1" t="s">
        <v>276</v>
      </c>
      <c r="B2284" s="1" t="s">
        <v>55</v>
      </c>
      <c r="C2284" s="3">
        <v>0</v>
      </c>
      <c r="D2284" s="3">
        <v>0</v>
      </c>
      <c r="E2284" s="4" t="str">
        <f t="shared" si="140"/>
        <v/>
      </c>
      <c r="F2284" s="3">
        <v>25.5</v>
      </c>
      <c r="G2284" s="3">
        <v>0</v>
      </c>
      <c r="H2284" s="4">
        <f t="shared" si="141"/>
        <v>-1</v>
      </c>
      <c r="I2284" s="3">
        <v>0</v>
      </c>
      <c r="J2284" s="4" t="str">
        <f t="shared" si="142"/>
        <v/>
      </c>
      <c r="K2284" s="3">
        <v>26.1</v>
      </c>
      <c r="L2284" s="3">
        <v>0</v>
      </c>
      <c r="M2284" s="4">
        <f t="shared" si="143"/>
        <v>-1</v>
      </c>
    </row>
    <row r="2285" spans="1:13" x14ac:dyDescent="0.25">
      <c r="A2285" s="1" t="s">
        <v>276</v>
      </c>
      <c r="B2285" s="1" t="s">
        <v>56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1.94</v>
      </c>
      <c r="H2285" s="4" t="str">
        <f t="shared" si="141"/>
        <v/>
      </c>
      <c r="I2285" s="3">
        <v>46.341079999999998</v>
      </c>
      <c r="J2285" s="4">
        <f t="shared" si="142"/>
        <v>-0.95813649573984894</v>
      </c>
      <c r="K2285" s="3">
        <v>35.207050000000002</v>
      </c>
      <c r="L2285" s="3">
        <v>48.281080000000003</v>
      </c>
      <c r="M2285" s="4">
        <f t="shared" si="143"/>
        <v>0.37134693193550716</v>
      </c>
    </row>
    <row r="2286" spans="1:13" x14ac:dyDescent="0.25">
      <c r="A2286" s="1" t="s">
        <v>276</v>
      </c>
      <c r="B2286" s="1" t="s">
        <v>57</v>
      </c>
      <c r="C2286" s="3">
        <v>0</v>
      </c>
      <c r="D2286" s="3">
        <v>0</v>
      </c>
      <c r="E2286" s="4" t="str">
        <f t="shared" si="140"/>
        <v/>
      </c>
      <c r="F2286" s="3">
        <v>115.59976</v>
      </c>
      <c r="G2286" s="3">
        <v>33.409999999999997</v>
      </c>
      <c r="H2286" s="4">
        <f t="shared" si="141"/>
        <v>-0.71098555913956918</v>
      </c>
      <c r="I2286" s="3">
        <v>226.93960000000001</v>
      </c>
      <c r="J2286" s="4">
        <f t="shared" si="142"/>
        <v>-0.85278021112225455</v>
      </c>
      <c r="K2286" s="3">
        <v>120.46975999999999</v>
      </c>
      <c r="L2286" s="3">
        <v>260.34960000000001</v>
      </c>
      <c r="M2286" s="4">
        <f t="shared" si="143"/>
        <v>1.161119935824559</v>
      </c>
    </row>
    <row r="2287" spans="1:13" x14ac:dyDescent="0.25">
      <c r="A2287" s="1" t="s">
        <v>276</v>
      </c>
      <c r="B2287" s="1" t="s">
        <v>58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0</v>
      </c>
      <c r="L2287" s="3">
        <v>0</v>
      </c>
      <c r="M2287" s="4" t="str">
        <f t="shared" si="143"/>
        <v/>
      </c>
    </row>
    <row r="2288" spans="1:13" x14ac:dyDescent="0.25">
      <c r="A2288" s="1" t="s">
        <v>276</v>
      </c>
      <c r="B2288" s="1" t="s">
        <v>59</v>
      </c>
      <c r="C2288" s="3">
        <v>0.97809000000000001</v>
      </c>
      <c r="D2288" s="3">
        <v>42.235639999999997</v>
      </c>
      <c r="E2288" s="4">
        <f t="shared" si="140"/>
        <v>42.181752190493711</v>
      </c>
      <c r="F2288" s="3">
        <v>3226.4228400000002</v>
      </c>
      <c r="G2288" s="3">
        <v>629.98724000000004</v>
      </c>
      <c r="H2288" s="4">
        <f t="shared" si="141"/>
        <v>-0.80474126571705029</v>
      </c>
      <c r="I2288" s="3">
        <v>594.87751000000003</v>
      </c>
      <c r="J2288" s="4">
        <f t="shared" si="142"/>
        <v>5.9020099784911961E-2</v>
      </c>
      <c r="K2288" s="3">
        <v>3894.5595600000001</v>
      </c>
      <c r="L2288" s="3">
        <v>1224.86475</v>
      </c>
      <c r="M2288" s="4">
        <f t="shared" si="143"/>
        <v>-0.6854933834931517</v>
      </c>
    </row>
    <row r="2289" spans="1:13" x14ac:dyDescent="0.25">
      <c r="A2289" s="1" t="s">
        <v>276</v>
      </c>
      <c r="B2289" s="1" t="s">
        <v>60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18.494250000000001</v>
      </c>
      <c r="J2289" s="4">
        <f t="shared" si="142"/>
        <v>-1</v>
      </c>
      <c r="K2289" s="3">
        <v>0</v>
      </c>
      <c r="L2289" s="3">
        <v>18.494250000000001</v>
      </c>
      <c r="M2289" s="4" t="str">
        <f t="shared" si="143"/>
        <v/>
      </c>
    </row>
    <row r="2290" spans="1:13" x14ac:dyDescent="0.25">
      <c r="A2290" s="1" t="s">
        <v>276</v>
      </c>
      <c r="B2290" s="1" t="s">
        <v>30</v>
      </c>
      <c r="C2290" s="3">
        <v>0</v>
      </c>
      <c r="D2290" s="3">
        <v>0</v>
      </c>
      <c r="E2290" s="4" t="str">
        <f t="shared" si="140"/>
        <v/>
      </c>
      <c r="F2290" s="3">
        <v>314.02999999999997</v>
      </c>
      <c r="G2290" s="3">
        <v>16.346699999999998</v>
      </c>
      <c r="H2290" s="4">
        <f t="shared" si="141"/>
        <v>-0.94794541922746234</v>
      </c>
      <c r="I2290" s="3">
        <v>94.873429999999999</v>
      </c>
      <c r="J2290" s="4">
        <f t="shared" si="142"/>
        <v>-0.82769991556118505</v>
      </c>
      <c r="K2290" s="3">
        <v>2431.1019700000002</v>
      </c>
      <c r="L2290" s="3">
        <v>111.22013</v>
      </c>
      <c r="M2290" s="4">
        <f t="shared" si="143"/>
        <v>-0.95425114562348035</v>
      </c>
    </row>
    <row r="2291" spans="1:13" x14ac:dyDescent="0.25">
      <c r="A2291" s="1" t="s">
        <v>276</v>
      </c>
      <c r="B2291" s="1" t="s">
        <v>80</v>
      </c>
      <c r="C2291" s="3">
        <v>0</v>
      </c>
      <c r="D2291" s="3">
        <v>0</v>
      </c>
      <c r="E2291" s="4" t="str">
        <f t="shared" si="140"/>
        <v/>
      </c>
      <c r="F2291" s="3">
        <v>54.932499999999997</v>
      </c>
      <c r="G2291" s="3">
        <v>63.041040000000002</v>
      </c>
      <c r="H2291" s="4">
        <f t="shared" si="141"/>
        <v>0.14760915669230434</v>
      </c>
      <c r="I2291" s="3">
        <v>72.393420000000006</v>
      </c>
      <c r="J2291" s="4">
        <f t="shared" si="142"/>
        <v>-0.12918826048002707</v>
      </c>
      <c r="K2291" s="3">
        <v>86.084999999999994</v>
      </c>
      <c r="L2291" s="3">
        <v>135.43446</v>
      </c>
      <c r="M2291" s="4">
        <f t="shared" si="143"/>
        <v>0.57326433176511604</v>
      </c>
    </row>
    <row r="2292" spans="1:13" x14ac:dyDescent="0.25">
      <c r="A2292" s="1" t="s">
        <v>276</v>
      </c>
      <c r="B2292" s="1" t="s">
        <v>61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6.1479999999999997</v>
      </c>
      <c r="L2292" s="3">
        <v>0</v>
      </c>
      <c r="M2292" s="4">
        <f t="shared" si="143"/>
        <v>-1</v>
      </c>
    </row>
    <row r="2293" spans="1:13" x14ac:dyDescent="0.25">
      <c r="A2293" s="1" t="s">
        <v>276</v>
      </c>
      <c r="B2293" s="1" t="s">
        <v>82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0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28.249300000000002</v>
      </c>
      <c r="L2293" s="3">
        <v>0</v>
      </c>
      <c r="M2293" s="4">
        <f t="shared" si="143"/>
        <v>-1</v>
      </c>
    </row>
    <row r="2294" spans="1:13" x14ac:dyDescent="0.25">
      <c r="A2294" s="1" t="s">
        <v>276</v>
      </c>
      <c r="B2294" s="1" t="s">
        <v>31</v>
      </c>
      <c r="C2294" s="3">
        <v>0</v>
      </c>
      <c r="D2294" s="3">
        <v>0</v>
      </c>
      <c r="E2294" s="4" t="str">
        <f t="shared" si="140"/>
        <v/>
      </c>
      <c r="F2294" s="3">
        <v>90.382440000000003</v>
      </c>
      <c r="G2294" s="3">
        <v>43.483939999999997</v>
      </c>
      <c r="H2294" s="4">
        <f t="shared" si="141"/>
        <v>-0.51888950995348215</v>
      </c>
      <c r="I2294" s="3">
        <v>23.704000000000001</v>
      </c>
      <c r="J2294" s="4">
        <f t="shared" si="142"/>
        <v>0.83445578805264908</v>
      </c>
      <c r="K2294" s="3">
        <v>191.72089</v>
      </c>
      <c r="L2294" s="3">
        <v>67.187939999999998</v>
      </c>
      <c r="M2294" s="4">
        <f t="shared" si="143"/>
        <v>-0.64955336896255811</v>
      </c>
    </row>
    <row r="2295" spans="1:13" ht="13" x14ac:dyDescent="0.3">
      <c r="A2295" s="2" t="s">
        <v>276</v>
      </c>
      <c r="B2295" s="2" t="s">
        <v>10</v>
      </c>
      <c r="C2295" s="6">
        <v>4487.9011300000002</v>
      </c>
      <c r="D2295" s="6">
        <v>10054.08502</v>
      </c>
      <c r="E2295" s="5">
        <f t="shared" si="140"/>
        <v>1.2402643749863538</v>
      </c>
      <c r="F2295" s="6">
        <v>165154.84804000001</v>
      </c>
      <c r="G2295" s="6">
        <v>204009.93627000001</v>
      </c>
      <c r="H2295" s="5">
        <f t="shared" si="141"/>
        <v>0.23526459375015984</v>
      </c>
      <c r="I2295" s="6">
        <v>173025.59112</v>
      </c>
      <c r="J2295" s="5">
        <f t="shared" si="142"/>
        <v>0.1790737713966899</v>
      </c>
      <c r="K2295" s="6">
        <v>306572.96785999998</v>
      </c>
      <c r="L2295" s="6">
        <v>377035.52739</v>
      </c>
      <c r="M2295" s="5">
        <f t="shared" si="143"/>
        <v>0.22983944090653674</v>
      </c>
    </row>
    <row r="2296" spans="1:13" x14ac:dyDescent="0.25">
      <c r="A2296" s="1" t="s">
        <v>107</v>
      </c>
      <c r="B2296" s="1" t="s">
        <v>4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0</v>
      </c>
      <c r="L2296" s="3">
        <v>0</v>
      </c>
      <c r="M2296" s="4" t="str">
        <f t="shared" si="143"/>
        <v/>
      </c>
    </row>
    <row r="2297" spans="1:13" x14ac:dyDescent="0.25">
      <c r="A2297" s="1" t="s">
        <v>107</v>
      </c>
      <c r="B2297" s="1" t="s">
        <v>5</v>
      </c>
      <c r="C2297" s="3">
        <v>0</v>
      </c>
      <c r="D2297" s="3">
        <v>0</v>
      </c>
      <c r="E2297" s="4" t="str">
        <f t="shared" si="140"/>
        <v/>
      </c>
      <c r="F2297" s="3">
        <v>9.8192000000000004</v>
      </c>
      <c r="G2297" s="3">
        <v>0</v>
      </c>
      <c r="H2297" s="4">
        <f t="shared" si="141"/>
        <v>-1</v>
      </c>
      <c r="I2297" s="3">
        <v>0</v>
      </c>
      <c r="J2297" s="4" t="str">
        <f t="shared" si="142"/>
        <v/>
      </c>
      <c r="K2297" s="3">
        <v>9.8192000000000004</v>
      </c>
      <c r="L2297" s="3">
        <v>0</v>
      </c>
      <c r="M2297" s="4">
        <f t="shared" si="143"/>
        <v>-1</v>
      </c>
    </row>
    <row r="2298" spans="1:13" x14ac:dyDescent="0.25">
      <c r="A2298" s="1" t="s">
        <v>107</v>
      </c>
      <c r="B2298" s="1" t="s">
        <v>37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0</v>
      </c>
      <c r="J2298" s="4" t="str">
        <f t="shared" si="142"/>
        <v/>
      </c>
      <c r="K2298" s="3">
        <v>0</v>
      </c>
      <c r="L2298" s="3">
        <v>0</v>
      </c>
      <c r="M2298" s="4" t="str">
        <f t="shared" si="143"/>
        <v/>
      </c>
    </row>
    <row r="2299" spans="1:13" x14ac:dyDescent="0.25">
      <c r="A2299" s="1" t="s">
        <v>107</v>
      </c>
      <c r="B2299" s="1" t="s">
        <v>6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42.48057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0</v>
      </c>
      <c r="L2299" s="3">
        <v>42.48057</v>
      </c>
      <c r="M2299" s="4" t="str">
        <f t="shared" si="143"/>
        <v/>
      </c>
    </row>
    <row r="2300" spans="1:13" x14ac:dyDescent="0.25">
      <c r="A2300" s="1" t="s">
        <v>107</v>
      </c>
      <c r="B2300" s="1" t="s">
        <v>7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0</v>
      </c>
      <c r="L2300" s="3">
        <v>0</v>
      </c>
      <c r="M2300" s="4" t="str">
        <f t="shared" si="143"/>
        <v/>
      </c>
    </row>
    <row r="2301" spans="1:13" x14ac:dyDescent="0.25">
      <c r="A2301" s="1" t="s">
        <v>107</v>
      </c>
      <c r="B2301" s="1" t="s">
        <v>71</v>
      </c>
      <c r="C2301" s="3">
        <v>0</v>
      </c>
      <c r="D2301" s="3">
        <v>0</v>
      </c>
      <c r="E2301" s="4" t="str">
        <f t="shared" si="140"/>
        <v/>
      </c>
      <c r="F2301" s="3">
        <v>19.8</v>
      </c>
      <c r="G2301" s="3">
        <v>0</v>
      </c>
      <c r="H2301" s="4">
        <f t="shared" si="141"/>
        <v>-1</v>
      </c>
      <c r="I2301" s="3">
        <v>0</v>
      </c>
      <c r="J2301" s="4" t="str">
        <f t="shared" si="142"/>
        <v/>
      </c>
      <c r="K2301" s="3">
        <v>19.8</v>
      </c>
      <c r="L2301" s="3">
        <v>0</v>
      </c>
      <c r="M2301" s="4">
        <f t="shared" si="143"/>
        <v>-1</v>
      </c>
    </row>
    <row r="2302" spans="1:13" x14ac:dyDescent="0.25">
      <c r="A2302" s="1" t="s">
        <v>107</v>
      </c>
      <c r="B2302" s="1" t="s">
        <v>45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0</v>
      </c>
      <c r="L2302" s="3">
        <v>0</v>
      </c>
      <c r="M2302" s="4" t="str">
        <f t="shared" si="143"/>
        <v/>
      </c>
    </row>
    <row r="2303" spans="1:13" x14ac:dyDescent="0.25">
      <c r="A2303" s="1" t="s">
        <v>107</v>
      </c>
      <c r="B2303" s="1" t="s">
        <v>11</v>
      </c>
      <c r="C2303" s="3">
        <v>0</v>
      </c>
      <c r="D2303" s="3">
        <v>0</v>
      </c>
      <c r="E2303" s="4" t="str">
        <f t="shared" si="140"/>
        <v/>
      </c>
      <c r="F2303" s="3">
        <v>26.087900000000001</v>
      </c>
      <c r="G2303" s="3">
        <v>20.238399999999999</v>
      </c>
      <c r="H2303" s="4">
        <f t="shared" si="141"/>
        <v>-0.22422272394481746</v>
      </c>
      <c r="I2303" s="3">
        <v>0</v>
      </c>
      <c r="J2303" s="4" t="str">
        <f t="shared" si="142"/>
        <v/>
      </c>
      <c r="K2303" s="3">
        <v>26.087900000000001</v>
      </c>
      <c r="L2303" s="3">
        <v>20.238399999999999</v>
      </c>
      <c r="M2303" s="4">
        <f t="shared" si="143"/>
        <v>-0.22422272394481746</v>
      </c>
    </row>
    <row r="2304" spans="1:13" x14ac:dyDescent="0.25">
      <c r="A2304" s="1" t="s">
        <v>107</v>
      </c>
      <c r="B2304" s="1" t="s">
        <v>8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33.015999999999998</v>
      </c>
      <c r="H2304" s="4" t="str">
        <f t="shared" si="141"/>
        <v/>
      </c>
      <c r="I2304" s="3">
        <v>6.048</v>
      </c>
      <c r="J2304" s="4">
        <f t="shared" si="142"/>
        <v>4.4589947089947088</v>
      </c>
      <c r="K2304" s="3">
        <v>66.671170000000004</v>
      </c>
      <c r="L2304" s="3">
        <v>39.064</v>
      </c>
      <c r="M2304" s="4">
        <f t="shared" si="143"/>
        <v>-0.41407957892444369</v>
      </c>
    </row>
    <row r="2305" spans="1:13" x14ac:dyDescent="0.25">
      <c r="A2305" s="1" t="s">
        <v>107</v>
      </c>
      <c r="B2305" s="1" t="s">
        <v>17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0</v>
      </c>
      <c r="L2305" s="3">
        <v>0</v>
      </c>
      <c r="M2305" s="4" t="str">
        <f t="shared" si="143"/>
        <v/>
      </c>
    </row>
    <row r="2306" spans="1:13" x14ac:dyDescent="0.25">
      <c r="A2306" s="1" t="s">
        <v>107</v>
      </c>
      <c r="B2306" s="1" t="s">
        <v>9</v>
      </c>
      <c r="C2306" s="3">
        <v>0</v>
      </c>
      <c r="D2306" s="3">
        <v>0</v>
      </c>
      <c r="E2306" s="4" t="str">
        <f t="shared" si="140"/>
        <v/>
      </c>
      <c r="F2306" s="3">
        <v>16.7</v>
      </c>
      <c r="G2306" s="3">
        <v>0</v>
      </c>
      <c r="H2306" s="4">
        <f t="shared" si="141"/>
        <v>-1</v>
      </c>
      <c r="I2306" s="3">
        <v>0</v>
      </c>
      <c r="J2306" s="4" t="str">
        <f t="shared" si="142"/>
        <v/>
      </c>
      <c r="K2306" s="3">
        <v>16.7</v>
      </c>
      <c r="L2306" s="3">
        <v>0</v>
      </c>
      <c r="M2306" s="4">
        <f t="shared" si="143"/>
        <v>-1</v>
      </c>
    </row>
    <row r="2307" spans="1:13" x14ac:dyDescent="0.25">
      <c r="A2307" s="1" t="s">
        <v>107</v>
      </c>
      <c r="B2307" s="1" t="s">
        <v>21</v>
      </c>
      <c r="C2307" s="3">
        <v>0</v>
      </c>
      <c r="D2307" s="3">
        <v>0</v>
      </c>
      <c r="E2307" s="4" t="str">
        <f t="shared" si="140"/>
        <v/>
      </c>
      <c r="F2307" s="3">
        <v>99.955169999999995</v>
      </c>
      <c r="G2307" s="3">
        <v>0</v>
      </c>
      <c r="H2307" s="4">
        <f t="shared" si="141"/>
        <v>-1</v>
      </c>
      <c r="I2307" s="3">
        <v>0</v>
      </c>
      <c r="J2307" s="4" t="str">
        <f t="shared" si="142"/>
        <v/>
      </c>
      <c r="K2307" s="3">
        <v>99.955169999999995</v>
      </c>
      <c r="L2307" s="3">
        <v>0</v>
      </c>
      <c r="M2307" s="4">
        <f t="shared" si="143"/>
        <v>-1</v>
      </c>
    </row>
    <row r="2308" spans="1:13" x14ac:dyDescent="0.25">
      <c r="A2308" s="1" t="s">
        <v>107</v>
      </c>
      <c r="B2308" s="1" t="s">
        <v>23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30.617999999999999</v>
      </c>
      <c r="H2308" s="4" t="str">
        <f t="shared" si="141"/>
        <v/>
      </c>
      <c r="I2308" s="3">
        <v>0</v>
      </c>
      <c r="J2308" s="4" t="str">
        <f t="shared" si="142"/>
        <v/>
      </c>
      <c r="K2308" s="3">
        <v>0</v>
      </c>
      <c r="L2308" s="3">
        <v>30.617999999999999</v>
      </c>
      <c r="M2308" s="4" t="str">
        <f t="shared" si="143"/>
        <v/>
      </c>
    </row>
    <row r="2309" spans="1:13" x14ac:dyDescent="0.25">
      <c r="A2309" s="1" t="s">
        <v>107</v>
      </c>
      <c r="B2309" s="1" t="s">
        <v>52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0</v>
      </c>
      <c r="M2309" s="4" t="str">
        <f t="shared" ref="M2309:M2372" si="147">IF(K2309=0,"",(L2309/K2309-1))</f>
        <v/>
      </c>
    </row>
    <row r="2310" spans="1:13" x14ac:dyDescent="0.25">
      <c r="A2310" s="1" t="s">
        <v>107</v>
      </c>
      <c r="B2310" s="1" t="s">
        <v>80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0</v>
      </c>
      <c r="M2310" s="4" t="str">
        <f t="shared" si="147"/>
        <v/>
      </c>
    </row>
    <row r="2311" spans="1:13" ht="13" x14ac:dyDescent="0.3">
      <c r="A2311" s="2" t="s">
        <v>107</v>
      </c>
      <c r="B2311" s="2" t="s">
        <v>10</v>
      </c>
      <c r="C2311" s="6">
        <v>0</v>
      </c>
      <c r="D2311" s="6">
        <v>0</v>
      </c>
      <c r="E2311" s="5" t="str">
        <f t="shared" si="144"/>
        <v/>
      </c>
      <c r="F2311" s="6">
        <v>172.36227</v>
      </c>
      <c r="G2311" s="6">
        <v>126.35297</v>
      </c>
      <c r="H2311" s="5">
        <f t="shared" si="145"/>
        <v>-0.26693370886795587</v>
      </c>
      <c r="I2311" s="6">
        <v>6.048</v>
      </c>
      <c r="J2311" s="5">
        <f t="shared" si="146"/>
        <v>19.891694775132276</v>
      </c>
      <c r="K2311" s="6">
        <v>239.03344000000001</v>
      </c>
      <c r="L2311" s="6">
        <v>132.40097</v>
      </c>
      <c r="M2311" s="5">
        <f t="shared" si="147"/>
        <v>-0.44609854587709574</v>
      </c>
    </row>
    <row r="2312" spans="1:13" x14ac:dyDescent="0.25">
      <c r="A2312" s="1" t="s">
        <v>275</v>
      </c>
      <c r="B2312" s="1" t="s">
        <v>4</v>
      </c>
      <c r="C2312" s="3">
        <v>0</v>
      </c>
      <c r="D2312" s="3">
        <v>0</v>
      </c>
      <c r="E2312" s="4" t="str">
        <f t="shared" si="144"/>
        <v/>
      </c>
      <c r="F2312" s="3">
        <v>86.611829999999998</v>
      </c>
      <c r="G2312" s="3">
        <v>34.312269999999998</v>
      </c>
      <c r="H2312" s="4">
        <f t="shared" si="145"/>
        <v>-0.60383852875525201</v>
      </c>
      <c r="I2312" s="3">
        <v>100.95527</v>
      </c>
      <c r="J2312" s="4">
        <f t="shared" si="146"/>
        <v>-0.66012403314854196</v>
      </c>
      <c r="K2312" s="3">
        <v>307.24745000000001</v>
      </c>
      <c r="L2312" s="3">
        <v>135.26754</v>
      </c>
      <c r="M2312" s="4">
        <f t="shared" si="147"/>
        <v>-0.55974397834709455</v>
      </c>
    </row>
    <row r="2313" spans="1:13" x14ac:dyDescent="0.25">
      <c r="A2313" s="1" t="s">
        <v>275</v>
      </c>
      <c r="B2313" s="1" t="s">
        <v>34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0</v>
      </c>
      <c r="L2313" s="3">
        <v>0</v>
      </c>
      <c r="M2313" s="4" t="str">
        <f t="shared" si="147"/>
        <v/>
      </c>
    </row>
    <row r="2314" spans="1:13" x14ac:dyDescent="0.25">
      <c r="A2314" s="1" t="s">
        <v>275</v>
      </c>
      <c r="B2314" s="1" t="s">
        <v>36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0</v>
      </c>
      <c r="L2314" s="3">
        <v>0</v>
      </c>
      <c r="M2314" s="4" t="str">
        <f t="shared" si="147"/>
        <v/>
      </c>
    </row>
    <row r="2315" spans="1:13" x14ac:dyDescent="0.25">
      <c r="A2315" s="1" t="s">
        <v>275</v>
      </c>
      <c r="B2315" s="1" t="s">
        <v>63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0</v>
      </c>
      <c r="M2315" s="4" t="str">
        <f t="shared" si="147"/>
        <v/>
      </c>
    </row>
    <row r="2316" spans="1:13" x14ac:dyDescent="0.25">
      <c r="A2316" s="1" t="s">
        <v>275</v>
      </c>
      <c r="B2316" s="1" t="s">
        <v>5</v>
      </c>
      <c r="C2316" s="3">
        <v>0</v>
      </c>
      <c r="D2316" s="3">
        <v>2.4</v>
      </c>
      <c r="E2316" s="4" t="str">
        <f t="shared" si="144"/>
        <v/>
      </c>
      <c r="F2316" s="3">
        <v>340.20361000000003</v>
      </c>
      <c r="G2316" s="3">
        <v>642.53877</v>
      </c>
      <c r="H2316" s="4">
        <f t="shared" si="145"/>
        <v>0.88868886488300336</v>
      </c>
      <c r="I2316" s="3">
        <v>547.05696</v>
      </c>
      <c r="J2316" s="4">
        <f t="shared" si="146"/>
        <v>0.17453723648813457</v>
      </c>
      <c r="K2316" s="3">
        <v>734.77551000000005</v>
      </c>
      <c r="L2316" s="3">
        <v>1189.59573</v>
      </c>
      <c r="M2316" s="4">
        <f t="shared" si="147"/>
        <v>0.61899207827435609</v>
      </c>
    </row>
    <row r="2317" spans="1:13" x14ac:dyDescent="0.25">
      <c r="A2317" s="1" t="s">
        <v>275</v>
      </c>
      <c r="B2317" s="1" t="s">
        <v>37</v>
      </c>
      <c r="C2317" s="3">
        <v>0</v>
      </c>
      <c r="D2317" s="3">
        <v>0</v>
      </c>
      <c r="E2317" s="4" t="str">
        <f t="shared" si="144"/>
        <v/>
      </c>
      <c r="F2317" s="3">
        <v>45.9</v>
      </c>
      <c r="G2317" s="3">
        <v>0</v>
      </c>
      <c r="H2317" s="4">
        <f t="shared" si="145"/>
        <v>-1</v>
      </c>
      <c r="I2317" s="3">
        <v>0</v>
      </c>
      <c r="J2317" s="4" t="str">
        <f t="shared" si="146"/>
        <v/>
      </c>
      <c r="K2317" s="3">
        <v>50.9</v>
      </c>
      <c r="L2317" s="3">
        <v>0</v>
      </c>
      <c r="M2317" s="4">
        <f t="shared" si="147"/>
        <v>-1</v>
      </c>
    </row>
    <row r="2318" spans="1:13" x14ac:dyDescent="0.25">
      <c r="A2318" s="1" t="s">
        <v>275</v>
      </c>
      <c r="B2318" s="1" t="s">
        <v>38</v>
      </c>
      <c r="C2318" s="3">
        <v>0</v>
      </c>
      <c r="D2318" s="3">
        <v>0</v>
      </c>
      <c r="E2318" s="4" t="str">
        <f t="shared" si="144"/>
        <v/>
      </c>
      <c r="F2318" s="3">
        <v>101.35599999999999</v>
      </c>
      <c r="G2318" s="3">
        <v>121.72</v>
      </c>
      <c r="H2318" s="4">
        <f t="shared" si="145"/>
        <v>0.20091558467184978</v>
      </c>
      <c r="I2318" s="3">
        <v>300.61320000000001</v>
      </c>
      <c r="J2318" s="4">
        <f t="shared" si="146"/>
        <v>-0.59509429392987401</v>
      </c>
      <c r="K2318" s="3">
        <v>101.35599999999999</v>
      </c>
      <c r="L2318" s="3">
        <v>422.33319999999998</v>
      </c>
      <c r="M2318" s="4">
        <f t="shared" si="147"/>
        <v>3.16682978807372</v>
      </c>
    </row>
    <row r="2319" spans="1:13" x14ac:dyDescent="0.25">
      <c r="A2319" s="1" t="s">
        <v>275</v>
      </c>
      <c r="B2319" s="1" t="s">
        <v>12</v>
      </c>
      <c r="C2319" s="3">
        <v>0</v>
      </c>
      <c r="D2319" s="3">
        <v>10.368</v>
      </c>
      <c r="E2319" s="4" t="str">
        <f t="shared" si="144"/>
        <v/>
      </c>
      <c r="F2319" s="3">
        <v>292.96999</v>
      </c>
      <c r="G2319" s="3">
        <v>181.83600000000001</v>
      </c>
      <c r="H2319" s="4">
        <f t="shared" si="145"/>
        <v>-0.37933574698213968</v>
      </c>
      <c r="I2319" s="3">
        <v>111.486</v>
      </c>
      <c r="J2319" s="4">
        <f t="shared" si="146"/>
        <v>0.63102093536408166</v>
      </c>
      <c r="K2319" s="3">
        <v>357.32997999999998</v>
      </c>
      <c r="L2319" s="3">
        <v>293.322</v>
      </c>
      <c r="M2319" s="4">
        <f t="shared" si="147"/>
        <v>-0.17912849070206749</v>
      </c>
    </row>
    <row r="2320" spans="1:13" x14ac:dyDescent="0.25">
      <c r="A2320" s="1" t="s">
        <v>275</v>
      </c>
      <c r="B2320" s="1" t="s">
        <v>39</v>
      </c>
      <c r="C2320" s="3">
        <v>0</v>
      </c>
      <c r="D2320" s="3">
        <v>0</v>
      </c>
      <c r="E2320" s="4" t="str">
        <f t="shared" si="144"/>
        <v/>
      </c>
      <c r="F2320" s="3">
        <v>240.01331999999999</v>
      </c>
      <c r="G2320" s="3">
        <v>58.426699999999997</v>
      </c>
      <c r="H2320" s="4">
        <f t="shared" si="145"/>
        <v>-0.75656892709121315</v>
      </c>
      <c r="I2320" s="3">
        <v>0</v>
      </c>
      <c r="J2320" s="4" t="str">
        <f t="shared" si="146"/>
        <v/>
      </c>
      <c r="K2320" s="3">
        <v>523.62842999999998</v>
      </c>
      <c r="L2320" s="3">
        <v>58.426699999999997</v>
      </c>
      <c r="M2320" s="4">
        <f t="shared" si="147"/>
        <v>-0.88841954207872176</v>
      </c>
    </row>
    <row r="2321" spans="1:13" x14ac:dyDescent="0.25">
      <c r="A2321" s="1" t="s">
        <v>275</v>
      </c>
      <c r="B2321" s="1" t="s">
        <v>6</v>
      </c>
      <c r="C2321" s="3">
        <v>55.125329999999998</v>
      </c>
      <c r="D2321" s="3">
        <v>0.48219000000000001</v>
      </c>
      <c r="E2321" s="4">
        <f t="shared" si="144"/>
        <v>-0.99125284147958848</v>
      </c>
      <c r="F2321" s="3">
        <v>180.44336999999999</v>
      </c>
      <c r="G2321" s="3">
        <v>110.73393</v>
      </c>
      <c r="H2321" s="4">
        <f t="shared" si="145"/>
        <v>-0.38632308851247898</v>
      </c>
      <c r="I2321" s="3">
        <v>103.39857000000001</v>
      </c>
      <c r="J2321" s="4">
        <f t="shared" si="146"/>
        <v>7.0942567194111072E-2</v>
      </c>
      <c r="K2321" s="3">
        <v>590.08667000000003</v>
      </c>
      <c r="L2321" s="3">
        <v>214.13249999999999</v>
      </c>
      <c r="M2321" s="4">
        <f t="shared" si="147"/>
        <v>-0.63711686623932717</v>
      </c>
    </row>
    <row r="2322" spans="1:13" x14ac:dyDescent="0.25">
      <c r="A2322" s="1" t="s">
        <v>275</v>
      </c>
      <c r="B2322" s="1" t="s">
        <v>14</v>
      </c>
      <c r="C2322" s="3">
        <v>0</v>
      </c>
      <c r="D2322" s="3">
        <v>0</v>
      </c>
      <c r="E2322" s="4" t="str">
        <f t="shared" si="144"/>
        <v/>
      </c>
      <c r="F2322" s="3">
        <v>0</v>
      </c>
      <c r="G2322" s="3">
        <v>5.0404999999999998</v>
      </c>
      <c r="H2322" s="4" t="str">
        <f t="shared" si="145"/>
        <v/>
      </c>
      <c r="I2322" s="3">
        <v>4.1140499999999998</v>
      </c>
      <c r="J2322" s="4">
        <f t="shared" si="146"/>
        <v>0.22519172105346308</v>
      </c>
      <c r="K2322" s="3">
        <v>0</v>
      </c>
      <c r="L2322" s="3">
        <v>9.1545500000000004</v>
      </c>
      <c r="M2322" s="4" t="str">
        <f t="shared" si="147"/>
        <v/>
      </c>
    </row>
    <row r="2323" spans="1:13" x14ac:dyDescent="0.25">
      <c r="A2323" s="1" t="s">
        <v>275</v>
      </c>
      <c r="B2323" s="1" t="s">
        <v>7</v>
      </c>
      <c r="C2323" s="3">
        <v>0</v>
      </c>
      <c r="D2323" s="3">
        <v>0</v>
      </c>
      <c r="E2323" s="4" t="str">
        <f t="shared" si="144"/>
        <v/>
      </c>
      <c r="F2323" s="3">
        <v>8.88626</v>
      </c>
      <c r="G2323" s="3">
        <v>8.4128799999999995</v>
      </c>
      <c r="H2323" s="4">
        <f t="shared" si="145"/>
        <v>-5.3271004899699159E-2</v>
      </c>
      <c r="I2323" s="3">
        <v>6.7610299999999999</v>
      </c>
      <c r="J2323" s="4">
        <f t="shared" si="146"/>
        <v>0.24431928271284109</v>
      </c>
      <c r="K2323" s="3">
        <v>20.479299999999999</v>
      </c>
      <c r="L2323" s="3">
        <v>15.173909999999999</v>
      </c>
      <c r="M2323" s="4">
        <f t="shared" si="147"/>
        <v>-0.25906110072121602</v>
      </c>
    </row>
    <row r="2324" spans="1:13" x14ac:dyDescent="0.25">
      <c r="A2324" s="1" t="s">
        <v>275</v>
      </c>
      <c r="B2324" s="1" t="s">
        <v>15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47.137149999999998</v>
      </c>
      <c r="H2324" s="4" t="str">
        <f t="shared" si="145"/>
        <v/>
      </c>
      <c r="I2324" s="3">
        <v>0</v>
      </c>
      <c r="J2324" s="4" t="str">
        <f t="shared" si="146"/>
        <v/>
      </c>
      <c r="K2324" s="3">
        <v>15.91605</v>
      </c>
      <c r="L2324" s="3">
        <v>47.137149999999998</v>
      </c>
      <c r="M2324" s="4">
        <f t="shared" si="147"/>
        <v>1.9616110781255398</v>
      </c>
    </row>
    <row r="2325" spans="1:13" x14ac:dyDescent="0.25">
      <c r="A2325" s="1" t="s">
        <v>275</v>
      </c>
      <c r="B2325" s="1" t="s">
        <v>71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24.42</v>
      </c>
      <c r="L2325" s="3">
        <v>0</v>
      </c>
      <c r="M2325" s="4">
        <f t="shared" si="147"/>
        <v>-1</v>
      </c>
    </row>
    <row r="2326" spans="1:13" x14ac:dyDescent="0.25">
      <c r="A2326" s="1" t="s">
        <v>275</v>
      </c>
      <c r="B2326" s="1" t="s">
        <v>45</v>
      </c>
      <c r="C2326" s="3">
        <v>0</v>
      </c>
      <c r="D2326" s="3">
        <v>0</v>
      </c>
      <c r="E2326" s="4" t="str">
        <f t="shared" si="144"/>
        <v/>
      </c>
      <c r="F2326" s="3">
        <v>79.589709999999997</v>
      </c>
      <c r="G2326" s="3">
        <v>53.619010000000003</v>
      </c>
      <c r="H2326" s="4">
        <f t="shared" si="145"/>
        <v>-0.32630725755879741</v>
      </c>
      <c r="I2326" s="3">
        <v>44.222380000000001</v>
      </c>
      <c r="J2326" s="4">
        <f t="shared" si="146"/>
        <v>0.2124858499248572</v>
      </c>
      <c r="K2326" s="3">
        <v>118.13873</v>
      </c>
      <c r="L2326" s="3">
        <v>97.841390000000004</v>
      </c>
      <c r="M2326" s="4">
        <f t="shared" si="147"/>
        <v>-0.17180936344922615</v>
      </c>
    </row>
    <row r="2327" spans="1:13" x14ac:dyDescent="0.25">
      <c r="A2327" s="1" t="s">
        <v>275</v>
      </c>
      <c r="B2327" s="1" t="s">
        <v>11</v>
      </c>
      <c r="C2327" s="3">
        <v>0</v>
      </c>
      <c r="D2327" s="3">
        <v>117.21216</v>
      </c>
      <c r="E2327" s="4" t="str">
        <f t="shared" si="144"/>
        <v/>
      </c>
      <c r="F2327" s="3">
        <v>24.389749999999999</v>
      </c>
      <c r="G2327" s="3">
        <v>222.64869999999999</v>
      </c>
      <c r="H2327" s="4">
        <f t="shared" si="145"/>
        <v>8.1287815578265459</v>
      </c>
      <c r="I2327" s="3">
        <v>102.52401</v>
      </c>
      <c r="J2327" s="4">
        <f t="shared" si="146"/>
        <v>1.1716737376932485</v>
      </c>
      <c r="K2327" s="3">
        <v>92.798770000000005</v>
      </c>
      <c r="L2327" s="3">
        <v>325.17271</v>
      </c>
      <c r="M2327" s="4">
        <f t="shared" si="147"/>
        <v>2.5040627154864228</v>
      </c>
    </row>
    <row r="2328" spans="1:13" x14ac:dyDescent="0.25">
      <c r="A2328" s="1" t="s">
        <v>275</v>
      </c>
      <c r="B2328" s="1" t="s">
        <v>73</v>
      </c>
      <c r="C2328" s="3">
        <v>0</v>
      </c>
      <c r="D2328" s="3">
        <v>0</v>
      </c>
      <c r="E2328" s="4" t="str">
        <f t="shared" si="144"/>
        <v/>
      </c>
      <c r="F2328" s="3">
        <v>38.85</v>
      </c>
      <c r="G2328" s="3">
        <v>0</v>
      </c>
      <c r="H2328" s="4">
        <f t="shared" si="145"/>
        <v>-1</v>
      </c>
      <c r="I2328" s="3">
        <v>0</v>
      </c>
      <c r="J2328" s="4" t="str">
        <f t="shared" si="146"/>
        <v/>
      </c>
      <c r="K2328" s="3">
        <v>38.85</v>
      </c>
      <c r="L2328" s="3">
        <v>0</v>
      </c>
      <c r="M2328" s="4">
        <f t="shared" si="147"/>
        <v>-1</v>
      </c>
    </row>
    <row r="2329" spans="1:13" x14ac:dyDescent="0.25">
      <c r="A2329" s="1" t="s">
        <v>275</v>
      </c>
      <c r="B2329" s="1" t="s">
        <v>47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0</v>
      </c>
      <c r="H2329" s="4" t="str">
        <f t="shared" si="145"/>
        <v/>
      </c>
      <c r="I2329" s="3">
        <v>0</v>
      </c>
      <c r="J2329" s="4" t="str">
        <f t="shared" si="146"/>
        <v/>
      </c>
      <c r="K2329" s="3">
        <v>0</v>
      </c>
      <c r="L2329" s="3">
        <v>0</v>
      </c>
      <c r="M2329" s="4" t="str">
        <f t="shared" si="147"/>
        <v/>
      </c>
    </row>
    <row r="2330" spans="1:13" x14ac:dyDescent="0.25">
      <c r="A2330" s="1" t="s">
        <v>275</v>
      </c>
      <c r="B2330" s="1" t="s">
        <v>8</v>
      </c>
      <c r="C2330" s="3">
        <v>197.96841000000001</v>
      </c>
      <c r="D2330" s="3">
        <v>14.05142</v>
      </c>
      <c r="E2330" s="4">
        <f t="shared" si="144"/>
        <v>-0.92902190809129603</v>
      </c>
      <c r="F2330" s="3">
        <v>1866.8477</v>
      </c>
      <c r="G2330" s="3">
        <v>2830.06322</v>
      </c>
      <c r="H2330" s="4">
        <f t="shared" si="145"/>
        <v>0.51595827554652685</v>
      </c>
      <c r="I2330" s="3">
        <v>3584.1126399999998</v>
      </c>
      <c r="J2330" s="4">
        <f t="shared" si="146"/>
        <v>-0.21038664119663375</v>
      </c>
      <c r="K2330" s="3">
        <v>4418.3148600000004</v>
      </c>
      <c r="L2330" s="3">
        <v>6414.1758600000003</v>
      </c>
      <c r="M2330" s="4">
        <f t="shared" si="147"/>
        <v>0.45172448393594111</v>
      </c>
    </row>
    <row r="2331" spans="1:13" x14ac:dyDescent="0.25">
      <c r="A2331" s="1" t="s">
        <v>275</v>
      </c>
      <c r="B2331" s="1" t="s">
        <v>17</v>
      </c>
      <c r="C2331" s="3">
        <v>0</v>
      </c>
      <c r="D2331" s="3">
        <v>30.003309999999999</v>
      </c>
      <c r="E2331" s="4" t="str">
        <f t="shared" si="144"/>
        <v/>
      </c>
      <c r="F2331" s="3">
        <v>1958.45147</v>
      </c>
      <c r="G2331" s="3">
        <v>826.50405000000001</v>
      </c>
      <c r="H2331" s="4">
        <f t="shared" si="145"/>
        <v>-0.57798083707430337</v>
      </c>
      <c r="I2331" s="3">
        <v>272.35656999999998</v>
      </c>
      <c r="J2331" s="4">
        <f t="shared" si="146"/>
        <v>2.0346396637319968</v>
      </c>
      <c r="K2331" s="3">
        <v>3178.7399</v>
      </c>
      <c r="L2331" s="3">
        <v>1098.8606199999999</v>
      </c>
      <c r="M2331" s="4">
        <f t="shared" si="147"/>
        <v>-0.65430936327945544</v>
      </c>
    </row>
    <row r="2332" spans="1:13" x14ac:dyDescent="0.25">
      <c r="A2332" s="1" t="s">
        <v>275</v>
      </c>
      <c r="B2332" s="1" t="s">
        <v>48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0</v>
      </c>
      <c r="L2332" s="3">
        <v>0</v>
      </c>
      <c r="M2332" s="4" t="str">
        <f t="shared" si="147"/>
        <v/>
      </c>
    </row>
    <row r="2333" spans="1:13" x14ac:dyDescent="0.25">
      <c r="A2333" s="1" t="s">
        <v>275</v>
      </c>
      <c r="B2333" s="1" t="s">
        <v>9</v>
      </c>
      <c r="C2333" s="3">
        <v>0</v>
      </c>
      <c r="D2333" s="3">
        <v>85.468299999999999</v>
      </c>
      <c r="E2333" s="4" t="str">
        <f t="shared" si="144"/>
        <v/>
      </c>
      <c r="F2333" s="3">
        <v>64.607399999999998</v>
      </c>
      <c r="G2333" s="3">
        <v>366.41969999999998</v>
      </c>
      <c r="H2333" s="4">
        <f t="shared" si="145"/>
        <v>4.6714819045496334</v>
      </c>
      <c r="I2333" s="3">
        <v>625.78776000000005</v>
      </c>
      <c r="J2333" s="4">
        <f t="shared" si="146"/>
        <v>-0.41446649579723327</v>
      </c>
      <c r="K2333" s="3">
        <v>124.26631999999999</v>
      </c>
      <c r="L2333" s="3">
        <v>992.20745999999997</v>
      </c>
      <c r="M2333" s="4">
        <f t="shared" si="147"/>
        <v>6.984524366698877</v>
      </c>
    </row>
    <row r="2334" spans="1:13" x14ac:dyDescent="0.25">
      <c r="A2334" s="1" t="s">
        <v>275</v>
      </c>
      <c r="B2334" s="1" t="s">
        <v>62</v>
      </c>
      <c r="C2334" s="3">
        <v>219.00550000000001</v>
      </c>
      <c r="D2334" s="3">
        <v>0</v>
      </c>
      <c r="E2334" s="4">
        <f t="shared" si="144"/>
        <v>-1</v>
      </c>
      <c r="F2334" s="3">
        <v>366.7405</v>
      </c>
      <c r="G2334" s="3">
        <v>164.32149999999999</v>
      </c>
      <c r="H2334" s="4">
        <f t="shared" si="145"/>
        <v>-0.55194067739996</v>
      </c>
      <c r="I2334" s="3">
        <v>93.247</v>
      </c>
      <c r="J2334" s="4">
        <f t="shared" si="146"/>
        <v>0.7622175512348921</v>
      </c>
      <c r="K2334" s="3">
        <v>782.04</v>
      </c>
      <c r="L2334" s="3">
        <v>257.56849999999997</v>
      </c>
      <c r="M2334" s="4">
        <f t="shared" si="147"/>
        <v>-0.67064536340852132</v>
      </c>
    </row>
    <row r="2335" spans="1:13" x14ac:dyDescent="0.25">
      <c r="A2335" s="1" t="s">
        <v>275</v>
      </c>
      <c r="B2335" s="1" t="s">
        <v>19</v>
      </c>
      <c r="C2335" s="3">
        <v>72.745249999999999</v>
      </c>
      <c r="D2335" s="3">
        <v>0</v>
      </c>
      <c r="E2335" s="4">
        <f t="shared" si="144"/>
        <v>-1</v>
      </c>
      <c r="F2335" s="3">
        <v>72.745249999999999</v>
      </c>
      <c r="G2335" s="3">
        <v>74.381029999999996</v>
      </c>
      <c r="H2335" s="4">
        <f t="shared" si="145"/>
        <v>2.2486416638886952E-2</v>
      </c>
      <c r="I2335" s="3">
        <v>39.956569999999999</v>
      </c>
      <c r="J2335" s="4">
        <f t="shared" si="146"/>
        <v>0.86154692457335535</v>
      </c>
      <c r="K2335" s="3">
        <v>224.11053000000001</v>
      </c>
      <c r="L2335" s="3">
        <v>114.33759999999999</v>
      </c>
      <c r="M2335" s="4">
        <f t="shared" si="147"/>
        <v>-0.48981602961717152</v>
      </c>
    </row>
    <row r="2336" spans="1:13" x14ac:dyDescent="0.25">
      <c r="A2336" s="1" t="s">
        <v>275</v>
      </c>
      <c r="B2336" s="1" t="s">
        <v>20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0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18.145980000000002</v>
      </c>
      <c r="L2336" s="3">
        <v>0</v>
      </c>
      <c r="M2336" s="4">
        <f t="shared" si="147"/>
        <v>-1</v>
      </c>
    </row>
    <row r="2337" spans="1:13" x14ac:dyDescent="0.25">
      <c r="A2337" s="1" t="s">
        <v>275</v>
      </c>
      <c r="B2337" s="1" t="s">
        <v>21</v>
      </c>
      <c r="C2337" s="3">
        <v>0</v>
      </c>
      <c r="D2337" s="3">
        <v>0</v>
      </c>
      <c r="E2337" s="4" t="str">
        <f t="shared" si="144"/>
        <v/>
      </c>
      <c r="F2337" s="3">
        <v>96.577380000000005</v>
      </c>
      <c r="G2337" s="3">
        <v>106.78086</v>
      </c>
      <c r="H2337" s="4">
        <f t="shared" si="145"/>
        <v>0.1056508263115028</v>
      </c>
      <c r="I2337" s="3">
        <v>297.41070000000002</v>
      </c>
      <c r="J2337" s="4">
        <f t="shared" si="146"/>
        <v>-0.64096496864436958</v>
      </c>
      <c r="K2337" s="3">
        <v>583.37987999999996</v>
      </c>
      <c r="L2337" s="3">
        <v>404.19155999999998</v>
      </c>
      <c r="M2337" s="4">
        <f t="shared" si="147"/>
        <v>-0.30715546789169346</v>
      </c>
    </row>
    <row r="2338" spans="1:13" x14ac:dyDescent="0.25">
      <c r="A2338" s="1" t="s">
        <v>275</v>
      </c>
      <c r="B2338" s="1" t="s">
        <v>22</v>
      </c>
      <c r="C2338" s="3">
        <v>31.84271</v>
      </c>
      <c r="D2338" s="3">
        <v>0</v>
      </c>
      <c r="E2338" s="4">
        <f t="shared" si="144"/>
        <v>-1</v>
      </c>
      <c r="F2338" s="3">
        <v>197.42571000000001</v>
      </c>
      <c r="G2338" s="3">
        <v>14.78767</v>
      </c>
      <c r="H2338" s="4">
        <f t="shared" si="145"/>
        <v>-0.92509754681900347</v>
      </c>
      <c r="I2338" s="3">
        <v>43.9009</v>
      </c>
      <c r="J2338" s="4">
        <f t="shared" si="146"/>
        <v>-0.66315793070301521</v>
      </c>
      <c r="K2338" s="3">
        <v>209.54895999999999</v>
      </c>
      <c r="L2338" s="3">
        <v>58.688569999999999</v>
      </c>
      <c r="M2338" s="4">
        <f t="shared" si="147"/>
        <v>-0.71992908005842637</v>
      </c>
    </row>
    <row r="2339" spans="1:13" x14ac:dyDescent="0.25">
      <c r="A2339" s="1" t="s">
        <v>275</v>
      </c>
      <c r="B2339" s="1" t="s">
        <v>49</v>
      </c>
      <c r="C2339" s="3">
        <v>0</v>
      </c>
      <c r="D2339" s="3">
        <v>0</v>
      </c>
      <c r="E2339" s="4" t="str">
        <f t="shared" si="144"/>
        <v/>
      </c>
      <c r="F2339" s="3">
        <v>64.999679999999998</v>
      </c>
      <c r="G2339" s="3">
        <v>66.766289999999998</v>
      </c>
      <c r="H2339" s="4">
        <f t="shared" si="145"/>
        <v>2.7178749187688256E-2</v>
      </c>
      <c r="I2339" s="3">
        <v>0</v>
      </c>
      <c r="J2339" s="4" t="str">
        <f t="shared" si="146"/>
        <v/>
      </c>
      <c r="K2339" s="3">
        <v>64.999679999999998</v>
      </c>
      <c r="L2339" s="3">
        <v>66.766289999999998</v>
      </c>
      <c r="M2339" s="4">
        <f t="shared" si="147"/>
        <v>2.7178749187688256E-2</v>
      </c>
    </row>
    <row r="2340" spans="1:13" x14ac:dyDescent="0.25">
      <c r="A2340" s="1" t="s">
        <v>275</v>
      </c>
      <c r="B2340" s="1" t="s">
        <v>50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0</v>
      </c>
      <c r="L2340" s="3">
        <v>0</v>
      </c>
      <c r="M2340" s="4" t="str">
        <f t="shared" si="147"/>
        <v/>
      </c>
    </row>
    <row r="2341" spans="1:13" x14ac:dyDescent="0.25">
      <c r="A2341" s="1" t="s">
        <v>275</v>
      </c>
      <c r="B2341" s="1" t="s">
        <v>23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46.755969999999998</v>
      </c>
      <c r="H2341" s="4" t="str">
        <f t="shared" si="145"/>
        <v/>
      </c>
      <c r="I2341" s="3">
        <v>45.242400000000004</v>
      </c>
      <c r="J2341" s="4">
        <f t="shared" si="146"/>
        <v>3.3454679681007127E-2</v>
      </c>
      <c r="K2341" s="3">
        <v>179.78998999999999</v>
      </c>
      <c r="L2341" s="3">
        <v>91.998369999999994</v>
      </c>
      <c r="M2341" s="4">
        <f t="shared" si="147"/>
        <v>-0.48830093377278683</v>
      </c>
    </row>
    <row r="2342" spans="1:13" x14ac:dyDescent="0.25">
      <c r="A2342" s="1" t="s">
        <v>275</v>
      </c>
      <c r="B2342" s="1" t="s">
        <v>51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0</v>
      </c>
      <c r="L2342" s="3">
        <v>0</v>
      </c>
      <c r="M2342" s="4" t="str">
        <f t="shared" si="147"/>
        <v/>
      </c>
    </row>
    <row r="2343" spans="1:13" x14ac:dyDescent="0.25">
      <c r="A2343" s="1" t="s">
        <v>275</v>
      </c>
      <c r="B2343" s="1" t="s">
        <v>24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47.972349999999999</v>
      </c>
      <c r="H2343" s="4" t="str">
        <f t="shared" si="145"/>
        <v/>
      </c>
      <c r="I2343" s="3">
        <v>51.240070000000003</v>
      </c>
      <c r="J2343" s="4">
        <f t="shared" si="146"/>
        <v>-6.3772746602414943E-2</v>
      </c>
      <c r="K2343" s="3">
        <v>212.51374999999999</v>
      </c>
      <c r="L2343" s="3">
        <v>99.212419999999995</v>
      </c>
      <c r="M2343" s="4">
        <f t="shared" si="147"/>
        <v>-0.53314823158501512</v>
      </c>
    </row>
    <row r="2344" spans="1:13" x14ac:dyDescent="0.25">
      <c r="A2344" s="1" t="s">
        <v>275</v>
      </c>
      <c r="B2344" s="1" t="s">
        <v>25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0</v>
      </c>
      <c r="H2344" s="4" t="str">
        <f t="shared" si="145"/>
        <v/>
      </c>
      <c r="I2344" s="3">
        <v>0</v>
      </c>
      <c r="J2344" s="4" t="str">
        <f t="shared" si="146"/>
        <v/>
      </c>
      <c r="K2344" s="3">
        <v>0</v>
      </c>
      <c r="L2344" s="3">
        <v>0</v>
      </c>
      <c r="M2344" s="4" t="str">
        <f t="shared" si="147"/>
        <v/>
      </c>
    </row>
    <row r="2345" spans="1:13" x14ac:dyDescent="0.25">
      <c r="A2345" s="1" t="s">
        <v>275</v>
      </c>
      <c r="B2345" s="1" t="s">
        <v>78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0</v>
      </c>
      <c r="L2345" s="3">
        <v>0</v>
      </c>
      <c r="M2345" s="4" t="str">
        <f t="shared" si="147"/>
        <v/>
      </c>
    </row>
    <row r="2346" spans="1:13" x14ac:dyDescent="0.25">
      <c r="A2346" s="1" t="s">
        <v>275</v>
      </c>
      <c r="B2346" s="1" t="s">
        <v>52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0</v>
      </c>
      <c r="L2346" s="3">
        <v>0</v>
      </c>
      <c r="M2346" s="4" t="str">
        <f t="shared" si="147"/>
        <v/>
      </c>
    </row>
    <row r="2347" spans="1:13" x14ac:dyDescent="0.25">
      <c r="A2347" s="1" t="s">
        <v>275</v>
      </c>
      <c r="B2347" s="1" t="s">
        <v>28</v>
      </c>
      <c r="C2347" s="3">
        <v>0</v>
      </c>
      <c r="D2347" s="3">
        <v>0</v>
      </c>
      <c r="E2347" s="4" t="str">
        <f t="shared" si="144"/>
        <v/>
      </c>
      <c r="F2347" s="3">
        <v>1.8575999999999999</v>
      </c>
      <c r="G2347" s="3">
        <v>0</v>
      </c>
      <c r="H2347" s="4">
        <f t="shared" si="145"/>
        <v>-1</v>
      </c>
      <c r="I2347" s="3">
        <v>0</v>
      </c>
      <c r="J2347" s="4" t="str">
        <f t="shared" si="146"/>
        <v/>
      </c>
      <c r="K2347" s="3">
        <v>3.5855999999999999</v>
      </c>
      <c r="L2347" s="3">
        <v>0</v>
      </c>
      <c r="M2347" s="4">
        <f t="shared" si="147"/>
        <v>-1</v>
      </c>
    </row>
    <row r="2348" spans="1:13" x14ac:dyDescent="0.25">
      <c r="A2348" s="1" t="s">
        <v>275</v>
      </c>
      <c r="B2348" s="1" t="s">
        <v>54</v>
      </c>
      <c r="C2348" s="3">
        <v>63.12</v>
      </c>
      <c r="D2348" s="3">
        <v>0</v>
      </c>
      <c r="E2348" s="4">
        <f t="shared" si="144"/>
        <v>-1</v>
      </c>
      <c r="F2348" s="3">
        <v>134.98983000000001</v>
      </c>
      <c r="G2348" s="3">
        <v>186.72</v>
      </c>
      <c r="H2348" s="4">
        <f t="shared" si="145"/>
        <v>0.38321531333138203</v>
      </c>
      <c r="I2348" s="3">
        <v>145.08000000000001</v>
      </c>
      <c r="J2348" s="4">
        <f t="shared" si="146"/>
        <v>0.28701406120760953</v>
      </c>
      <c r="K2348" s="3">
        <v>456.88353000000001</v>
      </c>
      <c r="L2348" s="3">
        <v>331.8</v>
      </c>
      <c r="M2348" s="4">
        <f t="shared" si="147"/>
        <v>-0.27377552874361655</v>
      </c>
    </row>
    <row r="2349" spans="1:13" x14ac:dyDescent="0.25">
      <c r="A2349" s="1" t="s">
        <v>275</v>
      </c>
      <c r="B2349" s="1" t="s">
        <v>55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5">
      <c r="A2350" s="1" t="s">
        <v>275</v>
      </c>
      <c r="B2350" s="1" t="s">
        <v>56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0</v>
      </c>
      <c r="M2350" s="4" t="str">
        <f t="shared" si="147"/>
        <v/>
      </c>
    </row>
    <row r="2351" spans="1:13" x14ac:dyDescent="0.25">
      <c r="A2351" s="1" t="s">
        <v>275</v>
      </c>
      <c r="B2351" s="1" t="s">
        <v>59</v>
      </c>
      <c r="C2351" s="3">
        <v>0</v>
      </c>
      <c r="D2351" s="3">
        <v>0</v>
      </c>
      <c r="E2351" s="4" t="str">
        <f t="shared" si="144"/>
        <v/>
      </c>
      <c r="F2351" s="3">
        <v>189.71659</v>
      </c>
      <c r="G2351" s="3">
        <v>461.06671999999998</v>
      </c>
      <c r="H2351" s="4">
        <f t="shared" si="145"/>
        <v>1.430292047732884</v>
      </c>
      <c r="I2351" s="3">
        <v>49.018180000000001</v>
      </c>
      <c r="J2351" s="4">
        <f t="shared" si="146"/>
        <v>8.4060350669894301</v>
      </c>
      <c r="K2351" s="3">
        <v>195.44710000000001</v>
      </c>
      <c r="L2351" s="3">
        <v>510.0849</v>
      </c>
      <c r="M2351" s="4">
        <f t="shared" si="147"/>
        <v>1.6098361142222113</v>
      </c>
    </row>
    <row r="2352" spans="1:13" x14ac:dyDescent="0.25">
      <c r="A2352" s="1" t="s">
        <v>275</v>
      </c>
      <c r="B2352" s="1" t="s">
        <v>60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5">
      <c r="A2353" s="1" t="s">
        <v>275</v>
      </c>
      <c r="B2353" s="1" t="s">
        <v>30</v>
      </c>
      <c r="C2353" s="3">
        <v>0</v>
      </c>
      <c r="D2353" s="3">
        <v>0</v>
      </c>
      <c r="E2353" s="4" t="str">
        <f t="shared" si="144"/>
        <v/>
      </c>
      <c r="F2353" s="3">
        <v>12</v>
      </c>
      <c r="G2353" s="3">
        <v>30.5</v>
      </c>
      <c r="H2353" s="4">
        <f t="shared" si="145"/>
        <v>1.5416666666666665</v>
      </c>
      <c r="I2353" s="3">
        <v>0</v>
      </c>
      <c r="J2353" s="4" t="str">
        <f t="shared" si="146"/>
        <v/>
      </c>
      <c r="K2353" s="3">
        <v>12</v>
      </c>
      <c r="L2353" s="3">
        <v>30.5</v>
      </c>
      <c r="M2353" s="4">
        <f t="shared" si="147"/>
        <v>1.5416666666666665</v>
      </c>
    </row>
    <row r="2354" spans="1:13" x14ac:dyDescent="0.25">
      <c r="A2354" s="1" t="s">
        <v>275</v>
      </c>
      <c r="B2354" s="1" t="s">
        <v>80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0</v>
      </c>
      <c r="L2354" s="3">
        <v>0</v>
      </c>
      <c r="M2354" s="4" t="str">
        <f t="shared" si="147"/>
        <v/>
      </c>
    </row>
    <row r="2355" spans="1:13" x14ac:dyDescent="0.25">
      <c r="A2355" s="1" t="s">
        <v>275</v>
      </c>
      <c r="B2355" s="1" t="s">
        <v>31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23.05106</v>
      </c>
      <c r="L2355" s="3">
        <v>0</v>
      </c>
      <c r="M2355" s="4">
        <f t="shared" si="147"/>
        <v>-1</v>
      </c>
    </row>
    <row r="2356" spans="1:13" ht="13" x14ac:dyDescent="0.3">
      <c r="A2356" s="2" t="s">
        <v>275</v>
      </c>
      <c r="B2356" s="2" t="s">
        <v>10</v>
      </c>
      <c r="C2356" s="6">
        <v>639.80719999999997</v>
      </c>
      <c r="D2356" s="6">
        <v>259.98538000000002</v>
      </c>
      <c r="E2356" s="5">
        <f t="shared" si="144"/>
        <v>-0.59365043094232139</v>
      </c>
      <c r="F2356" s="6">
        <v>6466.1729500000001</v>
      </c>
      <c r="G2356" s="6">
        <v>6709.4652699999997</v>
      </c>
      <c r="H2356" s="5">
        <f t="shared" si="145"/>
        <v>3.7625396332771954E-2</v>
      </c>
      <c r="I2356" s="6">
        <v>6568.4842600000002</v>
      </c>
      <c r="J2356" s="5">
        <f t="shared" si="146"/>
        <v>2.1463248509025146E-2</v>
      </c>
      <c r="K2356" s="6">
        <v>13662.74403</v>
      </c>
      <c r="L2356" s="6">
        <v>13277.94953</v>
      </c>
      <c r="M2356" s="5">
        <f t="shared" si="147"/>
        <v>-2.8163778751551405E-2</v>
      </c>
    </row>
    <row r="2357" spans="1:13" x14ac:dyDescent="0.25">
      <c r="A2357" s="1" t="s">
        <v>274</v>
      </c>
      <c r="B2357" s="1" t="s">
        <v>4</v>
      </c>
      <c r="C2357" s="3">
        <v>0</v>
      </c>
      <c r="D2357" s="3">
        <v>0</v>
      </c>
      <c r="E2357" s="4" t="str">
        <f t="shared" si="144"/>
        <v/>
      </c>
      <c r="F2357" s="3">
        <v>0</v>
      </c>
      <c r="G2357" s="3">
        <v>56.568040000000003</v>
      </c>
      <c r="H2357" s="4" t="str">
        <f t="shared" si="145"/>
        <v/>
      </c>
      <c r="I2357" s="3">
        <v>23.071200000000001</v>
      </c>
      <c r="J2357" s="4">
        <f t="shared" si="146"/>
        <v>1.4518898020042306</v>
      </c>
      <c r="K2357" s="3">
        <v>2.1</v>
      </c>
      <c r="L2357" s="3">
        <v>79.639240000000001</v>
      </c>
      <c r="M2357" s="4">
        <f t="shared" si="147"/>
        <v>36.923447619047614</v>
      </c>
    </row>
    <row r="2358" spans="1:13" x14ac:dyDescent="0.25">
      <c r="A2358" s="1" t="s">
        <v>274</v>
      </c>
      <c r="B2358" s="1" t="s">
        <v>34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19.714279999999999</v>
      </c>
      <c r="H2358" s="4" t="str">
        <f t="shared" si="145"/>
        <v/>
      </c>
      <c r="I2358" s="3">
        <v>23.219280000000001</v>
      </c>
      <c r="J2358" s="4">
        <f t="shared" si="146"/>
        <v>-0.15095213977349864</v>
      </c>
      <c r="K2358" s="3">
        <v>0</v>
      </c>
      <c r="L2358" s="3">
        <v>42.93356</v>
      </c>
      <c r="M2358" s="4" t="str">
        <f t="shared" si="147"/>
        <v/>
      </c>
    </row>
    <row r="2359" spans="1:13" x14ac:dyDescent="0.25">
      <c r="A2359" s="1" t="s">
        <v>274</v>
      </c>
      <c r="B2359" s="1" t="s">
        <v>36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0</v>
      </c>
      <c r="M2359" s="4" t="str">
        <f t="shared" si="147"/>
        <v/>
      </c>
    </row>
    <row r="2360" spans="1:13" x14ac:dyDescent="0.25">
      <c r="A2360" s="1" t="s">
        <v>274</v>
      </c>
      <c r="B2360" s="1" t="s">
        <v>5</v>
      </c>
      <c r="C2360" s="3">
        <v>0</v>
      </c>
      <c r="D2360" s="3">
        <v>0</v>
      </c>
      <c r="E2360" s="4" t="str">
        <f t="shared" si="144"/>
        <v/>
      </c>
      <c r="F2360" s="3">
        <v>294.91942999999998</v>
      </c>
      <c r="G2360" s="3">
        <v>9.3677799999999998</v>
      </c>
      <c r="H2360" s="4">
        <f t="shared" si="145"/>
        <v>-0.96823613825647226</v>
      </c>
      <c r="I2360" s="3">
        <v>48.6736</v>
      </c>
      <c r="J2360" s="4">
        <f t="shared" si="146"/>
        <v>-0.80753878899444465</v>
      </c>
      <c r="K2360" s="3">
        <v>294.91942999999998</v>
      </c>
      <c r="L2360" s="3">
        <v>58.041379999999997</v>
      </c>
      <c r="M2360" s="4">
        <f t="shared" si="147"/>
        <v>-0.80319580842808491</v>
      </c>
    </row>
    <row r="2361" spans="1:13" x14ac:dyDescent="0.25">
      <c r="A2361" s="1" t="s">
        <v>274</v>
      </c>
      <c r="B2361" s="1" t="s">
        <v>37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0</v>
      </c>
      <c r="L2361" s="3">
        <v>0</v>
      </c>
      <c r="M2361" s="4" t="str">
        <f t="shared" si="147"/>
        <v/>
      </c>
    </row>
    <row r="2362" spans="1:13" x14ac:dyDescent="0.25">
      <c r="A2362" s="1" t="s">
        <v>274</v>
      </c>
      <c r="B2362" s="1" t="s">
        <v>38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0</v>
      </c>
      <c r="L2362" s="3">
        <v>0</v>
      </c>
      <c r="M2362" s="4" t="str">
        <f t="shared" si="147"/>
        <v/>
      </c>
    </row>
    <row r="2363" spans="1:13" x14ac:dyDescent="0.25">
      <c r="A2363" s="1" t="s">
        <v>274</v>
      </c>
      <c r="B2363" s="1" t="s">
        <v>12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12.93885</v>
      </c>
      <c r="J2363" s="4">
        <f t="shared" si="146"/>
        <v>-1</v>
      </c>
      <c r="K2363" s="3">
        <v>0</v>
      </c>
      <c r="L2363" s="3">
        <v>12.93885</v>
      </c>
      <c r="M2363" s="4" t="str">
        <f t="shared" si="147"/>
        <v/>
      </c>
    </row>
    <row r="2364" spans="1:13" x14ac:dyDescent="0.25">
      <c r="A2364" s="1" t="s">
        <v>274</v>
      </c>
      <c r="B2364" s="1" t="s">
        <v>39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0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0</v>
      </c>
      <c r="L2364" s="3">
        <v>0</v>
      </c>
      <c r="M2364" s="4" t="str">
        <f t="shared" si="147"/>
        <v/>
      </c>
    </row>
    <row r="2365" spans="1:13" x14ac:dyDescent="0.25">
      <c r="A2365" s="1" t="s">
        <v>274</v>
      </c>
      <c r="B2365" s="1" t="s">
        <v>13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0</v>
      </c>
      <c r="M2365" s="4" t="str">
        <f t="shared" si="147"/>
        <v/>
      </c>
    </row>
    <row r="2366" spans="1:13" x14ac:dyDescent="0.25">
      <c r="A2366" s="1" t="s">
        <v>274</v>
      </c>
      <c r="B2366" s="1" t="s">
        <v>70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0</v>
      </c>
      <c r="L2366" s="3">
        <v>0</v>
      </c>
      <c r="M2366" s="4" t="str">
        <f t="shared" si="147"/>
        <v/>
      </c>
    </row>
    <row r="2367" spans="1:13" x14ac:dyDescent="0.25">
      <c r="A2367" s="1" t="s">
        <v>274</v>
      </c>
      <c r="B2367" s="1" t="s">
        <v>6</v>
      </c>
      <c r="C2367" s="3">
        <v>0</v>
      </c>
      <c r="D2367" s="3">
        <v>0</v>
      </c>
      <c r="E2367" s="4" t="str">
        <f t="shared" si="144"/>
        <v/>
      </c>
      <c r="F2367" s="3">
        <v>61.064399999999999</v>
      </c>
      <c r="G2367" s="3">
        <v>29.38815</v>
      </c>
      <c r="H2367" s="4">
        <f t="shared" si="145"/>
        <v>-0.51873513864051723</v>
      </c>
      <c r="I2367" s="3">
        <v>49.395499999999998</v>
      </c>
      <c r="J2367" s="4">
        <f t="shared" si="146"/>
        <v>-0.40504398173922729</v>
      </c>
      <c r="K2367" s="3">
        <v>154.61439999999999</v>
      </c>
      <c r="L2367" s="3">
        <v>78.783649999999994</v>
      </c>
      <c r="M2367" s="4">
        <f t="shared" si="147"/>
        <v>-0.49045076008444233</v>
      </c>
    </row>
    <row r="2368" spans="1:13" x14ac:dyDescent="0.25">
      <c r="A2368" s="1" t="s">
        <v>274</v>
      </c>
      <c r="B2368" s="1" t="s">
        <v>41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0</v>
      </c>
      <c r="J2368" s="4" t="str">
        <f t="shared" si="146"/>
        <v/>
      </c>
      <c r="K2368" s="3">
        <v>0</v>
      </c>
      <c r="L2368" s="3">
        <v>0</v>
      </c>
      <c r="M2368" s="4" t="str">
        <f t="shared" si="147"/>
        <v/>
      </c>
    </row>
    <row r="2369" spans="1:13" x14ac:dyDescent="0.25">
      <c r="A2369" s="1" t="s">
        <v>274</v>
      </c>
      <c r="B2369" s="1" t="s">
        <v>14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63.289749999999998</v>
      </c>
      <c r="H2369" s="4" t="str">
        <f t="shared" si="145"/>
        <v/>
      </c>
      <c r="I2369" s="3">
        <v>0</v>
      </c>
      <c r="J2369" s="4" t="str">
        <f t="shared" si="146"/>
        <v/>
      </c>
      <c r="K2369" s="3">
        <v>0</v>
      </c>
      <c r="L2369" s="3">
        <v>63.289749999999998</v>
      </c>
      <c r="M2369" s="4" t="str">
        <f t="shared" si="147"/>
        <v/>
      </c>
    </row>
    <row r="2370" spans="1:13" x14ac:dyDescent="0.25">
      <c r="A2370" s="1" t="s">
        <v>274</v>
      </c>
      <c r="B2370" s="1" t="s">
        <v>7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0</v>
      </c>
      <c r="M2370" s="4" t="str">
        <f t="shared" si="147"/>
        <v/>
      </c>
    </row>
    <row r="2371" spans="1:13" x14ac:dyDescent="0.25">
      <c r="A2371" s="1" t="s">
        <v>274</v>
      </c>
      <c r="B2371" s="1" t="s">
        <v>42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73.696600000000004</v>
      </c>
      <c r="J2371" s="4">
        <f t="shared" si="146"/>
        <v>-1</v>
      </c>
      <c r="K2371" s="3">
        <v>0</v>
      </c>
      <c r="L2371" s="3">
        <v>73.696600000000004</v>
      </c>
      <c r="M2371" s="4" t="str">
        <f t="shared" si="147"/>
        <v/>
      </c>
    </row>
    <row r="2372" spans="1:13" x14ac:dyDescent="0.25">
      <c r="A2372" s="1" t="s">
        <v>274</v>
      </c>
      <c r="B2372" s="1" t="s">
        <v>15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4.6992500000000001</v>
      </c>
      <c r="J2372" s="4">
        <f t="shared" si="146"/>
        <v>-1</v>
      </c>
      <c r="K2372" s="3">
        <v>0</v>
      </c>
      <c r="L2372" s="3">
        <v>4.6992500000000001</v>
      </c>
      <c r="M2372" s="4" t="str">
        <f t="shared" si="147"/>
        <v/>
      </c>
    </row>
    <row r="2373" spans="1:13" x14ac:dyDescent="0.25">
      <c r="A2373" s="1" t="s">
        <v>274</v>
      </c>
      <c r="B2373" s="1" t="s">
        <v>71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16.36</v>
      </c>
      <c r="J2373" s="4">
        <f t="shared" ref="J2373:J2436" si="150">IF(I2373=0,"",(G2373/I2373-1))</f>
        <v>-1</v>
      </c>
      <c r="K2373" s="3">
        <v>14.515000000000001</v>
      </c>
      <c r="L2373" s="3">
        <v>16.36</v>
      </c>
      <c r="M2373" s="4">
        <f t="shared" ref="M2373:M2436" si="151">IF(K2373=0,"",(L2373/K2373-1))</f>
        <v>0.12710988632449172</v>
      </c>
    </row>
    <row r="2374" spans="1:13" x14ac:dyDescent="0.25">
      <c r="A2374" s="1" t="s">
        <v>274</v>
      </c>
      <c r="B2374" s="1" t="s">
        <v>45</v>
      </c>
      <c r="C2374" s="3">
        <v>0</v>
      </c>
      <c r="D2374" s="3">
        <v>127.4213</v>
      </c>
      <c r="E2374" s="4" t="str">
        <f t="shared" si="148"/>
        <v/>
      </c>
      <c r="F2374" s="3">
        <v>606.51805999999999</v>
      </c>
      <c r="G2374" s="3">
        <v>696.30804999999998</v>
      </c>
      <c r="H2374" s="4">
        <f t="shared" si="149"/>
        <v>0.1480417417413753</v>
      </c>
      <c r="I2374" s="3">
        <v>779.06730000000005</v>
      </c>
      <c r="J2374" s="4">
        <f t="shared" si="150"/>
        <v>-0.10622862748827999</v>
      </c>
      <c r="K2374" s="3">
        <v>1310.71641</v>
      </c>
      <c r="L2374" s="3">
        <v>1475.37535</v>
      </c>
      <c r="M2374" s="4">
        <f t="shared" si="151"/>
        <v>0.12562514571706629</v>
      </c>
    </row>
    <row r="2375" spans="1:13" x14ac:dyDescent="0.25">
      <c r="A2375" s="1" t="s">
        <v>274</v>
      </c>
      <c r="B2375" s="1" t="s">
        <v>11</v>
      </c>
      <c r="C2375" s="3">
        <v>0</v>
      </c>
      <c r="D2375" s="3">
        <v>0</v>
      </c>
      <c r="E2375" s="4" t="str">
        <f t="shared" si="148"/>
        <v/>
      </c>
      <c r="F2375" s="3">
        <v>56.122500000000002</v>
      </c>
      <c r="G2375" s="3">
        <v>209.99198999999999</v>
      </c>
      <c r="H2375" s="4">
        <f t="shared" si="149"/>
        <v>2.7416720566617663</v>
      </c>
      <c r="I2375" s="3">
        <v>609.79978000000006</v>
      </c>
      <c r="J2375" s="4">
        <f t="shared" si="150"/>
        <v>-0.6556378062320718</v>
      </c>
      <c r="K2375" s="3">
        <v>148.60499999999999</v>
      </c>
      <c r="L2375" s="3">
        <v>819.79177000000004</v>
      </c>
      <c r="M2375" s="4">
        <f t="shared" si="151"/>
        <v>4.516582685643149</v>
      </c>
    </row>
    <row r="2376" spans="1:13" x14ac:dyDescent="0.25">
      <c r="A2376" s="1" t="s">
        <v>274</v>
      </c>
      <c r="B2376" s="1" t="s">
        <v>73</v>
      </c>
      <c r="C2376" s="3">
        <v>0</v>
      </c>
      <c r="D2376" s="3">
        <v>0</v>
      </c>
      <c r="E2376" s="4" t="str">
        <f t="shared" si="148"/>
        <v/>
      </c>
      <c r="F2376" s="3">
        <v>135.65105</v>
      </c>
      <c r="G2376" s="3">
        <v>0</v>
      </c>
      <c r="H2376" s="4">
        <f t="shared" si="149"/>
        <v>-1</v>
      </c>
      <c r="I2376" s="3">
        <v>0</v>
      </c>
      <c r="J2376" s="4" t="str">
        <f t="shared" si="150"/>
        <v/>
      </c>
      <c r="K2376" s="3">
        <v>285.41257000000002</v>
      </c>
      <c r="L2376" s="3">
        <v>0</v>
      </c>
      <c r="M2376" s="4">
        <f t="shared" si="151"/>
        <v>-1</v>
      </c>
    </row>
    <row r="2377" spans="1:13" x14ac:dyDescent="0.25">
      <c r="A2377" s="1" t="s">
        <v>274</v>
      </c>
      <c r="B2377" s="1" t="s">
        <v>16</v>
      </c>
      <c r="C2377" s="3">
        <v>0</v>
      </c>
      <c r="D2377" s="3">
        <v>0</v>
      </c>
      <c r="E2377" s="4" t="str">
        <f t="shared" si="148"/>
        <v/>
      </c>
      <c r="F2377" s="3">
        <v>14.57184</v>
      </c>
      <c r="G2377" s="3">
        <v>0</v>
      </c>
      <c r="H2377" s="4">
        <f t="shared" si="149"/>
        <v>-1</v>
      </c>
      <c r="I2377" s="3">
        <v>25.02</v>
      </c>
      <c r="J2377" s="4">
        <f t="shared" si="150"/>
        <v>-1</v>
      </c>
      <c r="K2377" s="3">
        <v>14.57184</v>
      </c>
      <c r="L2377" s="3">
        <v>25.02</v>
      </c>
      <c r="M2377" s="4">
        <f t="shared" si="151"/>
        <v>0.71701034323736734</v>
      </c>
    </row>
    <row r="2378" spans="1:13" x14ac:dyDescent="0.25">
      <c r="A2378" s="1" t="s">
        <v>274</v>
      </c>
      <c r="B2378" s="1" t="s">
        <v>8</v>
      </c>
      <c r="C2378" s="3">
        <v>0</v>
      </c>
      <c r="D2378" s="3">
        <v>34.781480000000002</v>
      </c>
      <c r="E2378" s="4" t="str">
        <f t="shared" si="148"/>
        <v/>
      </c>
      <c r="F2378" s="3">
        <v>2556.94094</v>
      </c>
      <c r="G2378" s="3">
        <v>1793.59752</v>
      </c>
      <c r="H2378" s="4">
        <f t="shared" si="149"/>
        <v>-0.29853775973409846</v>
      </c>
      <c r="I2378" s="3">
        <v>1673.0439799999999</v>
      </c>
      <c r="J2378" s="4">
        <f t="shared" si="150"/>
        <v>7.2056408224247637E-2</v>
      </c>
      <c r="K2378" s="3">
        <v>4997.8536599999998</v>
      </c>
      <c r="L2378" s="3">
        <v>3466.6415000000002</v>
      </c>
      <c r="M2378" s="4">
        <f t="shared" si="151"/>
        <v>-0.3063739485321384</v>
      </c>
    </row>
    <row r="2379" spans="1:13" x14ac:dyDescent="0.25">
      <c r="A2379" s="1" t="s">
        <v>274</v>
      </c>
      <c r="B2379" s="1" t="s">
        <v>17</v>
      </c>
      <c r="C2379" s="3">
        <v>0</v>
      </c>
      <c r="D2379" s="3">
        <v>0</v>
      </c>
      <c r="E2379" s="4" t="str">
        <f t="shared" si="148"/>
        <v/>
      </c>
      <c r="F2379" s="3">
        <v>983.94820000000004</v>
      </c>
      <c r="G2379" s="3">
        <v>803.32446000000004</v>
      </c>
      <c r="H2379" s="4">
        <f t="shared" si="149"/>
        <v>-0.18357037494453465</v>
      </c>
      <c r="I2379" s="3">
        <v>456.19781</v>
      </c>
      <c r="J2379" s="4">
        <f t="shared" si="150"/>
        <v>0.7609125743063081</v>
      </c>
      <c r="K2379" s="3">
        <v>1750.7515100000001</v>
      </c>
      <c r="L2379" s="3">
        <v>1259.5222699999999</v>
      </c>
      <c r="M2379" s="4">
        <f t="shared" si="151"/>
        <v>-0.28058193135586673</v>
      </c>
    </row>
    <row r="2380" spans="1:13" x14ac:dyDescent="0.25">
      <c r="A2380" s="1" t="s">
        <v>274</v>
      </c>
      <c r="B2380" s="1" t="s">
        <v>48</v>
      </c>
      <c r="C2380" s="3">
        <v>0</v>
      </c>
      <c r="D2380" s="3">
        <v>56.036749999999998</v>
      </c>
      <c r="E2380" s="4" t="str">
        <f t="shared" si="148"/>
        <v/>
      </c>
      <c r="F2380" s="3">
        <v>249.8646</v>
      </c>
      <c r="G2380" s="3">
        <v>117.37184999999999</v>
      </c>
      <c r="H2380" s="4">
        <f t="shared" si="149"/>
        <v>-0.53025818783453116</v>
      </c>
      <c r="I2380" s="3">
        <v>421.24</v>
      </c>
      <c r="J2380" s="4">
        <f t="shared" si="150"/>
        <v>-0.72136584844744089</v>
      </c>
      <c r="K2380" s="3">
        <v>735.98037999999997</v>
      </c>
      <c r="L2380" s="3">
        <v>538.61185</v>
      </c>
      <c r="M2380" s="4">
        <f t="shared" si="151"/>
        <v>-0.26817091238220236</v>
      </c>
    </row>
    <row r="2381" spans="1:13" x14ac:dyDescent="0.25">
      <c r="A2381" s="1" t="s">
        <v>274</v>
      </c>
      <c r="B2381" s="1" t="s">
        <v>9</v>
      </c>
      <c r="C2381" s="3">
        <v>0</v>
      </c>
      <c r="D2381" s="3">
        <v>0</v>
      </c>
      <c r="E2381" s="4" t="str">
        <f t="shared" si="148"/>
        <v/>
      </c>
      <c r="F2381" s="3">
        <v>25.53276</v>
      </c>
      <c r="G2381" s="3">
        <v>0</v>
      </c>
      <c r="H2381" s="4">
        <f t="shared" si="149"/>
        <v>-1</v>
      </c>
      <c r="I2381" s="3">
        <v>0</v>
      </c>
      <c r="J2381" s="4" t="str">
        <f t="shared" si="150"/>
        <v/>
      </c>
      <c r="K2381" s="3">
        <v>54.409759999999999</v>
      </c>
      <c r="L2381" s="3">
        <v>0</v>
      </c>
      <c r="M2381" s="4">
        <f t="shared" si="151"/>
        <v>-1</v>
      </c>
    </row>
    <row r="2382" spans="1:13" x14ac:dyDescent="0.25">
      <c r="A2382" s="1" t="s">
        <v>274</v>
      </c>
      <c r="B2382" s="1" t="s">
        <v>62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5">
      <c r="A2383" s="1" t="s">
        <v>274</v>
      </c>
      <c r="B2383" s="1" t="s">
        <v>20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25">
      <c r="A2384" s="1" t="s">
        <v>274</v>
      </c>
      <c r="B2384" s="1" t="s">
        <v>21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47.331299999999999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40.458649999999999</v>
      </c>
      <c r="L2384" s="3">
        <v>47.331299999999999</v>
      </c>
      <c r="M2384" s="4">
        <f t="shared" si="151"/>
        <v>0.16986849536502091</v>
      </c>
    </row>
    <row r="2385" spans="1:13" x14ac:dyDescent="0.25">
      <c r="A2385" s="1" t="s">
        <v>274</v>
      </c>
      <c r="B2385" s="1" t="s">
        <v>22</v>
      </c>
      <c r="C2385" s="3">
        <v>0</v>
      </c>
      <c r="D2385" s="3">
        <v>0</v>
      </c>
      <c r="E2385" s="4" t="str">
        <f t="shared" si="148"/>
        <v/>
      </c>
      <c r="F2385" s="3">
        <v>391.41045000000003</v>
      </c>
      <c r="G2385" s="3">
        <v>386.01085999999998</v>
      </c>
      <c r="H2385" s="4">
        <f t="shared" si="149"/>
        <v>-1.3795211650583283E-2</v>
      </c>
      <c r="I2385" s="3">
        <v>196.17505</v>
      </c>
      <c r="J2385" s="4">
        <f t="shared" si="150"/>
        <v>0.96768579898412144</v>
      </c>
      <c r="K2385" s="3">
        <v>1657.14645</v>
      </c>
      <c r="L2385" s="3">
        <v>582.18591000000004</v>
      </c>
      <c r="M2385" s="4">
        <f t="shared" si="151"/>
        <v>-0.64868167807377553</v>
      </c>
    </row>
    <row r="2386" spans="1:13" x14ac:dyDescent="0.25">
      <c r="A2386" s="1" t="s">
        <v>274</v>
      </c>
      <c r="B2386" s="1" t="s">
        <v>49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97.184309999999996</v>
      </c>
      <c r="J2386" s="4">
        <f t="shared" si="150"/>
        <v>-1</v>
      </c>
      <c r="K2386" s="3">
        <v>0</v>
      </c>
      <c r="L2386" s="3">
        <v>97.184309999999996</v>
      </c>
      <c r="M2386" s="4" t="str">
        <f t="shared" si="151"/>
        <v/>
      </c>
    </row>
    <row r="2387" spans="1:13" x14ac:dyDescent="0.25">
      <c r="A2387" s="1" t="s">
        <v>274</v>
      </c>
      <c r="B2387" s="1" t="s">
        <v>23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</v>
      </c>
      <c r="L2387" s="3">
        <v>0</v>
      </c>
      <c r="M2387" s="4" t="str">
        <f t="shared" si="151"/>
        <v/>
      </c>
    </row>
    <row r="2388" spans="1:13" x14ac:dyDescent="0.25">
      <c r="A2388" s="1" t="s">
        <v>274</v>
      </c>
      <c r="B2388" s="1" t="s">
        <v>51</v>
      </c>
      <c r="C2388" s="3">
        <v>0</v>
      </c>
      <c r="D2388" s="3">
        <v>0</v>
      </c>
      <c r="E2388" s="4" t="str">
        <f t="shared" si="148"/>
        <v/>
      </c>
      <c r="F2388" s="3">
        <v>216.4</v>
      </c>
      <c r="G2388" s="3">
        <v>0</v>
      </c>
      <c r="H2388" s="4">
        <f t="shared" si="149"/>
        <v>-1</v>
      </c>
      <c r="I2388" s="3">
        <v>0</v>
      </c>
      <c r="J2388" s="4" t="str">
        <f t="shared" si="150"/>
        <v/>
      </c>
      <c r="K2388" s="3">
        <v>455.58499999999998</v>
      </c>
      <c r="L2388" s="3">
        <v>0</v>
      </c>
      <c r="M2388" s="4">
        <f t="shared" si="151"/>
        <v>-1</v>
      </c>
    </row>
    <row r="2389" spans="1:13" x14ac:dyDescent="0.25">
      <c r="A2389" s="1" t="s">
        <v>274</v>
      </c>
      <c r="B2389" s="1" t="s">
        <v>24</v>
      </c>
      <c r="C2389" s="3">
        <v>0</v>
      </c>
      <c r="D2389" s="3">
        <v>0</v>
      </c>
      <c r="E2389" s="4" t="str">
        <f t="shared" si="148"/>
        <v/>
      </c>
      <c r="F2389" s="3">
        <v>14.420500000000001</v>
      </c>
      <c r="G2389" s="3">
        <v>5.75</v>
      </c>
      <c r="H2389" s="4">
        <f t="shared" si="149"/>
        <v>-0.601262092160466</v>
      </c>
      <c r="I2389" s="3">
        <v>933.30920000000003</v>
      </c>
      <c r="J2389" s="4">
        <f t="shared" si="150"/>
        <v>-0.99383912641169725</v>
      </c>
      <c r="K2389" s="3">
        <v>35.99447</v>
      </c>
      <c r="L2389" s="3">
        <v>939.05920000000003</v>
      </c>
      <c r="M2389" s="4">
        <f t="shared" si="151"/>
        <v>25.088985335802974</v>
      </c>
    </row>
    <row r="2390" spans="1:13" x14ac:dyDescent="0.25">
      <c r="A2390" s="1" t="s">
        <v>274</v>
      </c>
      <c r="B2390" s="1" t="s">
        <v>25</v>
      </c>
      <c r="C2390" s="3">
        <v>0</v>
      </c>
      <c r="D2390" s="3">
        <v>0</v>
      </c>
      <c r="E2390" s="4" t="str">
        <f t="shared" si="148"/>
        <v/>
      </c>
      <c r="F2390" s="3">
        <v>20.44351</v>
      </c>
      <c r="G2390" s="3">
        <v>0</v>
      </c>
      <c r="H2390" s="4">
        <f t="shared" si="149"/>
        <v>-1</v>
      </c>
      <c r="I2390" s="3">
        <v>0</v>
      </c>
      <c r="J2390" s="4" t="str">
        <f t="shared" si="150"/>
        <v/>
      </c>
      <c r="K2390" s="3">
        <v>20.44351</v>
      </c>
      <c r="L2390" s="3">
        <v>0</v>
      </c>
      <c r="M2390" s="4">
        <f t="shared" si="151"/>
        <v>-1</v>
      </c>
    </row>
    <row r="2391" spans="1:13" x14ac:dyDescent="0.25">
      <c r="A2391" s="1" t="s">
        <v>274</v>
      </c>
      <c r="B2391" s="1" t="s">
        <v>78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20</v>
      </c>
      <c r="J2391" s="4">
        <f t="shared" si="150"/>
        <v>-1</v>
      </c>
      <c r="K2391" s="3">
        <v>0</v>
      </c>
      <c r="L2391" s="3">
        <v>20</v>
      </c>
      <c r="M2391" s="4" t="str">
        <f t="shared" si="151"/>
        <v/>
      </c>
    </row>
    <row r="2392" spans="1:13" x14ac:dyDescent="0.25">
      <c r="A2392" s="1" t="s">
        <v>274</v>
      </c>
      <c r="B2392" s="1" t="s">
        <v>52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31.6</v>
      </c>
      <c r="H2392" s="4" t="str">
        <f t="shared" si="149"/>
        <v/>
      </c>
      <c r="I2392" s="3">
        <v>29.734999999999999</v>
      </c>
      <c r="J2392" s="4">
        <f t="shared" si="150"/>
        <v>6.2720699512359257E-2</v>
      </c>
      <c r="K2392" s="3">
        <v>33.121099999999998</v>
      </c>
      <c r="L2392" s="3">
        <v>61.335000000000001</v>
      </c>
      <c r="M2392" s="4">
        <f t="shared" si="151"/>
        <v>0.85184066954298032</v>
      </c>
    </row>
    <row r="2393" spans="1:13" x14ac:dyDescent="0.25">
      <c r="A2393" s="1" t="s">
        <v>274</v>
      </c>
      <c r="B2393" s="1" t="s">
        <v>28</v>
      </c>
      <c r="C2393" s="3">
        <v>0</v>
      </c>
      <c r="D2393" s="3">
        <v>0</v>
      </c>
      <c r="E2393" s="4" t="str">
        <f t="shared" si="148"/>
        <v/>
      </c>
      <c r="F2393" s="3">
        <v>78.733840000000001</v>
      </c>
      <c r="G2393" s="3">
        <v>9.1994799999999994</v>
      </c>
      <c r="H2393" s="4">
        <f t="shared" si="149"/>
        <v>-0.88315722947083497</v>
      </c>
      <c r="I2393" s="3">
        <v>0</v>
      </c>
      <c r="J2393" s="4" t="str">
        <f t="shared" si="150"/>
        <v/>
      </c>
      <c r="K2393" s="3">
        <v>87.217759999999998</v>
      </c>
      <c r="L2393" s="3">
        <v>9.1994799999999994</v>
      </c>
      <c r="M2393" s="4">
        <f t="shared" si="151"/>
        <v>-0.89452285864713788</v>
      </c>
    </row>
    <row r="2394" spans="1:13" x14ac:dyDescent="0.25">
      <c r="A2394" s="1" t="s">
        <v>274</v>
      </c>
      <c r="B2394" s="1" t="s">
        <v>54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39.300960000000003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39.300960000000003</v>
      </c>
      <c r="M2394" s="4" t="str">
        <f t="shared" si="151"/>
        <v/>
      </c>
    </row>
    <row r="2395" spans="1:13" x14ac:dyDescent="0.25">
      <c r="A2395" s="1" t="s">
        <v>274</v>
      </c>
      <c r="B2395" s="1" t="s">
        <v>59</v>
      </c>
      <c r="C2395" s="3">
        <v>145.43182999999999</v>
      </c>
      <c r="D2395" s="3">
        <v>0</v>
      </c>
      <c r="E2395" s="4">
        <f t="shared" si="148"/>
        <v>-1</v>
      </c>
      <c r="F2395" s="3">
        <v>145.43182999999999</v>
      </c>
      <c r="G2395" s="3">
        <v>0</v>
      </c>
      <c r="H2395" s="4">
        <f t="shared" si="149"/>
        <v>-1</v>
      </c>
      <c r="I2395" s="3">
        <v>0</v>
      </c>
      <c r="J2395" s="4" t="str">
        <f t="shared" si="150"/>
        <v/>
      </c>
      <c r="K2395" s="3">
        <v>145.43182999999999</v>
      </c>
      <c r="L2395" s="3">
        <v>0</v>
      </c>
      <c r="M2395" s="4">
        <f t="shared" si="151"/>
        <v>-1</v>
      </c>
    </row>
    <row r="2396" spans="1:13" x14ac:dyDescent="0.25">
      <c r="A2396" s="1" t="s">
        <v>274</v>
      </c>
      <c r="B2396" s="1" t="s">
        <v>60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5">
      <c r="A2397" s="1" t="s">
        <v>274</v>
      </c>
      <c r="B2397" s="1" t="s">
        <v>30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0</v>
      </c>
      <c r="M2397" s="4" t="str">
        <f t="shared" si="151"/>
        <v/>
      </c>
    </row>
    <row r="2398" spans="1:13" x14ac:dyDescent="0.25">
      <c r="A2398" s="1" t="s">
        <v>274</v>
      </c>
      <c r="B2398" s="1" t="s">
        <v>80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15.763999999999999</v>
      </c>
      <c r="L2398" s="3">
        <v>0</v>
      </c>
      <c r="M2398" s="4">
        <f t="shared" si="151"/>
        <v>-1</v>
      </c>
    </row>
    <row r="2399" spans="1:13" x14ac:dyDescent="0.25">
      <c r="A2399" s="1" t="s">
        <v>274</v>
      </c>
      <c r="B2399" s="1" t="s">
        <v>31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0</v>
      </c>
      <c r="M2399" s="4" t="str">
        <f t="shared" si="151"/>
        <v/>
      </c>
    </row>
    <row r="2400" spans="1:13" ht="13" x14ac:dyDescent="0.3">
      <c r="A2400" s="2" t="s">
        <v>274</v>
      </c>
      <c r="B2400" s="2" t="s">
        <v>10</v>
      </c>
      <c r="C2400" s="6">
        <v>145.43182999999999</v>
      </c>
      <c r="D2400" s="6">
        <v>218.23953</v>
      </c>
      <c r="E2400" s="5">
        <f t="shared" si="148"/>
        <v>0.50063112043628966</v>
      </c>
      <c r="F2400" s="6">
        <v>5851.9739099999997</v>
      </c>
      <c r="G2400" s="6">
        <v>4318.1144700000004</v>
      </c>
      <c r="H2400" s="5">
        <f t="shared" si="149"/>
        <v>-0.26210975366429812</v>
      </c>
      <c r="I2400" s="6">
        <v>5492.8267100000003</v>
      </c>
      <c r="J2400" s="5">
        <f t="shared" si="150"/>
        <v>-0.2138629711112805</v>
      </c>
      <c r="K2400" s="6">
        <v>12255.612730000001</v>
      </c>
      <c r="L2400" s="6">
        <v>9810.9411799999998</v>
      </c>
      <c r="M2400" s="5">
        <f t="shared" si="151"/>
        <v>-0.1994736292552548</v>
      </c>
    </row>
    <row r="2401" spans="1:13" x14ac:dyDescent="0.25">
      <c r="A2401" s="1" t="s">
        <v>108</v>
      </c>
      <c r="B2401" s="1" t="s">
        <v>4</v>
      </c>
      <c r="C2401" s="3">
        <v>19.727119999999999</v>
      </c>
      <c r="D2401" s="3">
        <v>0</v>
      </c>
      <c r="E2401" s="4">
        <f t="shared" si="148"/>
        <v>-1</v>
      </c>
      <c r="F2401" s="3">
        <v>116.94363</v>
      </c>
      <c r="G2401" s="3">
        <v>109.43724</v>
      </c>
      <c r="H2401" s="4">
        <f t="shared" si="149"/>
        <v>-6.4188104986992456E-2</v>
      </c>
      <c r="I2401" s="3">
        <v>228.73535999999999</v>
      </c>
      <c r="J2401" s="4">
        <f t="shared" si="150"/>
        <v>-0.52155521559937212</v>
      </c>
      <c r="K2401" s="3">
        <v>183.51694000000001</v>
      </c>
      <c r="L2401" s="3">
        <v>338.17259999999999</v>
      </c>
      <c r="M2401" s="4">
        <f t="shared" si="151"/>
        <v>0.84273233849692564</v>
      </c>
    </row>
    <row r="2402" spans="1:13" x14ac:dyDescent="0.25">
      <c r="A2402" s="1" t="s">
        <v>108</v>
      </c>
      <c r="B2402" s="1" t="s">
        <v>34</v>
      </c>
      <c r="C2402" s="3">
        <v>0</v>
      </c>
      <c r="D2402" s="3">
        <v>0</v>
      </c>
      <c r="E2402" s="4" t="str">
        <f t="shared" si="148"/>
        <v/>
      </c>
      <c r="F2402" s="3">
        <v>4.8426400000000003</v>
      </c>
      <c r="G2402" s="3">
        <v>0</v>
      </c>
      <c r="H2402" s="4">
        <f t="shared" si="149"/>
        <v>-1</v>
      </c>
      <c r="I2402" s="3">
        <v>0</v>
      </c>
      <c r="J2402" s="4" t="str">
        <f t="shared" si="150"/>
        <v/>
      </c>
      <c r="K2402" s="3">
        <v>4.8426400000000003</v>
      </c>
      <c r="L2402" s="3">
        <v>0</v>
      </c>
      <c r="M2402" s="4">
        <f t="shared" si="151"/>
        <v>-1</v>
      </c>
    </row>
    <row r="2403" spans="1:13" x14ac:dyDescent="0.25">
      <c r="A2403" s="1" t="s">
        <v>108</v>
      </c>
      <c r="B2403" s="1" t="s">
        <v>36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0</v>
      </c>
      <c r="M2403" s="4" t="str">
        <f t="shared" si="151"/>
        <v/>
      </c>
    </row>
    <row r="2404" spans="1:13" x14ac:dyDescent="0.25">
      <c r="A2404" s="1" t="s">
        <v>108</v>
      </c>
      <c r="B2404" s="1" t="s">
        <v>63</v>
      </c>
      <c r="C2404" s="3">
        <v>0</v>
      </c>
      <c r="D2404" s="3">
        <v>38.073999999999998</v>
      </c>
      <c r="E2404" s="4" t="str">
        <f t="shared" si="148"/>
        <v/>
      </c>
      <c r="F2404" s="3">
        <v>0</v>
      </c>
      <c r="G2404" s="3">
        <v>38.073999999999998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38.073999999999998</v>
      </c>
      <c r="M2404" s="4" t="str">
        <f t="shared" si="151"/>
        <v/>
      </c>
    </row>
    <row r="2405" spans="1:13" x14ac:dyDescent="0.25">
      <c r="A2405" s="1" t="s">
        <v>108</v>
      </c>
      <c r="B2405" s="1" t="s">
        <v>5</v>
      </c>
      <c r="C2405" s="3">
        <v>109.82831</v>
      </c>
      <c r="D2405" s="3">
        <v>113.80032</v>
      </c>
      <c r="E2405" s="4">
        <f t="shared" si="148"/>
        <v>3.6165629790716025E-2</v>
      </c>
      <c r="F2405" s="3">
        <v>1862.73696</v>
      </c>
      <c r="G2405" s="3">
        <v>1529.9251400000001</v>
      </c>
      <c r="H2405" s="4">
        <f t="shared" si="149"/>
        <v>-0.17866817867832496</v>
      </c>
      <c r="I2405" s="3">
        <v>1502.03666</v>
      </c>
      <c r="J2405" s="4">
        <f t="shared" si="150"/>
        <v>1.8567110073065773E-2</v>
      </c>
      <c r="K2405" s="3">
        <v>3909.16957</v>
      </c>
      <c r="L2405" s="3">
        <v>3031.9618</v>
      </c>
      <c r="M2405" s="4">
        <f t="shared" si="151"/>
        <v>-0.22439747222323747</v>
      </c>
    </row>
    <row r="2406" spans="1:13" x14ac:dyDescent="0.25">
      <c r="A2406" s="1" t="s">
        <v>108</v>
      </c>
      <c r="B2406" s="1" t="s">
        <v>37</v>
      </c>
      <c r="C2406" s="3">
        <v>0</v>
      </c>
      <c r="D2406" s="3">
        <v>0</v>
      </c>
      <c r="E2406" s="4" t="str">
        <f t="shared" si="148"/>
        <v/>
      </c>
      <c r="F2406" s="3">
        <v>620.27784999999994</v>
      </c>
      <c r="G2406" s="3">
        <v>69.932069999999996</v>
      </c>
      <c r="H2406" s="4">
        <f t="shared" si="149"/>
        <v>-0.88725686400054427</v>
      </c>
      <c r="I2406" s="3">
        <v>59.491439999999997</v>
      </c>
      <c r="J2406" s="4">
        <f t="shared" si="150"/>
        <v>0.17549802122792801</v>
      </c>
      <c r="K2406" s="3">
        <v>925.06158000000005</v>
      </c>
      <c r="L2406" s="3">
        <v>129.42350999999999</v>
      </c>
      <c r="M2406" s="4">
        <f t="shared" si="151"/>
        <v>-0.86009200598299629</v>
      </c>
    </row>
    <row r="2407" spans="1:13" x14ac:dyDescent="0.25">
      <c r="A2407" s="1" t="s">
        <v>108</v>
      </c>
      <c r="B2407" s="1" t="s">
        <v>64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0</v>
      </c>
      <c r="L2407" s="3">
        <v>0</v>
      </c>
      <c r="M2407" s="4" t="str">
        <f t="shared" si="151"/>
        <v/>
      </c>
    </row>
    <row r="2408" spans="1:13" x14ac:dyDescent="0.25">
      <c r="A2408" s="1" t="s">
        <v>108</v>
      </c>
      <c r="B2408" s="1" t="s">
        <v>38</v>
      </c>
      <c r="C2408" s="3">
        <v>0</v>
      </c>
      <c r="D2408" s="3">
        <v>0</v>
      </c>
      <c r="E2408" s="4" t="str">
        <f t="shared" si="148"/>
        <v/>
      </c>
      <c r="F2408" s="3">
        <v>87.436899999999994</v>
      </c>
      <c r="G2408" s="3">
        <v>293.99734999999998</v>
      </c>
      <c r="H2408" s="4">
        <f t="shared" si="149"/>
        <v>2.3623944810486193</v>
      </c>
      <c r="I2408" s="3">
        <v>27.498429999999999</v>
      </c>
      <c r="J2408" s="4">
        <f t="shared" si="150"/>
        <v>9.6914231103375723</v>
      </c>
      <c r="K2408" s="3">
        <v>115.72741000000001</v>
      </c>
      <c r="L2408" s="3">
        <v>321.49578000000002</v>
      </c>
      <c r="M2408" s="4">
        <f t="shared" si="151"/>
        <v>1.7780435075838992</v>
      </c>
    </row>
    <row r="2409" spans="1:13" x14ac:dyDescent="0.25">
      <c r="A2409" s="1" t="s">
        <v>108</v>
      </c>
      <c r="B2409" s="1" t="s">
        <v>12</v>
      </c>
      <c r="C2409" s="3">
        <v>0</v>
      </c>
      <c r="D2409" s="3">
        <v>18.98884</v>
      </c>
      <c r="E2409" s="4" t="str">
        <f t="shared" si="148"/>
        <v/>
      </c>
      <c r="F2409" s="3">
        <v>25.359400000000001</v>
      </c>
      <c r="G2409" s="3">
        <v>18.98884</v>
      </c>
      <c r="H2409" s="4">
        <f t="shared" si="149"/>
        <v>-0.25121099079631226</v>
      </c>
      <c r="I2409" s="3">
        <v>9.6470699999999994</v>
      </c>
      <c r="J2409" s="4">
        <f t="shared" si="150"/>
        <v>0.96835308544459631</v>
      </c>
      <c r="K2409" s="3">
        <v>45.299610000000001</v>
      </c>
      <c r="L2409" s="3">
        <v>28.635909999999999</v>
      </c>
      <c r="M2409" s="4">
        <f t="shared" si="151"/>
        <v>-0.3678552640960927</v>
      </c>
    </row>
    <row r="2410" spans="1:13" x14ac:dyDescent="0.25">
      <c r="A2410" s="1" t="s">
        <v>108</v>
      </c>
      <c r="B2410" s="1" t="s">
        <v>39</v>
      </c>
      <c r="C2410" s="3">
        <v>0</v>
      </c>
      <c r="D2410" s="3">
        <v>0</v>
      </c>
      <c r="E2410" s="4" t="str">
        <f t="shared" si="148"/>
        <v/>
      </c>
      <c r="F2410" s="3">
        <v>1443.6592599999999</v>
      </c>
      <c r="G2410" s="3">
        <v>275.98847000000001</v>
      </c>
      <c r="H2410" s="4">
        <f t="shared" si="149"/>
        <v>-0.80882713972270714</v>
      </c>
      <c r="I2410" s="3">
        <v>450.13592999999997</v>
      </c>
      <c r="J2410" s="4">
        <f t="shared" si="150"/>
        <v>-0.38687749276090888</v>
      </c>
      <c r="K2410" s="3">
        <v>1897.1859400000001</v>
      </c>
      <c r="L2410" s="3">
        <v>726.12440000000004</v>
      </c>
      <c r="M2410" s="4">
        <f t="shared" si="151"/>
        <v>-0.6172623965366304</v>
      </c>
    </row>
    <row r="2411" spans="1:13" x14ac:dyDescent="0.25">
      <c r="A2411" s="1" t="s">
        <v>108</v>
      </c>
      <c r="B2411" s="1" t="s">
        <v>13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0</v>
      </c>
      <c r="M2411" s="4" t="str">
        <f t="shared" si="151"/>
        <v/>
      </c>
    </row>
    <row r="2412" spans="1:13" x14ac:dyDescent="0.25">
      <c r="A2412" s="1" t="s">
        <v>108</v>
      </c>
      <c r="B2412" s="1" t="s">
        <v>70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14.683199999999999</v>
      </c>
      <c r="J2412" s="4">
        <f t="shared" si="150"/>
        <v>-1</v>
      </c>
      <c r="K2412" s="3">
        <v>0</v>
      </c>
      <c r="L2412" s="3">
        <v>14.683199999999999</v>
      </c>
      <c r="M2412" s="4" t="str">
        <f t="shared" si="151"/>
        <v/>
      </c>
    </row>
    <row r="2413" spans="1:13" x14ac:dyDescent="0.25">
      <c r="A2413" s="1" t="s">
        <v>108</v>
      </c>
      <c r="B2413" s="1" t="s">
        <v>6</v>
      </c>
      <c r="C2413" s="3">
        <v>6.1394200000000003</v>
      </c>
      <c r="D2413" s="3">
        <v>227.13807</v>
      </c>
      <c r="E2413" s="4">
        <f t="shared" si="148"/>
        <v>35.996665808822328</v>
      </c>
      <c r="F2413" s="3">
        <v>1644.13303</v>
      </c>
      <c r="G2413" s="3">
        <v>2401.3984099999998</v>
      </c>
      <c r="H2413" s="4">
        <f t="shared" si="149"/>
        <v>0.46058644050232345</v>
      </c>
      <c r="I2413" s="3">
        <v>1956.3661199999999</v>
      </c>
      <c r="J2413" s="4">
        <f t="shared" si="150"/>
        <v>0.2274790416018857</v>
      </c>
      <c r="K2413" s="3">
        <v>4492.5210699999998</v>
      </c>
      <c r="L2413" s="3">
        <v>4357.7645300000004</v>
      </c>
      <c r="M2413" s="4">
        <f t="shared" si="151"/>
        <v>-2.9995750248089426E-2</v>
      </c>
    </row>
    <row r="2414" spans="1:13" x14ac:dyDescent="0.25">
      <c r="A2414" s="1" t="s">
        <v>108</v>
      </c>
      <c r="B2414" s="1" t="s">
        <v>40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0</v>
      </c>
      <c r="M2414" s="4" t="str">
        <f t="shared" si="151"/>
        <v/>
      </c>
    </row>
    <row r="2415" spans="1:13" x14ac:dyDescent="0.25">
      <c r="A2415" s="1" t="s">
        <v>108</v>
      </c>
      <c r="B2415" s="1" t="s">
        <v>41</v>
      </c>
      <c r="C2415" s="3">
        <v>0</v>
      </c>
      <c r="D2415" s="3">
        <v>0</v>
      </c>
      <c r="E2415" s="4" t="str">
        <f t="shared" si="148"/>
        <v/>
      </c>
      <c r="F2415" s="3">
        <v>39.387439999999998</v>
      </c>
      <c r="G2415" s="3">
        <v>71.435919999999996</v>
      </c>
      <c r="H2415" s="4">
        <f t="shared" si="149"/>
        <v>0.81367258191951541</v>
      </c>
      <c r="I2415" s="3">
        <v>0</v>
      </c>
      <c r="J2415" s="4" t="str">
        <f t="shared" si="150"/>
        <v/>
      </c>
      <c r="K2415" s="3">
        <v>39.387439999999998</v>
      </c>
      <c r="L2415" s="3">
        <v>71.435919999999996</v>
      </c>
      <c r="M2415" s="4">
        <f t="shared" si="151"/>
        <v>0.81367258191951541</v>
      </c>
    </row>
    <row r="2416" spans="1:13" x14ac:dyDescent="0.25">
      <c r="A2416" s="1" t="s">
        <v>108</v>
      </c>
      <c r="B2416" s="1" t="s">
        <v>14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0</v>
      </c>
      <c r="M2416" s="4" t="str">
        <f t="shared" si="151"/>
        <v/>
      </c>
    </row>
    <row r="2417" spans="1:13" x14ac:dyDescent="0.25">
      <c r="A2417" s="1" t="s">
        <v>108</v>
      </c>
      <c r="B2417" s="1" t="s">
        <v>7</v>
      </c>
      <c r="C2417" s="3">
        <v>160.20123000000001</v>
      </c>
      <c r="D2417" s="3">
        <v>0</v>
      </c>
      <c r="E2417" s="4">
        <f t="shared" si="148"/>
        <v>-1</v>
      </c>
      <c r="F2417" s="3">
        <v>649.20401000000004</v>
      </c>
      <c r="G2417" s="3">
        <v>683.79656999999997</v>
      </c>
      <c r="H2417" s="4">
        <f t="shared" si="149"/>
        <v>5.328457536791853E-2</v>
      </c>
      <c r="I2417" s="3">
        <v>757.36749999999995</v>
      </c>
      <c r="J2417" s="4">
        <f t="shared" si="150"/>
        <v>-9.7140331477123087E-2</v>
      </c>
      <c r="K2417" s="3">
        <v>1852.75479</v>
      </c>
      <c r="L2417" s="3">
        <v>1441.16407</v>
      </c>
      <c r="M2417" s="4">
        <f t="shared" si="151"/>
        <v>-0.22215067110958597</v>
      </c>
    </row>
    <row r="2418" spans="1:13" x14ac:dyDescent="0.25">
      <c r="A2418" s="1" t="s">
        <v>108</v>
      </c>
      <c r="B2418" s="1" t="s">
        <v>15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8.1297300000000003</v>
      </c>
      <c r="J2418" s="4">
        <f t="shared" si="150"/>
        <v>-1</v>
      </c>
      <c r="K2418" s="3">
        <v>0</v>
      </c>
      <c r="L2418" s="3">
        <v>8.1297300000000003</v>
      </c>
      <c r="M2418" s="4" t="str">
        <f t="shared" si="151"/>
        <v/>
      </c>
    </row>
    <row r="2419" spans="1:13" x14ac:dyDescent="0.25">
      <c r="A2419" s="1" t="s">
        <v>108</v>
      </c>
      <c r="B2419" s="1" t="s">
        <v>45</v>
      </c>
      <c r="C2419" s="3">
        <v>25.376819999999999</v>
      </c>
      <c r="D2419" s="3">
        <v>9.1458999999999993</v>
      </c>
      <c r="E2419" s="4">
        <f t="shared" si="148"/>
        <v>-0.6395962929949458</v>
      </c>
      <c r="F2419" s="3">
        <v>92.048929999999999</v>
      </c>
      <c r="G2419" s="3">
        <v>124.24505000000001</v>
      </c>
      <c r="H2419" s="4">
        <f t="shared" si="149"/>
        <v>0.34977180071511982</v>
      </c>
      <c r="I2419" s="3">
        <v>96.556280000000001</v>
      </c>
      <c r="J2419" s="4">
        <f t="shared" si="150"/>
        <v>0.28676301531086335</v>
      </c>
      <c r="K2419" s="3">
        <v>222.73975999999999</v>
      </c>
      <c r="L2419" s="3">
        <v>220.80133000000001</v>
      </c>
      <c r="M2419" s="4">
        <f t="shared" si="151"/>
        <v>-8.7026671843409842E-3</v>
      </c>
    </row>
    <row r="2420" spans="1:13" x14ac:dyDescent="0.25">
      <c r="A2420" s="1" t="s">
        <v>108</v>
      </c>
      <c r="B2420" s="1" t="s">
        <v>11</v>
      </c>
      <c r="C2420" s="3">
        <v>0</v>
      </c>
      <c r="D2420" s="3">
        <v>99.636080000000007</v>
      </c>
      <c r="E2420" s="4" t="str">
        <f t="shared" si="148"/>
        <v/>
      </c>
      <c r="F2420" s="3">
        <v>491.25186000000002</v>
      </c>
      <c r="G2420" s="3">
        <v>440.27280999999999</v>
      </c>
      <c r="H2420" s="4">
        <f t="shared" si="149"/>
        <v>-0.10377375466832839</v>
      </c>
      <c r="I2420" s="3">
        <v>487.18</v>
      </c>
      <c r="J2420" s="4">
        <f t="shared" si="150"/>
        <v>-9.6283078123075683E-2</v>
      </c>
      <c r="K2420" s="3">
        <v>733.60073999999997</v>
      </c>
      <c r="L2420" s="3">
        <v>927.45281</v>
      </c>
      <c r="M2420" s="4">
        <f t="shared" si="151"/>
        <v>0.26424737521393449</v>
      </c>
    </row>
    <row r="2421" spans="1:13" x14ac:dyDescent="0.25">
      <c r="A2421" s="1" t="s">
        <v>108</v>
      </c>
      <c r="B2421" s="1" t="s">
        <v>73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1.57806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0</v>
      </c>
      <c r="L2421" s="3">
        <v>1.57806</v>
      </c>
      <c r="M2421" s="4" t="str">
        <f t="shared" si="151"/>
        <v/>
      </c>
    </row>
    <row r="2422" spans="1:13" x14ac:dyDescent="0.25">
      <c r="A2422" s="1" t="s">
        <v>108</v>
      </c>
      <c r="B2422" s="1" t="s">
        <v>16</v>
      </c>
      <c r="C2422" s="3">
        <v>0</v>
      </c>
      <c r="D2422" s="3">
        <v>30.173159999999999</v>
      </c>
      <c r="E2422" s="4" t="str">
        <f t="shared" si="148"/>
        <v/>
      </c>
      <c r="F2422" s="3">
        <v>19.689720000000001</v>
      </c>
      <c r="G2422" s="3">
        <v>633.29872999999998</v>
      </c>
      <c r="H2422" s="4">
        <f t="shared" si="149"/>
        <v>31.163927673933401</v>
      </c>
      <c r="I2422" s="3">
        <v>128.17500999999999</v>
      </c>
      <c r="J2422" s="4">
        <f t="shared" si="150"/>
        <v>3.9408908179527353</v>
      </c>
      <c r="K2422" s="3">
        <v>19.689720000000001</v>
      </c>
      <c r="L2422" s="3">
        <v>761.47374000000002</v>
      </c>
      <c r="M2422" s="4">
        <f t="shared" si="151"/>
        <v>37.673670321365663</v>
      </c>
    </row>
    <row r="2423" spans="1:13" x14ac:dyDescent="0.25">
      <c r="A2423" s="1" t="s">
        <v>108</v>
      </c>
      <c r="B2423" s="1" t="s">
        <v>8</v>
      </c>
      <c r="C2423" s="3">
        <v>360.88499999999999</v>
      </c>
      <c r="D2423" s="3">
        <v>329.66928999999999</v>
      </c>
      <c r="E2423" s="4">
        <f t="shared" si="148"/>
        <v>-8.6497665461296558E-2</v>
      </c>
      <c r="F2423" s="3">
        <v>12553.974</v>
      </c>
      <c r="G2423" s="3">
        <v>9707.1390200000005</v>
      </c>
      <c r="H2423" s="4">
        <f t="shared" si="149"/>
        <v>-0.22676763389823806</v>
      </c>
      <c r="I2423" s="3">
        <v>10127.17589</v>
      </c>
      <c r="J2423" s="4">
        <f t="shared" si="150"/>
        <v>-4.1476209612865689E-2</v>
      </c>
      <c r="K2423" s="3">
        <v>21832.523939999999</v>
      </c>
      <c r="L2423" s="3">
        <v>19834.314910000001</v>
      </c>
      <c r="M2423" s="4">
        <f t="shared" si="151"/>
        <v>-9.152441721770066E-2</v>
      </c>
    </row>
    <row r="2424" spans="1:13" x14ac:dyDescent="0.25">
      <c r="A2424" s="1" t="s">
        <v>108</v>
      </c>
      <c r="B2424" s="1" t="s">
        <v>17</v>
      </c>
      <c r="C2424" s="3">
        <v>0</v>
      </c>
      <c r="D2424" s="3">
        <v>188.56598</v>
      </c>
      <c r="E2424" s="4" t="str">
        <f t="shared" si="148"/>
        <v/>
      </c>
      <c r="F2424" s="3">
        <v>1415.0065400000001</v>
      </c>
      <c r="G2424" s="3">
        <v>2315.54108</v>
      </c>
      <c r="H2424" s="4">
        <f t="shared" si="149"/>
        <v>0.63641722814934831</v>
      </c>
      <c r="I2424" s="3">
        <v>2011.8643500000001</v>
      </c>
      <c r="J2424" s="4">
        <f t="shared" si="150"/>
        <v>0.1509429450350368</v>
      </c>
      <c r="K2424" s="3">
        <v>3559.2534999999998</v>
      </c>
      <c r="L2424" s="3">
        <v>4327.4054299999998</v>
      </c>
      <c r="M2424" s="4">
        <f t="shared" si="151"/>
        <v>0.21581826919605485</v>
      </c>
    </row>
    <row r="2425" spans="1:13" x14ac:dyDescent="0.25">
      <c r="A2425" s="1" t="s">
        <v>108</v>
      </c>
      <c r="B2425" s="1" t="s">
        <v>48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28.37997</v>
      </c>
      <c r="H2425" s="4" t="str">
        <f t="shared" si="149"/>
        <v/>
      </c>
      <c r="I2425" s="3">
        <v>6.1109</v>
      </c>
      <c r="J2425" s="4">
        <f t="shared" si="150"/>
        <v>3.6441555253726952</v>
      </c>
      <c r="K2425" s="3">
        <v>0</v>
      </c>
      <c r="L2425" s="3">
        <v>34.490870000000001</v>
      </c>
      <c r="M2425" s="4" t="str">
        <f t="shared" si="151"/>
        <v/>
      </c>
    </row>
    <row r="2426" spans="1:13" x14ac:dyDescent="0.25">
      <c r="A2426" s="1" t="s">
        <v>108</v>
      </c>
      <c r="B2426" s="1" t="s">
        <v>18</v>
      </c>
      <c r="C2426" s="3">
        <v>0</v>
      </c>
      <c r="D2426" s="3">
        <v>0</v>
      </c>
      <c r="E2426" s="4" t="str">
        <f t="shared" si="148"/>
        <v/>
      </c>
      <c r="F2426" s="3">
        <v>41.952590000000001</v>
      </c>
      <c r="G2426" s="3">
        <v>11.625970000000001</v>
      </c>
      <c r="H2426" s="4">
        <f t="shared" si="149"/>
        <v>-0.72287837294431645</v>
      </c>
      <c r="I2426" s="3">
        <v>0</v>
      </c>
      <c r="J2426" s="4" t="str">
        <f t="shared" si="150"/>
        <v/>
      </c>
      <c r="K2426" s="3">
        <v>71.835419999999999</v>
      </c>
      <c r="L2426" s="3">
        <v>11.625970000000001</v>
      </c>
      <c r="M2426" s="4">
        <f t="shared" si="151"/>
        <v>-0.83815825118026732</v>
      </c>
    </row>
    <row r="2427" spans="1:13" x14ac:dyDescent="0.25">
      <c r="A2427" s="1" t="s">
        <v>108</v>
      </c>
      <c r="B2427" s="1" t="s">
        <v>9</v>
      </c>
      <c r="C2427" s="3">
        <v>17.320399999999999</v>
      </c>
      <c r="D2427" s="3">
        <v>16.709959999999999</v>
      </c>
      <c r="E2427" s="4">
        <f t="shared" si="148"/>
        <v>-3.5243989746195248E-2</v>
      </c>
      <c r="F2427" s="3">
        <v>420.26024000000001</v>
      </c>
      <c r="G2427" s="3">
        <v>244.53944000000001</v>
      </c>
      <c r="H2427" s="4">
        <f t="shared" si="149"/>
        <v>-0.41812377968470205</v>
      </c>
      <c r="I2427" s="3">
        <v>36.415559999999999</v>
      </c>
      <c r="J2427" s="4">
        <f t="shared" si="150"/>
        <v>5.7152459003788492</v>
      </c>
      <c r="K2427" s="3">
        <v>612.68228999999997</v>
      </c>
      <c r="L2427" s="3">
        <v>280.95499999999998</v>
      </c>
      <c r="M2427" s="4">
        <f t="shared" si="151"/>
        <v>-0.54143443578236938</v>
      </c>
    </row>
    <row r="2428" spans="1:13" x14ac:dyDescent="0.25">
      <c r="A2428" s="1" t="s">
        <v>108</v>
      </c>
      <c r="B2428" s="1" t="s">
        <v>62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0</v>
      </c>
      <c r="M2428" s="4" t="str">
        <f t="shared" si="151"/>
        <v/>
      </c>
    </row>
    <row r="2429" spans="1:13" x14ac:dyDescent="0.25">
      <c r="A2429" s="1" t="s">
        <v>108</v>
      </c>
      <c r="B2429" s="1" t="s">
        <v>19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36.049529999999997</v>
      </c>
      <c r="J2429" s="4">
        <f t="shared" si="150"/>
        <v>-1</v>
      </c>
      <c r="K2429" s="3">
        <v>0</v>
      </c>
      <c r="L2429" s="3">
        <v>36.049529999999997</v>
      </c>
      <c r="M2429" s="4" t="str">
        <f t="shared" si="151"/>
        <v/>
      </c>
    </row>
    <row r="2430" spans="1:13" x14ac:dyDescent="0.25">
      <c r="A2430" s="1" t="s">
        <v>108</v>
      </c>
      <c r="B2430" s="1" t="s">
        <v>20</v>
      </c>
      <c r="C2430" s="3">
        <v>0</v>
      </c>
      <c r="D2430" s="3">
        <v>0</v>
      </c>
      <c r="E2430" s="4" t="str">
        <f t="shared" si="148"/>
        <v/>
      </c>
      <c r="F2430" s="3">
        <v>0.7954</v>
      </c>
      <c r="G2430" s="3">
        <v>0</v>
      </c>
      <c r="H2430" s="4">
        <f t="shared" si="149"/>
        <v>-1</v>
      </c>
      <c r="I2430" s="3">
        <v>0</v>
      </c>
      <c r="J2430" s="4" t="str">
        <f t="shared" si="150"/>
        <v/>
      </c>
      <c r="K2430" s="3">
        <v>0.7954</v>
      </c>
      <c r="L2430" s="3">
        <v>0</v>
      </c>
      <c r="M2430" s="4">
        <f t="shared" si="151"/>
        <v>-1</v>
      </c>
    </row>
    <row r="2431" spans="1:13" x14ac:dyDescent="0.25">
      <c r="A2431" s="1" t="s">
        <v>108</v>
      </c>
      <c r="B2431" s="1" t="s">
        <v>21</v>
      </c>
      <c r="C2431" s="3">
        <v>202.01937000000001</v>
      </c>
      <c r="D2431" s="3">
        <v>7.01539</v>
      </c>
      <c r="E2431" s="4">
        <f t="shared" si="148"/>
        <v>-0.96527367647963658</v>
      </c>
      <c r="F2431" s="3">
        <v>1156.5215599999999</v>
      </c>
      <c r="G2431" s="3">
        <v>1190.53739</v>
      </c>
      <c r="H2431" s="4">
        <f t="shared" si="149"/>
        <v>2.9412188390158578E-2</v>
      </c>
      <c r="I2431" s="3">
        <v>949.99959999999999</v>
      </c>
      <c r="J2431" s="4">
        <f t="shared" si="150"/>
        <v>0.25319778029380213</v>
      </c>
      <c r="K2431" s="3">
        <v>3714.7803399999998</v>
      </c>
      <c r="L2431" s="3">
        <v>2140.5369900000001</v>
      </c>
      <c r="M2431" s="4">
        <f t="shared" si="151"/>
        <v>-0.42377831417079159</v>
      </c>
    </row>
    <row r="2432" spans="1:13" x14ac:dyDescent="0.25">
      <c r="A2432" s="1" t="s">
        <v>108</v>
      </c>
      <c r="B2432" s="1" t="s">
        <v>22</v>
      </c>
      <c r="C2432" s="3">
        <v>0</v>
      </c>
      <c r="D2432" s="3">
        <v>18.5672</v>
      </c>
      <c r="E2432" s="4" t="str">
        <f t="shared" si="148"/>
        <v/>
      </c>
      <c r="F2432" s="3">
        <v>53.941859999999998</v>
      </c>
      <c r="G2432" s="3">
        <v>111.90416</v>
      </c>
      <c r="H2432" s="4">
        <f t="shared" si="149"/>
        <v>1.0745328396165799</v>
      </c>
      <c r="I2432" s="3">
        <v>122.43837000000001</v>
      </c>
      <c r="J2432" s="4">
        <f t="shared" si="150"/>
        <v>-8.6036836328350352E-2</v>
      </c>
      <c r="K2432" s="3">
        <v>118.91614</v>
      </c>
      <c r="L2432" s="3">
        <v>234.34253000000001</v>
      </c>
      <c r="M2432" s="4">
        <f t="shared" si="151"/>
        <v>0.97065368923007433</v>
      </c>
    </row>
    <row r="2433" spans="1:13" x14ac:dyDescent="0.25">
      <c r="A2433" s="1" t="s">
        <v>108</v>
      </c>
      <c r="B2433" s="1" t="s">
        <v>49</v>
      </c>
      <c r="C2433" s="3">
        <v>0</v>
      </c>
      <c r="D2433" s="3">
        <v>0</v>
      </c>
      <c r="E2433" s="4" t="str">
        <f t="shared" si="148"/>
        <v/>
      </c>
      <c r="F2433" s="3">
        <v>3.3479999999999999</v>
      </c>
      <c r="G2433" s="3">
        <v>13.11495</v>
      </c>
      <c r="H2433" s="4">
        <f t="shared" si="149"/>
        <v>2.9172491039426527</v>
      </c>
      <c r="I2433" s="3">
        <v>4.2223800000000002</v>
      </c>
      <c r="J2433" s="4">
        <f t="shared" si="150"/>
        <v>2.1060563000014207</v>
      </c>
      <c r="K2433" s="3">
        <v>19.065550000000002</v>
      </c>
      <c r="L2433" s="3">
        <v>17.337330000000001</v>
      </c>
      <c r="M2433" s="4">
        <f t="shared" si="151"/>
        <v>-9.0646217916608762E-2</v>
      </c>
    </row>
    <row r="2434" spans="1:13" x14ac:dyDescent="0.25">
      <c r="A2434" s="1" t="s">
        <v>108</v>
      </c>
      <c r="B2434" s="1" t="s">
        <v>50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0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24.405000000000001</v>
      </c>
      <c r="L2434" s="3">
        <v>0</v>
      </c>
      <c r="M2434" s="4">
        <f t="shared" si="151"/>
        <v>-1</v>
      </c>
    </row>
    <row r="2435" spans="1:13" x14ac:dyDescent="0.25">
      <c r="A2435" s="1" t="s">
        <v>108</v>
      </c>
      <c r="B2435" s="1" t="s">
        <v>23</v>
      </c>
      <c r="C2435" s="3">
        <v>259.17210999999998</v>
      </c>
      <c r="D2435" s="3">
        <v>0</v>
      </c>
      <c r="E2435" s="4">
        <f t="shared" si="148"/>
        <v>-1</v>
      </c>
      <c r="F2435" s="3">
        <v>3821.0958700000001</v>
      </c>
      <c r="G2435" s="3">
        <v>3732.8543199999999</v>
      </c>
      <c r="H2435" s="4">
        <f t="shared" si="149"/>
        <v>-2.3093257275431878E-2</v>
      </c>
      <c r="I2435" s="3">
        <v>2154.9829199999999</v>
      </c>
      <c r="J2435" s="4">
        <f t="shared" si="150"/>
        <v>0.73219670808342197</v>
      </c>
      <c r="K2435" s="3">
        <v>5531.7801499999996</v>
      </c>
      <c r="L2435" s="3">
        <v>5887.8372399999998</v>
      </c>
      <c r="M2435" s="4">
        <f t="shared" si="151"/>
        <v>6.4365734057598045E-2</v>
      </c>
    </row>
    <row r="2436" spans="1:13" x14ac:dyDescent="0.25">
      <c r="A2436" s="1" t="s">
        <v>108</v>
      </c>
      <c r="B2436" s="1" t="s">
        <v>51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0</v>
      </c>
      <c r="L2436" s="3">
        <v>0</v>
      </c>
      <c r="M2436" s="4" t="str">
        <f t="shared" si="151"/>
        <v/>
      </c>
    </row>
    <row r="2437" spans="1:13" x14ac:dyDescent="0.25">
      <c r="A2437" s="1" t="s">
        <v>108</v>
      </c>
      <c r="B2437" s="1" t="s">
        <v>24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1.5152300000000001</v>
      </c>
      <c r="G2437" s="3">
        <v>84.342879999999994</v>
      </c>
      <c r="H2437" s="4">
        <f t="shared" ref="H2437:H2500" si="153">IF(F2437=0,"",(G2437/F2437-1))</f>
        <v>54.663417434976864</v>
      </c>
      <c r="I2437" s="3">
        <v>6.4662800000000002</v>
      </c>
      <c r="J2437" s="4">
        <f t="shared" ref="J2437:J2500" si="154">IF(I2437=0,"",(G2437/I2437-1))</f>
        <v>12.043493322281124</v>
      </c>
      <c r="K2437" s="3">
        <v>104.26393</v>
      </c>
      <c r="L2437" s="3">
        <v>90.809160000000006</v>
      </c>
      <c r="M2437" s="4">
        <f t="shared" ref="M2437:M2500" si="155">IF(K2437=0,"",(L2437/K2437-1))</f>
        <v>-0.12904529879125015</v>
      </c>
    </row>
    <row r="2438" spans="1:13" x14ac:dyDescent="0.25">
      <c r="A2438" s="1" t="s">
        <v>108</v>
      </c>
      <c r="B2438" s="1" t="s">
        <v>25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0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0</v>
      </c>
      <c r="L2438" s="3">
        <v>0</v>
      </c>
      <c r="M2438" s="4" t="str">
        <f t="shared" si="155"/>
        <v/>
      </c>
    </row>
    <row r="2439" spans="1:13" x14ac:dyDescent="0.25">
      <c r="A2439" s="1" t="s">
        <v>108</v>
      </c>
      <c r="B2439" s="1" t="s">
        <v>78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0</v>
      </c>
      <c r="L2439" s="3">
        <v>0</v>
      </c>
      <c r="M2439" s="4" t="str">
        <f t="shared" si="155"/>
        <v/>
      </c>
    </row>
    <row r="2440" spans="1:13" x14ac:dyDescent="0.25">
      <c r="A2440" s="1" t="s">
        <v>108</v>
      </c>
      <c r="B2440" s="1" t="s">
        <v>26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0</v>
      </c>
      <c r="H2440" s="4" t="str">
        <f t="shared" si="153"/>
        <v/>
      </c>
      <c r="I2440" s="3">
        <v>0</v>
      </c>
      <c r="J2440" s="4" t="str">
        <f t="shared" si="154"/>
        <v/>
      </c>
      <c r="K2440" s="3">
        <v>0</v>
      </c>
      <c r="L2440" s="3">
        <v>0</v>
      </c>
      <c r="M2440" s="4" t="str">
        <f t="shared" si="155"/>
        <v/>
      </c>
    </row>
    <row r="2441" spans="1:13" x14ac:dyDescent="0.25">
      <c r="A2441" s="1" t="s">
        <v>108</v>
      </c>
      <c r="B2441" s="1" t="s">
        <v>52</v>
      </c>
      <c r="C2441" s="3">
        <v>6.2439799999999996</v>
      </c>
      <c r="D2441" s="3">
        <v>0</v>
      </c>
      <c r="E2441" s="4">
        <f t="shared" si="152"/>
        <v>-1</v>
      </c>
      <c r="F2441" s="3">
        <v>93.002330000000001</v>
      </c>
      <c r="G2441" s="3">
        <v>50.815469999999998</v>
      </c>
      <c r="H2441" s="4">
        <f t="shared" si="153"/>
        <v>-0.45361078588031079</v>
      </c>
      <c r="I2441" s="3">
        <v>84.262299999999996</v>
      </c>
      <c r="J2441" s="4">
        <f t="shared" si="154"/>
        <v>-0.39693706438110521</v>
      </c>
      <c r="K2441" s="3">
        <v>161.82494</v>
      </c>
      <c r="L2441" s="3">
        <v>135.07776999999999</v>
      </c>
      <c r="M2441" s="4">
        <f t="shared" si="155"/>
        <v>-0.16528459704666054</v>
      </c>
    </row>
    <row r="2442" spans="1:13" x14ac:dyDescent="0.25">
      <c r="A2442" s="1" t="s">
        <v>108</v>
      </c>
      <c r="B2442" s="1" t="s">
        <v>27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9.3602900000000009</v>
      </c>
      <c r="J2442" s="4">
        <f t="shared" si="154"/>
        <v>-1</v>
      </c>
      <c r="K2442" s="3">
        <v>0</v>
      </c>
      <c r="L2442" s="3">
        <v>9.3602900000000009</v>
      </c>
      <c r="M2442" s="4" t="str">
        <f t="shared" si="155"/>
        <v/>
      </c>
    </row>
    <row r="2443" spans="1:13" x14ac:dyDescent="0.25">
      <c r="A2443" s="1" t="s">
        <v>108</v>
      </c>
      <c r="B2443" s="1" t="s">
        <v>28</v>
      </c>
      <c r="C2443" s="3">
        <v>0</v>
      </c>
      <c r="D2443" s="3">
        <v>0</v>
      </c>
      <c r="E2443" s="4" t="str">
        <f t="shared" si="152"/>
        <v/>
      </c>
      <c r="F2443" s="3">
        <v>28.242429999999999</v>
      </c>
      <c r="G2443" s="3">
        <v>31.38083</v>
      </c>
      <c r="H2443" s="4">
        <f t="shared" si="153"/>
        <v>0.11112358249626531</v>
      </c>
      <c r="I2443" s="3">
        <v>3.02745</v>
      </c>
      <c r="J2443" s="4">
        <f t="shared" si="154"/>
        <v>9.3654329551272522</v>
      </c>
      <c r="K2443" s="3">
        <v>31.101669999999999</v>
      </c>
      <c r="L2443" s="3">
        <v>34.408279999999998</v>
      </c>
      <c r="M2443" s="4">
        <f t="shared" si="155"/>
        <v>0.10631615601348732</v>
      </c>
    </row>
    <row r="2444" spans="1:13" x14ac:dyDescent="0.25">
      <c r="A2444" s="1" t="s">
        <v>108</v>
      </c>
      <c r="B2444" s="1" t="s">
        <v>54</v>
      </c>
      <c r="C2444" s="3">
        <v>0</v>
      </c>
      <c r="D2444" s="3">
        <v>0</v>
      </c>
      <c r="E2444" s="4" t="str">
        <f t="shared" si="152"/>
        <v/>
      </c>
      <c r="F2444" s="3">
        <v>415.42901999999998</v>
      </c>
      <c r="G2444" s="3">
        <v>209.45572000000001</v>
      </c>
      <c r="H2444" s="4">
        <f t="shared" si="153"/>
        <v>-0.49580864620386889</v>
      </c>
      <c r="I2444" s="3">
        <v>355.73158999999998</v>
      </c>
      <c r="J2444" s="4">
        <f t="shared" si="154"/>
        <v>-0.41119730187583281</v>
      </c>
      <c r="K2444" s="3">
        <v>473.62545</v>
      </c>
      <c r="L2444" s="3">
        <v>565.18731000000002</v>
      </c>
      <c r="M2444" s="4">
        <f t="shared" si="155"/>
        <v>0.19332124150000807</v>
      </c>
    </row>
    <row r="2445" spans="1:13" x14ac:dyDescent="0.25">
      <c r="A2445" s="1" t="s">
        <v>108</v>
      </c>
      <c r="B2445" s="1" t="s">
        <v>57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27.882000000000001</v>
      </c>
      <c r="L2445" s="3">
        <v>0</v>
      </c>
      <c r="M2445" s="4">
        <f t="shared" si="155"/>
        <v>-1</v>
      </c>
    </row>
    <row r="2446" spans="1:13" x14ac:dyDescent="0.25">
      <c r="A2446" s="1" t="s">
        <v>108</v>
      </c>
      <c r="B2446" s="1" t="s">
        <v>59</v>
      </c>
      <c r="C2446" s="3">
        <v>0</v>
      </c>
      <c r="D2446" s="3">
        <v>6.7832999999999997</v>
      </c>
      <c r="E2446" s="4" t="str">
        <f t="shared" si="152"/>
        <v/>
      </c>
      <c r="F2446" s="3">
        <v>57.332270000000001</v>
      </c>
      <c r="G2446" s="3">
        <v>127.43268</v>
      </c>
      <c r="H2446" s="4">
        <f t="shared" si="153"/>
        <v>1.2227042466659701</v>
      </c>
      <c r="I2446" s="3">
        <v>196.84736000000001</v>
      </c>
      <c r="J2446" s="4">
        <f t="shared" si="154"/>
        <v>-0.3526320088824153</v>
      </c>
      <c r="K2446" s="3">
        <v>155.73275000000001</v>
      </c>
      <c r="L2446" s="3">
        <v>324.28003999999999</v>
      </c>
      <c r="M2446" s="4">
        <f t="shared" si="155"/>
        <v>1.082285453766147</v>
      </c>
    </row>
    <row r="2447" spans="1:13" x14ac:dyDescent="0.25">
      <c r="A2447" s="1" t="s">
        <v>108</v>
      </c>
      <c r="B2447" s="1" t="s">
        <v>30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0</v>
      </c>
      <c r="L2447" s="3">
        <v>0</v>
      </c>
      <c r="M2447" s="4" t="str">
        <f t="shared" si="155"/>
        <v/>
      </c>
    </row>
    <row r="2448" spans="1:13" x14ac:dyDescent="0.25">
      <c r="A2448" s="1" t="s">
        <v>108</v>
      </c>
      <c r="B2448" s="1" t="s">
        <v>80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13.78922</v>
      </c>
      <c r="H2448" s="4" t="str">
        <f t="shared" si="153"/>
        <v/>
      </c>
      <c r="I2448" s="3">
        <v>28.43413</v>
      </c>
      <c r="J2448" s="4">
        <f t="shared" si="154"/>
        <v>-0.51504688203929572</v>
      </c>
      <c r="K2448" s="3">
        <v>0</v>
      </c>
      <c r="L2448" s="3">
        <v>42.223350000000003</v>
      </c>
      <c r="M2448" s="4" t="str">
        <f t="shared" si="155"/>
        <v/>
      </c>
    </row>
    <row r="2449" spans="1:13" x14ac:dyDescent="0.25">
      <c r="A2449" s="1" t="s">
        <v>108</v>
      </c>
      <c r="B2449" s="1" t="s">
        <v>81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0</v>
      </c>
      <c r="M2449" s="4" t="str">
        <f t="shared" si="155"/>
        <v/>
      </c>
    </row>
    <row r="2450" spans="1:13" x14ac:dyDescent="0.25">
      <c r="A2450" s="1" t="s">
        <v>108</v>
      </c>
      <c r="B2450" s="1" t="s">
        <v>61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5">
      <c r="A2451" s="1" t="s">
        <v>108</v>
      </c>
      <c r="B2451" s="1" t="s">
        <v>31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23.194500000000001</v>
      </c>
      <c r="J2451" s="4">
        <f t="shared" si="154"/>
        <v>-1</v>
      </c>
      <c r="K2451" s="3">
        <v>13.43233</v>
      </c>
      <c r="L2451" s="3">
        <v>23.194500000000001</v>
      </c>
      <c r="M2451" s="4">
        <f t="shared" si="155"/>
        <v>0.72676668902565678</v>
      </c>
    </row>
    <row r="2452" spans="1:13" ht="13" x14ac:dyDescent="0.3">
      <c r="A2452" s="2" t="s">
        <v>108</v>
      </c>
      <c r="B2452" s="2" t="s">
        <v>10</v>
      </c>
      <c r="C2452" s="6">
        <v>1166.9137599999999</v>
      </c>
      <c r="D2452" s="6">
        <v>1104.26749</v>
      </c>
      <c r="E2452" s="5">
        <f t="shared" si="152"/>
        <v>-5.3685432589294368E-2</v>
      </c>
      <c r="F2452" s="6">
        <v>27159.38897</v>
      </c>
      <c r="G2452" s="6">
        <v>24565.22176</v>
      </c>
      <c r="H2452" s="5">
        <f t="shared" si="153"/>
        <v>-9.5516405500340684E-2</v>
      </c>
      <c r="I2452" s="6">
        <v>21882.58613</v>
      </c>
      <c r="J2452" s="5">
        <f t="shared" si="154"/>
        <v>0.12259225733480528</v>
      </c>
      <c r="K2452" s="6">
        <v>50895.398009999997</v>
      </c>
      <c r="L2452" s="6">
        <v>46447.807889999996</v>
      </c>
      <c r="M2452" s="5">
        <f t="shared" si="155"/>
        <v>-8.7386881602264599E-2</v>
      </c>
    </row>
    <row r="2453" spans="1:13" x14ac:dyDescent="0.25">
      <c r="A2453" s="1" t="s">
        <v>109</v>
      </c>
      <c r="B2453" s="1" t="s">
        <v>4</v>
      </c>
      <c r="C2453" s="3">
        <v>392.56720000000001</v>
      </c>
      <c r="D2453" s="3">
        <v>162.50099</v>
      </c>
      <c r="E2453" s="4">
        <f t="shared" si="152"/>
        <v>-0.58605561035155262</v>
      </c>
      <c r="F2453" s="3">
        <v>3596.6885000000002</v>
      </c>
      <c r="G2453" s="3">
        <v>4175.0291800000005</v>
      </c>
      <c r="H2453" s="4">
        <f t="shared" si="153"/>
        <v>0.16079810080856327</v>
      </c>
      <c r="I2453" s="3">
        <v>3925.7669799999999</v>
      </c>
      <c r="J2453" s="4">
        <f t="shared" si="154"/>
        <v>6.3493885722173182E-2</v>
      </c>
      <c r="K2453" s="3">
        <v>6288.9170599999998</v>
      </c>
      <c r="L2453" s="3">
        <v>8100.7961599999999</v>
      </c>
      <c r="M2453" s="4">
        <f t="shared" si="155"/>
        <v>0.28810669352347928</v>
      </c>
    </row>
    <row r="2454" spans="1:13" x14ac:dyDescent="0.25">
      <c r="A2454" s="1" t="s">
        <v>109</v>
      </c>
      <c r="B2454" s="1" t="s">
        <v>33</v>
      </c>
      <c r="C2454" s="3">
        <v>0</v>
      </c>
      <c r="D2454" s="3">
        <v>0</v>
      </c>
      <c r="E2454" s="4" t="str">
        <f t="shared" si="152"/>
        <v/>
      </c>
      <c r="F2454" s="3">
        <v>372.45614999999998</v>
      </c>
      <c r="G2454" s="3">
        <v>419.39569</v>
      </c>
      <c r="H2454" s="4">
        <f t="shared" si="153"/>
        <v>0.1260270235838501</v>
      </c>
      <c r="I2454" s="3">
        <v>895.28396999999995</v>
      </c>
      <c r="J2454" s="4">
        <f t="shared" si="154"/>
        <v>-0.53155009577575707</v>
      </c>
      <c r="K2454" s="3">
        <v>1225.7716399999999</v>
      </c>
      <c r="L2454" s="3">
        <v>1314.67966</v>
      </c>
      <c r="M2454" s="4">
        <f t="shared" si="155"/>
        <v>7.25322866826974E-2</v>
      </c>
    </row>
    <row r="2455" spans="1:13" x14ac:dyDescent="0.25">
      <c r="A2455" s="1" t="s">
        <v>109</v>
      </c>
      <c r="B2455" s="1" t="s">
        <v>34</v>
      </c>
      <c r="C2455" s="3">
        <v>19.938829999999999</v>
      </c>
      <c r="D2455" s="3">
        <v>77.721760000000003</v>
      </c>
      <c r="E2455" s="4">
        <f t="shared" si="152"/>
        <v>2.8980100637800716</v>
      </c>
      <c r="F2455" s="3">
        <v>2618.9729499999999</v>
      </c>
      <c r="G2455" s="3">
        <v>2157.0368199999998</v>
      </c>
      <c r="H2455" s="4">
        <f t="shared" si="153"/>
        <v>-0.17638064188482738</v>
      </c>
      <c r="I2455" s="3">
        <v>2242.6231200000002</v>
      </c>
      <c r="J2455" s="4">
        <f t="shared" si="154"/>
        <v>-3.8163478846147125E-2</v>
      </c>
      <c r="K2455" s="3">
        <v>5263.01235</v>
      </c>
      <c r="L2455" s="3">
        <v>4399.6599399999996</v>
      </c>
      <c r="M2455" s="4">
        <f t="shared" si="155"/>
        <v>-0.16404149422146053</v>
      </c>
    </row>
    <row r="2456" spans="1:13" x14ac:dyDescent="0.25">
      <c r="A2456" s="1" t="s">
        <v>109</v>
      </c>
      <c r="B2456" s="1" t="s">
        <v>36</v>
      </c>
      <c r="C2456" s="3">
        <v>0</v>
      </c>
      <c r="D2456" s="3">
        <v>0.81322000000000005</v>
      </c>
      <c r="E2456" s="4" t="str">
        <f t="shared" si="152"/>
        <v/>
      </c>
      <c r="F2456" s="3">
        <v>28.628889999999998</v>
      </c>
      <c r="G2456" s="3">
        <v>197.54526999999999</v>
      </c>
      <c r="H2456" s="4">
        <f t="shared" si="153"/>
        <v>5.9002070984938637</v>
      </c>
      <c r="I2456" s="3">
        <v>53.286409999999997</v>
      </c>
      <c r="J2456" s="4">
        <f t="shared" si="154"/>
        <v>2.7072354846198121</v>
      </c>
      <c r="K2456" s="3">
        <v>50.877659999999999</v>
      </c>
      <c r="L2456" s="3">
        <v>250.83168000000001</v>
      </c>
      <c r="M2456" s="4">
        <f t="shared" si="155"/>
        <v>3.9300946623724444</v>
      </c>
    </row>
    <row r="2457" spans="1:13" x14ac:dyDescent="0.25">
      <c r="A2457" s="1" t="s">
        <v>109</v>
      </c>
      <c r="B2457" s="1" t="s">
        <v>63</v>
      </c>
      <c r="C2457" s="3">
        <v>0</v>
      </c>
      <c r="D2457" s="3">
        <v>0</v>
      </c>
      <c r="E2457" s="4" t="str">
        <f t="shared" si="152"/>
        <v/>
      </c>
      <c r="F2457" s="3">
        <v>70.752700000000004</v>
      </c>
      <c r="G2457" s="3">
        <v>81.108819999999994</v>
      </c>
      <c r="H2457" s="4">
        <f t="shared" si="153"/>
        <v>0.14637066853985758</v>
      </c>
      <c r="I2457" s="3">
        <v>39.3048</v>
      </c>
      <c r="J2457" s="4">
        <f t="shared" si="154"/>
        <v>1.0635856180415622</v>
      </c>
      <c r="K2457" s="3">
        <v>104.58029999999999</v>
      </c>
      <c r="L2457" s="3">
        <v>120.41361999999999</v>
      </c>
      <c r="M2457" s="4">
        <f t="shared" si="155"/>
        <v>0.15139868598579276</v>
      </c>
    </row>
    <row r="2458" spans="1:13" x14ac:dyDescent="0.25">
      <c r="A2458" s="1" t="s">
        <v>109</v>
      </c>
      <c r="B2458" s="1" t="s">
        <v>5</v>
      </c>
      <c r="C2458" s="3">
        <v>583.04250999999999</v>
      </c>
      <c r="D2458" s="3">
        <v>1104.0319400000001</v>
      </c>
      <c r="E2458" s="4">
        <f t="shared" si="152"/>
        <v>0.89357023041081529</v>
      </c>
      <c r="F2458" s="3">
        <v>7818.3870299999999</v>
      </c>
      <c r="G2458" s="3">
        <v>12369.77951</v>
      </c>
      <c r="H2458" s="4">
        <f t="shared" si="153"/>
        <v>0.58213957207999734</v>
      </c>
      <c r="I2458" s="3">
        <v>20444.062119999999</v>
      </c>
      <c r="J2458" s="4">
        <f t="shared" si="154"/>
        <v>-0.39494512209005161</v>
      </c>
      <c r="K2458" s="3">
        <v>14251.06702</v>
      </c>
      <c r="L2458" s="3">
        <v>32813.841630000003</v>
      </c>
      <c r="M2458" s="4">
        <f t="shared" si="155"/>
        <v>1.30255331646037</v>
      </c>
    </row>
    <row r="2459" spans="1:13" x14ac:dyDescent="0.25">
      <c r="A2459" s="1" t="s">
        <v>109</v>
      </c>
      <c r="B2459" s="1" t="s">
        <v>37</v>
      </c>
      <c r="C2459" s="3">
        <v>59.302860000000003</v>
      </c>
      <c r="D2459" s="3">
        <v>52.123179999999998</v>
      </c>
      <c r="E2459" s="4">
        <f t="shared" si="152"/>
        <v>-0.12106802268895644</v>
      </c>
      <c r="F2459" s="3">
        <v>1232.4362699999999</v>
      </c>
      <c r="G2459" s="3">
        <v>1439.11178</v>
      </c>
      <c r="H2459" s="4">
        <f t="shared" si="153"/>
        <v>0.16769671181455892</v>
      </c>
      <c r="I2459" s="3">
        <v>916.89943000000005</v>
      </c>
      <c r="J2459" s="4">
        <f t="shared" si="154"/>
        <v>0.56954157993096355</v>
      </c>
      <c r="K2459" s="3">
        <v>2308.7559799999999</v>
      </c>
      <c r="L2459" s="3">
        <v>2356.0112100000001</v>
      </c>
      <c r="M2459" s="4">
        <f t="shared" si="155"/>
        <v>2.0467832204597025E-2</v>
      </c>
    </row>
    <row r="2460" spans="1:13" x14ac:dyDescent="0.25">
      <c r="A2460" s="1" t="s">
        <v>109</v>
      </c>
      <c r="B2460" s="1" t="s">
        <v>64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0</v>
      </c>
      <c r="M2460" s="4" t="str">
        <f t="shared" si="155"/>
        <v/>
      </c>
    </row>
    <row r="2461" spans="1:13" x14ac:dyDescent="0.25">
      <c r="A2461" s="1" t="s">
        <v>109</v>
      </c>
      <c r="B2461" s="1" t="s">
        <v>38</v>
      </c>
      <c r="C2461" s="3">
        <v>659.52991999999995</v>
      </c>
      <c r="D2461" s="3">
        <v>43.685859999999998</v>
      </c>
      <c r="E2461" s="4">
        <f t="shared" si="152"/>
        <v>-0.93376212560606797</v>
      </c>
      <c r="F2461" s="3">
        <v>3400.1423100000002</v>
      </c>
      <c r="G2461" s="3">
        <v>2055.89716</v>
      </c>
      <c r="H2461" s="4">
        <f t="shared" si="153"/>
        <v>-0.39534967287883904</v>
      </c>
      <c r="I2461" s="3">
        <v>2572.3876300000002</v>
      </c>
      <c r="J2461" s="4">
        <f t="shared" si="154"/>
        <v>-0.2007825197013563</v>
      </c>
      <c r="K2461" s="3">
        <v>5425.9704899999997</v>
      </c>
      <c r="L2461" s="3">
        <v>4628.2847899999997</v>
      </c>
      <c r="M2461" s="4">
        <f t="shared" si="155"/>
        <v>-0.14701253931810454</v>
      </c>
    </row>
    <row r="2462" spans="1:13" x14ac:dyDescent="0.25">
      <c r="A2462" s="1" t="s">
        <v>109</v>
      </c>
      <c r="B2462" s="1" t="s">
        <v>12</v>
      </c>
      <c r="C2462" s="3">
        <v>17.521000000000001</v>
      </c>
      <c r="D2462" s="3">
        <v>50.436100000000003</v>
      </c>
      <c r="E2462" s="4">
        <f t="shared" si="152"/>
        <v>1.8786085269105643</v>
      </c>
      <c r="F2462" s="3">
        <v>689.29358000000002</v>
      </c>
      <c r="G2462" s="3">
        <v>704.70748000000003</v>
      </c>
      <c r="H2462" s="4">
        <f t="shared" si="153"/>
        <v>2.2361879534696927E-2</v>
      </c>
      <c r="I2462" s="3">
        <v>746.12365</v>
      </c>
      <c r="J2462" s="4">
        <f t="shared" si="154"/>
        <v>-5.5508453592108986E-2</v>
      </c>
      <c r="K2462" s="3">
        <v>1565.6200699999999</v>
      </c>
      <c r="L2462" s="3">
        <v>1450.83113</v>
      </c>
      <c r="M2462" s="4">
        <f t="shared" si="155"/>
        <v>-7.3318515902775716E-2</v>
      </c>
    </row>
    <row r="2463" spans="1:13" x14ac:dyDescent="0.25">
      <c r="A2463" s="1" t="s">
        <v>109</v>
      </c>
      <c r="B2463" s="1" t="s">
        <v>65</v>
      </c>
      <c r="C2463" s="3">
        <v>0</v>
      </c>
      <c r="D2463" s="3">
        <v>0</v>
      </c>
      <c r="E2463" s="4" t="str">
        <f t="shared" si="152"/>
        <v/>
      </c>
      <c r="F2463" s="3">
        <v>10.45992</v>
      </c>
      <c r="G2463" s="3">
        <v>0</v>
      </c>
      <c r="H2463" s="4">
        <f t="shared" si="153"/>
        <v>-1</v>
      </c>
      <c r="I2463" s="3">
        <v>0</v>
      </c>
      <c r="J2463" s="4" t="str">
        <f t="shared" si="154"/>
        <v/>
      </c>
      <c r="K2463" s="3">
        <v>12.888920000000001</v>
      </c>
      <c r="L2463" s="3">
        <v>0</v>
      </c>
      <c r="M2463" s="4">
        <f t="shared" si="155"/>
        <v>-1</v>
      </c>
    </row>
    <row r="2464" spans="1:13" x14ac:dyDescent="0.25">
      <c r="A2464" s="1" t="s">
        <v>109</v>
      </c>
      <c r="B2464" s="1" t="s">
        <v>66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0</v>
      </c>
      <c r="L2464" s="3">
        <v>0</v>
      </c>
      <c r="M2464" s="4" t="str">
        <f t="shared" si="155"/>
        <v/>
      </c>
    </row>
    <row r="2465" spans="1:13" x14ac:dyDescent="0.25">
      <c r="A2465" s="1" t="s">
        <v>109</v>
      </c>
      <c r="B2465" s="1" t="s">
        <v>39</v>
      </c>
      <c r="C2465" s="3">
        <v>36.199309999999997</v>
      </c>
      <c r="D2465" s="3">
        <v>0.56705000000000005</v>
      </c>
      <c r="E2465" s="4">
        <f t="shared" si="152"/>
        <v>-0.9843353367785187</v>
      </c>
      <c r="F2465" s="3">
        <v>227.42692</v>
      </c>
      <c r="G2465" s="3">
        <v>338.21080000000001</v>
      </c>
      <c r="H2465" s="4">
        <f t="shared" si="153"/>
        <v>0.487118587368637</v>
      </c>
      <c r="I2465" s="3">
        <v>285.69380999999998</v>
      </c>
      <c r="J2465" s="4">
        <f t="shared" si="154"/>
        <v>0.18382263864939885</v>
      </c>
      <c r="K2465" s="3">
        <v>412.46318000000002</v>
      </c>
      <c r="L2465" s="3">
        <v>623.90461000000005</v>
      </c>
      <c r="M2465" s="4">
        <f t="shared" si="155"/>
        <v>0.51263104260603343</v>
      </c>
    </row>
    <row r="2466" spans="1:13" x14ac:dyDescent="0.25">
      <c r="A2466" s="1" t="s">
        <v>109</v>
      </c>
      <c r="B2466" s="1" t="s">
        <v>69</v>
      </c>
      <c r="C2466" s="3">
        <v>0</v>
      </c>
      <c r="D2466" s="3">
        <v>0</v>
      </c>
      <c r="E2466" s="4" t="str">
        <f t="shared" si="152"/>
        <v/>
      </c>
      <c r="F2466" s="3">
        <v>1.73804</v>
      </c>
      <c r="G2466" s="3">
        <v>0</v>
      </c>
      <c r="H2466" s="4">
        <f t="shared" si="153"/>
        <v>-1</v>
      </c>
      <c r="I2466" s="3">
        <v>0</v>
      </c>
      <c r="J2466" s="4" t="str">
        <f t="shared" si="154"/>
        <v/>
      </c>
      <c r="K2466" s="3">
        <v>1.73804</v>
      </c>
      <c r="L2466" s="3">
        <v>0</v>
      </c>
      <c r="M2466" s="4">
        <f t="shared" si="155"/>
        <v>-1</v>
      </c>
    </row>
    <row r="2467" spans="1:13" x14ac:dyDescent="0.25">
      <c r="A2467" s="1" t="s">
        <v>109</v>
      </c>
      <c r="B2467" s="1" t="s">
        <v>13</v>
      </c>
      <c r="C2467" s="3">
        <v>0</v>
      </c>
      <c r="D2467" s="3">
        <v>0</v>
      </c>
      <c r="E2467" s="4" t="str">
        <f t="shared" si="152"/>
        <v/>
      </c>
      <c r="F2467" s="3">
        <v>75.858860000000007</v>
      </c>
      <c r="G2467" s="3">
        <v>33.067900000000002</v>
      </c>
      <c r="H2467" s="4">
        <f t="shared" si="153"/>
        <v>-0.56408651540505628</v>
      </c>
      <c r="I2467" s="3">
        <v>10.40174</v>
      </c>
      <c r="J2467" s="4">
        <f t="shared" si="154"/>
        <v>2.1790738857152747</v>
      </c>
      <c r="K2467" s="3">
        <v>193.09631999999999</v>
      </c>
      <c r="L2467" s="3">
        <v>43.469639999999998</v>
      </c>
      <c r="M2467" s="4">
        <f t="shared" si="155"/>
        <v>-0.77488105418062858</v>
      </c>
    </row>
    <row r="2468" spans="1:13" x14ac:dyDescent="0.25">
      <c r="A2468" s="1" t="s">
        <v>109</v>
      </c>
      <c r="B2468" s="1" t="s">
        <v>70</v>
      </c>
      <c r="C2468" s="3">
        <v>0</v>
      </c>
      <c r="D2468" s="3">
        <v>0</v>
      </c>
      <c r="E2468" s="4" t="str">
        <f t="shared" si="152"/>
        <v/>
      </c>
      <c r="F2468" s="3">
        <v>267.13823000000002</v>
      </c>
      <c r="G2468" s="3">
        <v>305.57019000000003</v>
      </c>
      <c r="H2468" s="4">
        <f t="shared" si="153"/>
        <v>0.14386544374423682</v>
      </c>
      <c r="I2468" s="3">
        <v>118.72868</v>
      </c>
      <c r="J2468" s="4">
        <f t="shared" si="154"/>
        <v>1.5736847238594756</v>
      </c>
      <c r="K2468" s="3">
        <v>647.16143</v>
      </c>
      <c r="L2468" s="3">
        <v>424.29887000000002</v>
      </c>
      <c r="M2468" s="4">
        <f t="shared" si="155"/>
        <v>-0.3443693484637983</v>
      </c>
    </row>
    <row r="2469" spans="1:13" x14ac:dyDescent="0.25">
      <c r="A2469" s="1" t="s">
        <v>109</v>
      </c>
      <c r="B2469" s="1" t="s">
        <v>6</v>
      </c>
      <c r="C2469" s="3">
        <v>3479.7470800000001</v>
      </c>
      <c r="D2469" s="3">
        <v>3122.9861099999998</v>
      </c>
      <c r="E2469" s="4">
        <f t="shared" si="152"/>
        <v>-0.10252497144131534</v>
      </c>
      <c r="F2469" s="3">
        <v>135814.2095</v>
      </c>
      <c r="G2469" s="3">
        <v>108219.82672</v>
      </c>
      <c r="H2469" s="4">
        <f t="shared" si="153"/>
        <v>-0.20317743542143873</v>
      </c>
      <c r="I2469" s="3">
        <v>102990.81624</v>
      </c>
      <c r="J2469" s="4">
        <f t="shared" si="154"/>
        <v>5.0771618974402521E-2</v>
      </c>
      <c r="K2469" s="3">
        <v>272422.4437</v>
      </c>
      <c r="L2469" s="3">
        <v>211210.64296</v>
      </c>
      <c r="M2469" s="4">
        <f t="shared" si="155"/>
        <v>-0.22469441176956895</v>
      </c>
    </row>
    <row r="2470" spans="1:13" x14ac:dyDescent="0.25">
      <c r="A2470" s="1" t="s">
        <v>109</v>
      </c>
      <c r="B2470" s="1" t="s">
        <v>40</v>
      </c>
      <c r="C2470" s="3">
        <v>0</v>
      </c>
      <c r="D2470" s="3">
        <v>0</v>
      </c>
      <c r="E2470" s="4" t="str">
        <f t="shared" si="152"/>
        <v/>
      </c>
      <c r="F2470" s="3">
        <v>9.9135899999999992</v>
      </c>
      <c r="G2470" s="3">
        <v>102.40333</v>
      </c>
      <c r="H2470" s="4">
        <f t="shared" si="153"/>
        <v>9.3295909957946623</v>
      </c>
      <c r="I2470" s="3">
        <v>0</v>
      </c>
      <c r="J2470" s="4" t="str">
        <f t="shared" si="154"/>
        <v/>
      </c>
      <c r="K2470" s="3">
        <v>9.9135899999999992</v>
      </c>
      <c r="L2470" s="3">
        <v>102.40333</v>
      </c>
      <c r="M2470" s="4">
        <f t="shared" si="155"/>
        <v>9.3295909957946623</v>
      </c>
    </row>
    <row r="2471" spans="1:13" x14ac:dyDescent="0.25">
      <c r="A2471" s="1" t="s">
        <v>109</v>
      </c>
      <c r="B2471" s="1" t="s">
        <v>41</v>
      </c>
      <c r="C2471" s="3">
        <v>99.819519999999997</v>
      </c>
      <c r="D2471" s="3">
        <v>0</v>
      </c>
      <c r="E2471" s="4">
        <f t="shared" si="152"/>
        <v>-1</v>
      </c>
      <c r="F2471" s="3">
        <v>754.63145999999995</v>
      </c>
      <c r="G2471" s="3">
        <v>922.85844999999995</v>
      </c>
      <c r="H2471" s="4">
        <f t="shared" si="153"/>
        <v>0.22292602272372797</v>
      </c>
      <c r="I2471" s="3">
        <v>682.49950000000001</v>
      </c>
      <c r="J2471" s="4">
        <f t="shared" si="154"/>
        <v>0.35217454371761425</v>
      </c>
      <c r="K2471" s="3">
        <v>1452.8528200000001</v>
      </c>
      <c r="L2471" s="3">
        <v>1605.3579500000001</v>
      </c>
      <c r="M2471" s="4">
        <f t="shared" si="155"/>
        <v>0.10496942835544765</v>
      </c>
    </row>
    <row r="2472" spans="1:13" x14ac:dyDescent="0.25">
      <c r="A2472" s="1" t="s">
        <v>109</v>
      </c>
      <c r="B2472" s="1" t="s">
        <v>14</v>
      </c>
      <c r="C2472" s="3">
        <v>0</v>
      </c>
      <c r="D2472" s="3">
        <v>0</v>
      </c>
      <c r="E2472" s="4" t="str">
        <f t="shared" si="152"/>
        <v/>
      </c>
      <c r="F2472" s="3">
        <v>254.13487000000001</v>
      </c>
      <c r="G2472" s="3">
        <v>421.48761999999999</v>
      </c>
      <c r="H2472" s="4">
        <f t="shared" si="153"/>
        <v>0.65851943104069099</v>
      </c>
      <c r="I2472" s="3">
        <v>721.07619999999997</v>
      </c>
      <c r="J2472" s="4">
        <f t="shared" si="154"/>
        <v>-0.41547423143351558</v>
      </c>
      <c r="K2472" s="3">
        <v>322.50038000000001</v>
      </c>
      <c r="L2472" s="3">
        <v>1142.5638200000001</v>
      </c>
      <c r="M2472" s="4">
        <f t="shared" si="155"/>
        <v>2.5428293758909679</v>
      </c>
    </row>
    <row r="2473" spans="1:13" x14ac:dyDescent="0.25">
      <c r="A2473" s="1" t="s">
        <v>109</v>
      </c>
      <c r="B2473" s="1" t="s">
        <v>7</v>
      </c>
      <c r="C2473" s="3">
        <v>261.35712000000001</v>
      </c>
      <c r="D2473" s="3">
        <v>149.41839999999999</v>
      </c>
      <c r="E2473" s="4">
        <f t="shared" si="152"/>
        <v>-0.42829795492083789</v>
      </c>
      <c r="F2473" s="3">
        <v>13211.693869999999</v>
      </c>
      <c r="G2473" s="3">
        <v>10578.41316</v>
      </c>
      <c r="H2473" s="4">
        <f t="shared" si="153"/>
        <v>-0.19931439041131815</v>
      </c>
      <c r="I2473" s="3">
        <v>11929.47726</v>
      </c>
      <c r="J2473" s="4">
        <f t="shared" si="154"/>
        <v>-0.1132542583848305</v>
      </c>
      <c r="K2473" s="3">
        <v>24747.955249999999</v>
      </c>
      <c r="L2473" s="3">
        <v>22507.89042</v>
      </c>
      <c r="M2473" s="4">
        <f t="shared" si="155"/>
        <v>-9.0515147913078575E-2</v>
      </c>
    </row>
    <row r="2474" spans="1:13" x14ac:dyDescent="0.25">
      <c r="A2474" s="1" t="s">
        <v>109</v>
      </c>
      <c r="B2474" s="1" t="s">
        <v>42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0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2.9632499999999999</v>
      </c>
      <c r="L2474" s="3">
        <v>0</v>
      </c>
      <c r="M2474" s="4">
        <f t="shared" si="155"/>
        <v>-1</v>
      </c>
    </row>
    <row r="2475" spans="1:13" x14ac:dyDescent="0.25">
      <c r="A2475" s="1" t="s">
        <v>109</v>
      </c>
      <c r="B2475" s="1" t="s">
        <v>15</v>
      </c>
      <c r="C2475" s="3">
        <v>0</v>
      </c>
      <c r="D2475" s="3">
        <v>3.39995</v>
      </c>
      <c r="E2475" s="4" t="str">
        <f t="shared" si="152"/>
        <v/>
      </c>
      <c r="F2475" s="3">
        <v>34.490220000000001</v>
      </c>
      <c r="G2475" s="3">
        <v>73.287899999999993</v>
      </c>
      <c r="H2475" s="4">
        <f t="shared" si="153"/>
        <v>1.1248893164497065</v>
      </c>
      <c r="I2475" s="3">
        <v>107.96993000000001</v>
      </c>
      <c r="J2475" s="4">
        <f t="shared" si="154"/>
        <v>-0.32121934320046341</v>
      </c>
      <c r="K2475" s="3">
        <v>80.40795</v>
      </c>
      <c r="L2475" s="3">
        <v>181.25783000000001</v>
      </c>
      <c r="M2475" s="4">
        <f t="shared" si="155"/>
        <v>1.2542277225075384</v>
      </c>
    </row>
    <row r="2476" spans="1:13" x14ac:dyDescent="0.25">
      <c r="A2476" s="1" t="s">
        <v>109</v>
      </c>
      <c r="B2476" s="1" t="s">
        <v>71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0</v>
      </c>
      <c r="H2476" s="4" t="str">
        <f t="shared" si="153"/>
        <v/>
      </c>
      <c r="I2476" s="3">
        <v>9.8631799999999998</v>
      </c>
      <c r="J2476" s="4">
        <f t="shared" si="154"/>
        <v>-1</v>
      </c>
      <c r="K2476" s="3">
        <v>8.1771600000000007</v>
      </c>
      <c r="L2476" s="3">
        <v>9.8631799999999998</v>
      </c>
      <c r="M2476" s="4">
        <f t="shared" si="155"/>
        <v>0.20618649995842064</v>
      </c>
    </row>
    <row r="2477" spans="1:13" x14ac:dyDescent="0.25">
      <c r="A2477" s="1" t="s">
        <v>109</v>
      </c>
      <c r="B2477" s="1" t="s">
        <v>72</v>
      </c>
      <c r="C2477" s="3">
        <v>0</v>
      </c>
      <c r="D2477" s="3">
        <v>0</v>
      </c>
      <c r="E2477" s="4" t="str">
        <f t="shared" si="152"/>
        <v/>
      </c>
      <c r="F2477" s="3">
        <v>30.21021</v>
      </c>
      <c r="G2477" s="3">
        <v>10.93491</v>
      </c>
      <c r="H2477" s="4">
        <f t="shared" si="153"/>
        <v>-0.638039258912798</v>
      </c>
      <c r="I2477" s="3">
        <v>22.313749999999999</v>
      </c>
      <c r="J2477" s="4">
        <f t="shared" si="154"/>
        <v>-0.50994745392414986</v>
      </c>
      <c r="K2477" s="3">
        <v>52.386499999999998</v>
      </c>
      <c r="L2477" s="3">
        <v>33.248660000000001</v>
      </c>
      <c r="M2477" s="4">
        <f t="shared" si="155"/>
        <v>-0.36532007291954982</v>
      </c>
    </row>
    <row r="2478" spans="1:13" x14ac:dyDescent="0.25">
      <c r="A2478" s="1" t="s">
        <v>109</v>
      </c>
      <c r="B2478" s="1" t="s">
        <v>45</v>
      </c>
      <c r="C2478" s="3">
        <v>320.08695999999998</v>
      </c>
      <c r="D2478" s="3">
        <v>593.93553999999995</v>
      </c>
      <c r="E2478" s="4">
        <f t="shared" si="152"/>
        <v>0.85554431833149347</v>
      </c>
      <c r="F2478" s="3">
        <v>6454.0911599999999</v>
      </c>
      <c r="G2478" s="3">
        <v>6399.2754000000004</v>
      </c>
      <c r="H2478" s="4">
        <f t="shared" si="153"/>
        <v>-8.493180316343607E-3</v>
      </c>
      <c r="I2478" s="3">
        <v>7412.4157500000001</v>
      </c>
      <c r="J2478" s="4">
        <f t="shared" si="154"/>
        <v>-0.1366815332774608</v>
      </c>
      <c r="K2478" s="3">
        <v>14766.97689</v>
      </c>
      <c r="L2478" s="3">
        <v>13811.691150000001</v>
      </c>
      <c r="M2478" s="4">
        <f t="shared" si="155"/>
        <v>-6.4690677524314788E-2</v>
      </c>
    </row>
    <row r="2479" spans="1:13" x14ac:dyDescent="0.25">
      <c r="A2479" s="1" t="s">
        <v>109</v>
      </c>
      <c r="B2479" s="1" t="s">
        <v>11</v>
      </c>
      <c r="C2479" s="3">
        <v>144.45644999999999</v>
      </c>
      <c r="D2479" s="3">
        <v>104.30464000000001</v>
      </c>
      <c r="E2479" s="4">
        <f t="shared" si="152"/>
        <v>-0.27795096722922363</v>
      </c>
      <c r="F2479" s="3">
        <v>3274.7684899999999</v>
      </c>
      <c r="G2479" s="3">
        <v>2997.52709</v>
      </c>
      <c r="H2479" s="4">
        <f t="shared" si="153"/>
        <v>-8.4659847206481453E-2</v>
      </c>
      <c r="I2479" s="3">
        <v>3789.4146900000001</v>
      </c>
      <c r="J2479" s="4">
        <f t="shared" si="154"/>
        <v>-0.20897359217235734</v>
      </c>
      <c r="K2479" s="3">
        <v>6899.0381100000004</v>
      </c>
      <c r="L2479" s="3">
        <v>6786.9417800000001</v>
      </c>
      <c r="M2479" s="4">
        <f t="shared" si="155"/>
        <v>-1.6248109984712156E-2</v>
      </c>
    </row>
    <row r="2480" spans="1:13" x14ac:dyDescent="0.25">
      <c r="A2480" s="1" t="s">
        <v>109</v>
      </c>
      <c r="B2480" s="1" t="s">
        <v>73</v>
      </c>
      <c r="C2480" s="3">
        <v>8.4814299999999996</v>
      </c>
      <c r="D2480" s="3">
        <v>153.15905000000001</v>
      </c>
      <c r="E2480" s="4">
        <f t="shared" si="152"/>
        <v>17.058163540818001</v>
      </c>
      <c r="F2480" s="3">
        <v>276.70003000000003</v>
      </c>
      <c r="G2480" s="3">
        <v>153.15905000000001</v>
      </c>
      <c r="H2480" s="4">
        <f t="shared" si="153"/>
        <v>-0.44647982148755105</v>
      </c>
      <c r="I2480" s="3">
        <v>103.17471999999999</v>
      </c>
      <c r="J2480" s="4">
        <f t="shared" si="154"/>
        <v>0.48446295759271285</v>
      </c>
      <c r="K2480" s="3">
        <v>547.97339999999997</v>
      </c>
      <c r="L2480" s="3">
        <v>256.33377000000002</v>
      </c>
      <c r="M2480" s="4">
        <f t="shared" si="155"/>
        <v>-0.53221493963028133</v>
      </c>
    </row>
    <row r="2481" spans="1:13" x14ac:dyDescent="0.25">
      <c r="A2481" s="1" t="s">
        <v>109</v>
      </c>
      <c r="B2481" s="1" t="s">
        <v>74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0</v>
      </c>
      <c r="L2481" s="3">
        <v>0</v>
      </c>
      <c r="M2481" s="4" t="str">
        <f t="shared" si="155"/>
        <v/>
      </c>
    </row>
    <row r="2482" spans="1:13" x14ac:dyDescent="0.25">
      <c r="A2482" s="1" t="s">
        <v>109</v>
      </c>
      <c r="B2482" s="1" t="s">
        <v>102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0</v>
      </c>
      <c r="M2482" s="4" t="str">
        <f t="shared" si="155"/>
        <v/>
      </c>
    </row>
    <row r="2483" spans="1:13" x14ac:dyDescent="0.25">
      <c r="A2483" s="1" t="s">
        <v>109</v>
      </c>
      <c r="B2483" s="1" t="s">
        <v>16</v>
      </c>
      <c r="C2483" s="3">
        <v>137.89904000000001</v>
      </c>
      <c r="D2483" s="3">
        <v>222.93332000000001</v>
      </c>
      <c r="E2483" s="4">
        <f t="shared" si="152"/>
        <v>0.6166415661776905</v>
      </c>
      <c r="F2483" s="3">
        <v>9414.0015700000004</v>
      </c>
      <c r="G2483" s="3">
        <v>1518.46993</v>
      </c>
      <c r="H2483" s="4">
        <f t="shared" si="153"/>
        <v>-0.83870090537917763</v>
      </c>
      <c r="I2483" s="3">
        <v>6332.3114400000004</v>
      </c>
      <c r="J2483" s="4">
        <f t="shared" si="154"/>
        <v>-0.76020289835902322</v>
      </c>
      <c r="K2483" s="3">
        <v>13319.041279999999</v>
      </c>
      <c r="L2483" s="3">
        <v>7850.7813699999997</v>
      </c>
      <c r="M2483" s="4">
        <f t="shared" si="155"/>
        <v>-0.41055957369928653</v>
      </c>
    </row>
    <row r="2484" spans="1:13" x14ac:dyDescent="0.25">
      <c r="A2484" s="1" t="s">
        <v>109</v>
      </c>
      <c r="B2484" s="1" t="s">
        <v>46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1.82846</v>
      </c>
      <c r="J2484" s="4">
        <f t="shared" si="154"/>
        <v>-1</v>
      </c>
      <c r="K2484" s="3">
        <v>0</v>
      </c>
      <c r="L2484" s="3">
        <v>1.82846</v>
      </c>
      <c r="M2484" s="4" t="str">
        <f t="shared" si="155"/>
        <v/>
      </c>
    </row>
    <row r="2485" spans="1:13" x14ac:dyDescent="0.25">
      <c r="A2485" s="1" t="s">
        <v>109</v>
      </c>
      <c r="B2485" s="1" t="s">
        <v>47</v>
      </c>
      <c r="C2485" s="3">
        <v>42.133339999999997</v>
      </c>
      <c r="D2485" s="3">
        <v>0</v>
      </c>
      <c r="E2485" s="4">
        <f t="shared" si="152"/>
        <v>-1</v>
      </c>
      <c r="F2485" s="3">
        <v>2658.5589500000001</v>
      </c>
      <c r="G2485" s="3">
        <v>1408.67482</v>
      </c>
      <c r="H2485" s="4">
        <f t="shared" si="153"/>
        <v>-0.47013594714535112</v>
      </c>
      <c r="I2485" s="3">
        <v>1727.4976999999999</v>
      </c>
      <c r="J2485" s="4">
        <f t="shared" si="154"/>
        <v>-0.18455762922289276</v>
      </c>
      <c r="K2485" s="3">
        <v>5162.8463899999997</v>
      </c>
      <c r="L2485" s="3">
        <v>3136.1725200000001</v>
      </c>
      <c r="M2485" s="4">
        <f t="shared" si="155"/>
        <v>-0.39254971326001431</v>
      </c>
    </row>
    <row r="2486" spans="1:13" x14ac:dyDescent="0.25">
      <c r="A2486" s="1" t="s">
        <v>109</v>
      </c>
      <c r="B2486" s="1" t="s">
        <v>8</v>
      </c>
      <c r="C2486" s="3">
        <v>9042.2469199999996</v>
      </c>
      <c r="D2486" s="3">
        <v>7966.89797</v>
      </c>
      <c r="E2486" s="4">
        <f t="shared" si="152"/>
        <v>-0.11892497069743813</v>
      </c>
      <c r="F2486" s="3">
        <v>194817.42412000001</v>
      </c>
      <c r="G2486" s="3">
        <v>210170.2115</v>
      </c>
      <c r="H2486" s="4">
        <f t="shared" si="153"/>
        <v>7.8806027999545281E-2</v>
      </c>
      <c r="I2486" s="3">
        <v>186909.94545999999</v>
      </c>
      <c r="J2486" s="4">
        <f t="shared" si="154"/>
        <v>0.12444637968704497</v>
      </c>
      <c r="K2486" s="3">
        <v>395714.96457000001</v>
      </c>
      <c r="L2486" s="3">
        <v>397080.15695999999</v>
      </c>
      <c r="M2486" s="4">
        <f t="shared" si="155"/>
        <v>3.4499387494315581E-3</v>
      </c>
    </row>
    <row r="2487" spans="1:13" x14ac:dyDescent="0.25">
      <c r="A2487" s="1" t="s">
        <v>109</v>
      </c>
      <c r="B2487" s="1" t="s">
        <v>17</v>
      </c>
      <c r="C2487" s="3">
        <v>842.96153000000004</v>
      </c>
      <c r="D2487" s="3">
        <v>887.24365</v>
      </c>
      <c r="E2487" s="4">
        <f t="shared" si="152"/>
        <v>5.2531602480127448E-2</v>
      </c>
      <c r="F2487" s="3">
        <v>31533.481609999999</v>
      </c>
      <c r="G2487" s="3">
        <v>31312.416870000001</v>
      </c>
      <c r="H2487" s="4">
        <f t="shared" si="153"/>
        <v>-7.0104767603553775E-3</v>
      </c>
      <c r="I2487" s="3">
        <v>31068.738600000001</v>
      </c>
      <c r="J2487" s="4">
        <f t="shared" si="154"/>
        <v>7.8431980498880893E-3</v>
      </c>
      <c r="K2487" s="3">
        <v>66277.293959999995</v>
      </c>
      <c r="L2487" s="3">
        <v>62381.155469999998</v>
      </c>
      <c r="M2487" s="4">
        <f t="shared" si="155"/>
        <v>-5.8785418915132781E-2</v>
      </c>
    </row>
    <row r="2488" spans="1:13" x14ac:dyDescent="0.25">
      <c r="A2488" s="1" t="s">
        <v>109</v>
      </c>
      <c r="B2488" s="1" t="s">
        <v>75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64.745909999999995</v>
      </c>
      <c r="H2488" s="4" t="str">
        <f t="shared" si="153"/>
        <v/>
      </c>
      <c r="I2488" s="3">
        <v>29.224679999999999</v>
      </c>
      <c r="J2488" s="4">
        <f t="shared" si="154"/>
        <v>1.2154531717712564</v>
      </c>
      <c r="K2488" s="3">
        <v>189.92234999999999</v>
      </c>
      <c r="L2488" s="3">
        <v>93.970590000000001</v>
      </c>
      <c r="M2488" s="4">
        <f t="shared" si="155"/>
        <v>-0.50521573685245569</v>
      </c>
    </row>
    <row r="2489" spans="1:13" x14ac:dyDescent="0.25">
      <c r="A2489" s="1" t="s">
        <v>109</v>
      </c>
      <c r="B2489" s="1" t="s">
        <v>48</v>
      </c>
      <c r="C2489" s="3">
        <v>0</v>
      </c>
      <c r="D2489" s="3">
        <v>0</v>
      </c>
      <c r="E2489" s="4" t="str">
        <f t="shared" si="152"/>
        <v/>
      </c>
      <c r="F2489" s="3">
        <v>38.531590000000001</v>
      </c>
      <c r="G2489" s="3">
        <v>4.2748699999999999</v>
      </c>
      <c r="H2489" s="4">
        <f t="shared" si="153"/>
        <v>-0.88905544775079359</v>
      </c>
      <c r="I2489" s="3">
        <v>27.130389999999998</v>
      </c>
      <c r="J2489" s="4">
        <f t="shared" si="154"/>
        <v>-0.84243241619453313</v>
      </c>
      <c r="K2489" s="3">
        <v>52.476779999999998</v>
      </c>
      <c r="L2489" s="3">
        <v>31.405259999999998</v>
      </c>
      <c r="M2489" s="4">
        <f t="shared" si="155"/>
        <v>-0.4015398810673978</v>
      </c>
    </row>
    <row r="2490" spans="1:13" x14ac:dyDescent="0.25">
      <c r="A2490" s="1" t="s">
        <v>109</v>
      </c>
      <c r="B2490" s="1" t="s">
        <v>18</v>
      </c>
      <c r="C2490" s="3">
        <v>18.35238</v>
      </c>
      <c r="D2490" s="3">
        <v>0</v>
      </c>
      <c r="E2490" s="4">
        <f t="shared" si="152"/>
        <v>-1</v>
      </c>
      <c r="F2490" s="3">
        <v>110.12457000000001</v>
      </c>
      <c r="G2490" s="3">
        <v>197.04658000000001</v>
      </c>
      <c r="H2490" s="4">
        <f t="shared" si="153"/>
        <v>0.78930623747270934</v>
      </c>
      <c r="I2490" s="3">
        <v>515.69281999999998</v>
      </c>
      <c r="J2490" s="4">
        <f t="shared" si="154"/>
        <v>-0.61789931455706515</v>
      </c>
      <c r="K2490" s="3">
        <v>326.58418</v>
      </c>
      <c r="L2490" s="3">
        <v>712.73940000000005</v>
      </c>
      <c r="M2490" s="4">
        <f t="shared" si="155"/>
        <v>1.1824063860043683</v>
      </c>
    </row>
    <row r="2491" spans="1:13" x14ac:dyDescent="0.25">
      <c r="A2491" s="1" t="s">
        <v>109</v>
      </c>
      <c r="B2491" s="1" t="s">
        <v>9</v>
      </c>
      <c r="C2491" s="3">
        <v>176.65145000000001</v>
      </c>
      <c r="D2491" s="3">
        <v>153.78178</v>
      </c>
      <c r="E2491" s="4">
        <f t="shared" si="152"/>
        <v>-0.12946211310464761</v>
      </c>
      <c r="F2491" s="3">
        <v>2986.3611500000002</v>
      </c>
      <c r="G2491" s="3">
        <v>3336.85718</v>
      </c>
      <c r="H2491" s="4">
        <f t="shared" si="153"/>
        <v>0.11736558721305346</v>
      </c>
      <c r="I2491" s="3">
        <v>3378.5078100000001</v>
      </c>
      <c r="J2491" s="4">
        <f t="shared" si="154"/>
        <v>-1.2328114168248749E-2</v>
      </c>
      <c r="K2491" s="3">
        <v>6443.6189800000002</v>
      </c>
      <c r="L2491" s="3">
        <v>6715.36499</v>
      </c>
      <c r="M2491" s="4">
        <f t="shared" si="155"/>
        <v>4.2172886206254256E-2</v>
      </c>
    </row>
    <row r="2492" spans="1:13" x14ac:dyDescent="0.25">
      <c r="A2492" s="1" t="s">
        <v>109</v>
      </c>
      <c r="B2492" s="1" t="s">
        <v>76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6.9499500000000003</v>
      </c>
      <c r="L2492" s="3">
        <v>0</v>
      </c>
      <c r="M2492" s="4">
        <f t="shared" si="155"/>
        <v>-1</v>
      </c>
    </row>
    <row r="2493" spans="1:13" x14ac:dyDescent="0.25">
      <c r="A2493" s="1" t="s">
        <v>109</v>
      </c>
      <c r="B2493" s="1" t="s">
        <v>77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1.8493999999999999</v>
      </c>
      <c r="J2493" s="4">
        <f t="shared" si="154"/>
        <v>-1</v>
      </c>
      <c r="K2493" s="3">
        <v>0</v>
      </c>
      <c r="L2493" s="3">
        <v>1.8493999999999999</v>
      </c>
      <c r="M2493" s="4" t="str">
        <f t="shared" si="155"/>
        <v/>
      </c>
    </row>
    <row r="2494" spans="1:13" x14ac:dyDescent="0.25">
      <c r="A2494" s="1" t="s">
        <v>109</v>
      </c>
      <c r="B2494" s="1" t="s">
        <v>62</v>
      </c>
      <c r="C2494" s="3">
        <v>0</v>
      </c>
      <c r="D2494" s="3">
        <v>0</v>
      </c>
      <c r="E2494" s="4" t="str">
        <f t="shared" si="152"/>
        <v/>
      </c>
      <c r="F2494" s="3">
        <v>50.062339999999999</v>
      </c>
      <c r="G2494" s="3">
        <v>135.64309</v>
      </c>
      <c r="H2494" s="4">
        <f t="shared" si="153"/>
        <v>1.7094836158277862</v>
      </c>
      <c r="I2494" s="3">
        <v>138.09187</v>
      </c>
      <c r="J2494" s="4">
        <f t="shared" si="154"/>
        <v>-1.7732977328788424E-2</v>
      </c>
      <c r="K2494" s="3">
        <v>141.19550000000001</v>
      </c>
      <c r="L2494" s="3">
        <v>273.73496</v>
      </c>
      <c r="M2494" s="4">
        <f t="shared" si="155"/>
        <v>0.93869464678406866</v>
      </c>
    </row>
    <row r="2495" spans="1:13" x14ac:dyDescent="0.25">
      <c r="A2495" s="1" t="s">
        <v>109</v>
      </c>
      <c r="B2495" s="1" t="s">
        <v>19</v>
      </c>
      <c r="C2495" s="3">
        <v>0</v>
      </c>
      <c r="D2495" s="3">
        <v>0</v>
      </c>
      <c r="E2495" s="4" t="str">
        <f t="shared" si="152"/>
        <v/>
      </c>
      <c r="F2495" s="3">
        <v>433.20029</v>
      </c>
      <c r="G2495" s="3">
        <v>598.11722999999995</v>
      </c>
      <c r="H2495" s="4">
        <f t="shared" si="153"/>
        <v>0.38069443582320761</v>
      </c>
      <c r="I2495" s="3">
        <v>377.69961999999998</v>
      </c>
      <c r="J2495" s="4">
        <f t="shared" si="154"/>
        <v>0.5835791150650349</v>
      </c>
      <c r="K2495" s="3">
        <v>885.65516000000002</v>
      </c>
      <c r="L2495" s="3">
        <v>975.81685000000004</v>
      </c>
      <c r="M2495" s="4">
        <f t="shared" si="155"/>
        <v>0.10180225224454187</v>
      </c>
    </row>
    <row r="2496" spans="1:13" x14ac:dyDescent="0.25">
      <c r="A2496" s="1" t="s">
        <v>109</v>
      </c>
      <c r="B2496" s="1" t="s">
        <v>20</v>
      </c>
      <c r="C2496" s="3">
        <v>0</v>
      </c>
      <c r="D2496" s="3">
        <v>129.30600999999999</v>
      </c>
      <c r="E2496" s="4" t="str">
        <f t="shared" si="152"/>
        <v/>
      </c>
      <c r="F2496" s="3">
        <v>396.31103999999999</v>
      </c>
      <c r="G2496" s="3">
        <v>1138.31881</v>
      </c>
      <c r="H2496" s="4">
        <f t="shared" si="153"/>
        <v>1.8722863990869394</v>
      </c>
      <c r="I2496" s="3">
        <v>1474.61859</v>
      </c>
      <c r="J2496" s="4">
        <f t="shared" si="154"/>
        <v>-0.22805882299368008</v>
      </c>
      <c r="K2496" s="3">
        <v>2079.36168</v>
      </c>
      <c r="L2496" s="3">
        <v>2612.9373999999998</v>
      </c>
      <c r="M2496" s="4">
        <f t="shared" si="155"/>
        <v>0.25660553675299047</v>
      </c>
    </row>
    <row r="2497" spans="1:13" x14ac:dyDescent="0.25">
      <c r="A2497" s="1" t="s">
        <v>109</v>
      </c>
      <c r="B2497" s="1" t="s">
        <v>21</v>
      </c>
      <c r="C2497" s="3">
        <v>1224.4631199999999</v>
      </c>
      <c r="D2497" s="3">
        <v>9012.4882600000001</v>
      </c>
      <c r="E2497" s="4">
        <f t="shared" si="152"/>
        <v>6.3603590935429732</v>
      </c>
      <c r="F2497" s="3">
        <v>87873.83193</v>
      </c>
      <c r="G2497" s="3">
        <v>70107.382830000002</v>
      </c>
      <c r="H2497" s="4">
        <f t="shared" si="153"/>
        <v>-0.20218134010762945</v>
      </c>
      <c r="I2497" s="3">
        <v>64415.045359999996</v>
      </c>
      <c r="J2497" s="4">
        <f t="shared" si="154"/>
        <v>8.8369688140199631E-2</v>
      </c>
      <c r="K2497" s="3">
        <v>153668.78839</v>
      </c>
      <c r="L2497" s="3">
        <v>134522.42819000001</v>
      </c>
      <c r="M2497" s="4">
        <f t="shared" si="155"/>
        <v>-0.12459498379988498</v>
      </c>
    </row>
    <row r="2498" spans="1:13" x14ac:dyDescent="0.25">
      <c r="A2498" s="1" t="s">
        <v>109</v>
      </c>
      <c r="B2498" s="1" t="s">
        <v>22</v>
      </c>
      <c r="C2498" s="3">
        <v>348.36462</v>
      </c>
      <c r="D2498" s="3">
        <v>100.0707</v>
      </c>
      <c r="E2498" s="4">
        <f t="shared" si="152"/>
        <v>-0.71274149481655169</v>
      </c>
      <c r="F2498" s="3">
        <v>3045.4925600000001</v>
      </c>
      <c r="G2498" s="3">
        <v>3190.5703400000002</v>
      </c>
      <c r="H2498" s="4">
        <f t="shared" si="153"/>
        <v>4.7636885377910776E-2</v>
      </c>
      <c r="I2498" s="3">
        <v>2994.4198700000002</v>
      </c>
      <c r="J2498" s="4">
        <f t="shared" si="154"/>
        <v>6.5505332757493262E-2</v>
      </c>
      <c r="K2498" s="3">
        <v>5515.8831899999996</v>
      </c>
      <c r="L2498" s="3">
        <v>6184.9902099999999</v>
      </c>
      <c r="M2498" s="4">
        <f t="shared" si="155"/>
        <v>0.12130550937210849</v>
      </c>
    </row>
    <row r="2499" spans="1:13" x14ac:dyDescent="0.25">
      <c r="A2499" s="1" t="s">
        <v>109</v>
      </c>
      <c r="B2499" s="1" t="s">
        <v>49</v>
      </c>
      <c r="C2499" s="3">
        <v>25.457930000000001</v>
      </c>
      <c r="D2499" s="3">
        <v>124.52661000000001</v>
      </c>
      <c r="E2499" s="4">
        <f t="shared" si="152"/>
        <v>3.8914664310884666</v>
      </c>
      <c r="F2499" s="3">
        <v>1461.68514</v>
      </c>
      <c r="G2499" s="3">
        <v>1250.6088099999999</v>
      </c>
      <c r="H2499" s="4">
        <f t="shared" si="153"/>
        <v>-0.14440615439245696</v>
      </c>
      <c r="I2499" s="3">
        <v>939.41543999999999</v>
      </c>
      <c r="J2499" s="4">
        <f t="shared" si="154"/>
        <v>0.33126277975588736</v>
      </c>
      <c r="K2499" s="3">
        <v>2523.4057600000001</v>
      </c>
      <c r="L2499" s="3">
        <v>2190.0242499999999</v>
      </c>
      <c r="M2499" s="4">
        <f t="shared" si="155"/>
        <v>-0.13211569668446832</v>
      </c>
    </row>
    <row r="2500" spans="1:13" x14ac:dyDescent="0.25">
      <c r="A2500" s="1" t="s">
        <v>109</v>
      </c>
      <c r="B2500" s="1" t="s">
        <v>50</v>
      </c>
      <c r="C2500" s="3">
        <v>0</v>
      </c>
      <c r="D2500" s="3">
        <v>96.232140000000001</v>
      </c>
      <c r="E2500" s="4" t="str">
        <f t="shared" si="152"/>
        <v/>
      </c>
      <c r="F2500" s="3">
        <v>1003.86575</v>
      </c>
      <c r="G2500" s="3">
        <v>1351.0009299999999</v>
      </c>
      <c r="H2500" s="4">
        <f t="shared" si="153"/>
        <v>0.3457984097973259</v>
      </c>
      <c r="I2500" s="3">
        <v>1146.6433300000001</v>
      </c>
      <c r="J2500" s="4">
        <f t="shared" si="154"/>
        <v>0.17822246434730471</v>
      </c>
      <c r="K2500" s="3">
        <v>2137.3797</v>
      </c>
      <c r="L2500" s="3">
        <v>2497.64426</v>
      </c>
      <c r="M2500" s="4">
        <f t="shared" si="155"/>
        <v>0.16855430974664909</v>
      </c>
    </row>
    <row r="2501" spans="1:13" x14ac:dyDescent="0.25">
      <c r="A2501" s="1" t="s">
        <v>109</v>
      </c>
      <c r="B2501" s="1" t="s">
        <v>23</v>
      </c>
      <c r="C2501" s="3">
        <v>3064.4682299999999</v>
      </c>
      <c r="D2501" s="3">
        <v>1000.04961</v>
      </c>
      <c r="E2501" s="4">
        <f t="shared" ref="E2501:E2564" si="156">IF(C2501=0,"",(D2501/C2501-1))</f>
        <v>-0.67366292128275707</v>
      </c>
      <c r="F2501" s="3">
        <v>33692.237000000001</v>
      </c>
      <c r="G2501" s="3">
        <v>35336.03097</v>
      </c>
      <c r="H2501" s="4">
        <f t="shared" ref="H2501:H2564" si="157">IF(F2501=0,"",(G2501/F2501-1))</f>
        <v>4.8788507869038211E-2</v>
      </c>
      <c r="I2501" s="3">
        <v>33554.634960000003</v>
      </c>
      <c r="J2501" s="4">
        <f t="shared" ref="J2501:J2564" si="158">IF(I2501=0,"",(G2501/I2501-1))</f>
        <v>5.3089417069313249E-2</v>
      </c>
      <c r="K2501" s="3">
        <v>60598.159220000001</v>
      </c>
      <c r="L2501" s="3">
        <v>68890.665930000003</v>
      </c>
      <c r="M2501" s="4">
        <f t="shared" ref="M2501:M2564" si="159">IF(K2501=0,"",(L2501/K2501-1))</f>
        <v>0.13684420148629073</v>
      </c>
    </row>
    <row r="2502" spans="1:13" x14ac:dyDescent="0.25">
      <c r="A2502" s="1" t="s">
        <v>109</v>
      </c>
      <c r="B2502" s="1" t="s">
        <v>51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92.013289999999998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92.013289999999998</v>
      </c>
      <c r="M2502" s="4" t="str">
        <f t="shared" si="159"/>
        <v/>
      </c>
    </row>
    <row r="2503" spans="1:13" x14ac:dyDescent="0.25">
      <c r="A2503" s="1" t="s">
        <v>109</v>
      </c>
      <c r="B2503" s="1" t="s">
        <v>24</v>
      </c>
      <c r="C2503" s="3">
        <v>81.960650000000001</v>
      </c>
      <c r="D2503" s="3">
        <v>81.039760000000001</v>
      </c>
      <c r="E2503" s="4">
        <f t="shared" si="156"/>
        <v>-1.1235757647114819E-2</v>
      </c>
      <c r="F2503" s="3">
        <v>844.72731999999996</v>
      </c>
      <c r="G2503" s="3">
        <v>1241.5942299999999</v>
      </c>
      <c r="H2503" s="4">
        <f t="shared" si="157"/>
        <v>0.46981659122851616</v>
      </c>
      <c r="I2503" s="3">
        <v>1588.00047</v>
      </c>
      <c r="J2503" s="4">
        <f t="shared" si="158"/>
        <v>-0.21813988505935389</v>
      </c>
      <c r="K2503" s="3">
        <v>2058.31061</v>
      </c>
      <c r="L2503" s="3">
        <v>2829.5947000000001</v>
      </c>
      <c r="M2503" s="4">
        <f t="shared" si="159"/>
        <v>0.37471705497354457</v>
      </c>
    </row>
    <row r="2504" spans="1:13" x14ac:dyDescent="0.25">
      <c r="A2504" s="1" t="s">
        <v>109</v>
      </c>
      <c r="B2504" s="1" t="s">
        <v>25</v>
      </c>
      <c r="C2504" s="3">
        <v>0</v>
      </c>
      <c r="D2504" s="3">
        <v>168.65809999999999</v>
      </c>
      <c r="E2504" s="4" t="str">
        <f t="shared" si="156"/>
        <v/>
      </c>
      <c r="F2504" s="3">
        <v>93.572819999999993</v>
      </c>
      <c r="G2504" s="3">
        <v>542.72654</v>
      </c>
      <c r="H2504" s="4">
        <f t="shared" si="157"/>
        <v>4.8000447138389122</v>
      </c>
      <c r="I2504" s="3">
        <v>48.191079999999999</v>
      </c>
      <c r="J2504" s="4">
        <f t="shared" si="158"/>
        <v>10.261970887558444</v>
      </c>
      <c r="K2504" s="3">
        <v>200.49396999999999</v>
      </c>
      <c r="L2504" s="3">
        <v>590.91762000000006</v>
      </c>
      <c r="M2504" s="4">
        <f t="shared" si="159"/>
        <v>1.9473086896329104</v>
      </c>
    </row>
    <row r="2505" spans="1:13" x14ac:dyDescent="0.25">
      <c r="A2505" s="1" t="s">
        <v>109</v>
      </c>
      <c r="B2505" s="1" t="s">
        <v>78</v>
      </c>
      <c r="C2505" s="3">
        <v>0</v>
      </c>
      <c r="D2505" s="3">
        <v>0</v>
      </c>
      <c r="E2505" s="4" t="str">
        <f t="shared" si="156"/>
        <v/>
      </c>
      <c r="F2505" s="3">
        <v>36.199199999999998</v>
      </c>
      <c r="G2505" s="3">
        <v>26.623609999999999</v>
      </c>
      <c r="H2505" s="4">
        <f t="shared" si="157"/>
        <v>-0.26452490662777073</v>
      </c>
      <c r="I2505" s="3">
        <v>247.77437</v>
      </c>
      <c r="J2505" s="4">
        <f t="shared" si="158"/>
        <v>-0.89254897510182352</v>
      </c>
      <c r="K2505" s="3">
        <v>132.72149999999999</v>
      </c>
      <c r="L2505" s="3">
        <v>274.39798000000002</v>
      </c>
      <c r="M2505" s="4">
        <f t="shared" si="159"/>
        <v>1.0674719619654693</v>
      </c>
    </row>
    <row r="2506" spans="1:13" x14ac:dyDescent="0.25">
      <c r="A2506" s="1" t="s">
        <v>109</v>
      </c>
      <c r="B2506" s="1" t="s">
        <v>26</v>
      </c>
      <c r="C2506" s="3">
        <v>0</v>
      </c>
      <c r="D2506" s="3">
        <v>0</v>
      </c>
      <c r="E2506" s="4" t="str">
        <f t="shared" si="156"/>
        <v/>
      </c>
      <c r="F2506" s="3">
        <v>31.508600000000001</v>
      </c>
      <c r="G2506" s="3">
        <v>34.206049999999998</v>
      </c>
      <c r="H2506" s="4">
        <f t="shared" si="157"/>
        <v>8.5609960455240719E-2</v>
      </c>
      <c r="I2506" s="3">
        <v>50.080889999999997</v>
      </c>
      <c r="J2506" s="4">
        <f t="shared" si="158"/>
        <v>-0.31698398331179822</v>
      </c>
      <c r="K2506" s="3">
        <v>116.48228</v>
      </c>
      <c r="L2506" s="3">
        <v>84.286940000000001</v>
      </c>
      <c r="M2506" s="4">
        <f t="shared" si="159"/>
        <v>-0.27639689058284234</v>
      </c>
    </row>
    <row r="2507" spans="1:13" x14ac:dyDescent="0.25">
      <c r="A2507" s="1" t="s">
        <v>109</v>
      </c>
      <c r="B2507" s="1" t="s">
        <v>52</v>
      </c>
      <c r="C2507" s="3">
        <v>0</v>
      </c>
      <c r="D2507" s="3">
        <v>0</v>
      </c>
      <c r="E2507" s="4" t="str">
        <f t="shared" si="156"/>
        <v/>
      </c>
      <c r="F2507" s="3">
        <v>458.46861000000001</v>
      </c>
      <c r="G2507" s="3">
        <v>1063.453</v>
      </c>
      <c r="H2507" s="4">
        <f t="shared" si="157"/>
        <v>1.3195764700226693</v>
      </c>
      <c r="I2507" s="3">
        <v>504.62542999999999</v>
      </c>
      <c r="J2507" s="4">
        <f t="shared" si="158"/>
        <v>1.1074106392141196</v>
      </c>
      <c r="K2507" s="3">
        <v>1090.19218</v>
      </c>
      <c r="L2507" s="3">
        <v>1568.07843</v>
      </c>
      <c r="M2507" s="4">
        <f t="shared" si="159"/>
        <v>0.43835046587841053</v>
      </c>
    </row>
    <row r="2508" spans="1:13" x14ac:dyDescent="0.25">
      <c r="A2508" s="1" t="s">
        <v>109</v>
      </c>
      <c r="B2508" s="1" t="s">
        <v>27</v>
      </c>
      <c r="C2508" s="3">
        <v>0</v>
      </c>
      <c r="D2508" s="3">
        <v>0</v>
      </c>
      <c r="E2508" s="4" t="str">
        <f t="shared" si="156"/>
        <v/>
      </c>
      <c r="F2508" s="3">
        <v>28.047709999999999</v>
      </c>
      <c r="G2508" s="3">
        <v>63.257919999999999</v>
      </c>
      <c r="H2508" s="4">
        <f t="shared" si="157"/>
        <v>1.2553684418442717</v>
      </c>
      <c r="I2508" s="3">
        <v>0</v>
      </c>
      <c r="J2508" s="4" t="str">
        <f t="shared" si="158"/>
        <v/>
      </c>
      <c r="K2508" s="3">
        <v>28.047709999999999</v>
      </c>
      <c r="L2508" s="3">
        <v>63.257919999999999</v>
      </c>
      <c r="M2508" s="4">
        <f t="shared" si="159"/>
        <v>1.2553684418442717</v>
      </c>
    </row>
    <row r="2509" spans="1:13" x14ac:dyDescent="0.25">
      <c r="A2509" s="1" t="s">
        <v>109</v>
      </c>
      <c r="B2509" s="1" t="s">
        <v>53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55.079000000000001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0</v>
      </c>
      <c r="L2509" s="3">
        <v>55.079000000000001</v>
      </c>
      <c r="M2509" s="4" t="str">
        <f t="shared" si="159"/>
        <v/>
      </c>
    </row>
    <row r="2510" spans="1:13" x14ac:dyDescent="0.25">
      <c r="A2510" s="1" t="s">
        <v>109</v>
      </c>
      <c r="B2510" s="1" t="s">
        <v>28</v>
      </c>
      <c r="C2510" s="3">
        <v>32.004399999999997</v>
      </c>
      <c r="D2510" s="3">
        <v>924.67498000000001</v>
      </c>
      <c r="E2510" s="4">
        <f t="shared" si="156"/>
        <v>27.892120458436967</v>
      </c>
      <c r="F2510" s="3">
        <v>37372.048170000002</v>
      </c>
      <c r="G2510" s="3">
        <v>45154.921569999999</v>
      </c>
      <c r="H2510" s="4">
        <f t="shared" si="157"/>
        <v>0.20825386301004545</v>
      </c>
      <c r="I2510" s="3">
        <v>41057.31925</v>
      </c>
      <c r="J2510" s="4">
        <f t="shared" si="158"/>
        <v>9.9801993769965902E-2</v>
      </c>
      <c r="K2510" s="3">
        <v>73990.956430000006</v>
      </c>
      <c r="L2510" s="3">
        <v>86212.240820000006</v>
      </c>
      <c r="M2510" s="4">
        <f t="shared" si="159"/>
        <v>0.16517267757664533</v>
      </c>
    </row>
    <row r="2511" spans="1:13" x14ac:dyDescent="0.25">
      <c r="A2511" s="1" t="s">
        <v>109</v>
      </c>
      <c r="B2511" s="1" t="s">
        <v>54</v>
      </c>
      <c r="C2511" s="3">
        <v>113.08059</v>
      </c>
      <c r="D2511" s="3">
        <v>106.26125999999999</v>
      </c>
      <c r="E2511" s="4">
        <f t="shared" si="156"/>
        <v>-6.0305044393560436E-2</v>
      </c>
      <c r="F2511" s="3">
        <v>955.10811000000001</v>
      </c>
      <c r="G2511" s="3">
        <v>1100.7953500000001</v>
      </c>
      <c r="H2511" s="4">
        <f t="shared" si="157"/>
        <v>0.15253481618955167</v>
      </c>
      <c r="I2511" s="3">
        <v>727.51787000000002</v>
      </c>
      <c r="J2511" s="4">
        <f t="shared" si="158"/>
        <v>0.5130835892732093</v>
      </c>
      <c r="K2511" s="3">
        <v>2737.5837999999999</v>
      </c>
      <c r="L2511" s="3">
        <v>1828.31322</v>
      </c>
      <c r="M2511" s="4">
        <f t="shared" si="159"/>
        <v>-0.33214346899627323</v>
      </c>
    </row>
    <row r="2512" spans="1:13" x14ac:dyDescent="0.25">
      <c r="A2512" s="1" t="s">
        <v>109</v>
      </c>
      <c r="B2512" s="1" t="s">
        <v>55</v>
      </c>
      <c r="C2512" s="3">
        <v>12.512230000000001</v>
      </c>
      <c r="D2512" s="3">
        <v>0</v>
      </c>
      <c r="E2512" s="4">
        <f t="shared" si="156"/>
        <v>-1</v>
      </c>
      <c r="F2512" s="3">
        <v>20.850819999999999</v>
      </c>
      <c r="G2512" s="3">
        <v>17.14059</v>
      </c>
      <c r="H2512" s="4">
        <f t="shared" si="157"/>
        <v>-0.17794168286906697</v>
      </c>
      <c r="I2512" s="3">
        <v>40.576120000000003</v>
      </c>
      <c r="J2512" s="4">
        <f t="shared" si="158"/>
        <v>-0.57756951625734554</v>
      </c>
      <c r="K2512" s="3">
        <v>39.553330000000003</v>
      </c>
      <c r="L2512" s="3">
        <v>57.716709999999999</v>
      </c>
      <c r="M2512" s="4">
        <f t="shared" si="159"/>
        <v>0.45921241018139303</v>
      </c>
    </row>
    <row r="2513" spans="1:13" x14ac:dyDescent="0.25">
      <c r="A2513" s="1" t="s">
        <v>109</v>
      </c>
      <c r="B2513" s="1" t="s">
        <v>56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15.2399</v>
      </c>
      <c r="H2513" s="4" t="str">
        <f t="shared" si="157"/>
        <v/>
      </c>
      <c r="I2513" s="3">
        <v>7.0133000000000001</v>
      </c>
      <c r="J2513" s="4">
        <f t="shared" si="158"/>
        <v>1.1729998716723937</v>
      </c>
      <c r="K2513" s="3">
        <v>0</v>
      </c>
      <c r="L2513" s="3">
        <v>22.2532</v>
      </c>
      <c r="M2513" s="4" t="str">
        <f t="shared" si="159"/>
        <v/>
      </c>
    </row>
    <row r="2514" spans="1:13" x14ac:dyDescent="0.25">
      <c r="A2514" s="1" t="s">
        <v>109</v>
      </c>
      <c r="B2514" s="1" t="s">
        <v>57</v>
      </c>
      <c r="C2514" s="3">
        <v>0</v>
      </c>
      <c r="D2514" s="3">
        <v>0</v>
      </c>
      <c r="E2514" s="4" t="str">
        <f t="shared" si="156"/>
        <v/>
      </c>
      <c r="F2514" s="3">
        <v>12.627660000000001</v>
      </c>
      <c r="G2514" s="3">
        <v>43.6297</v>
      </c>
      <c r="H2514" s="4">
        <f t="shared" si="157"/>
        <v>2.4550898582952025</v>
      </c>
      <c r="I2514" s="3">
        <v>0</v>
      </c>
      <c r="J2514" s="4" t="str">
        <f t="shared" si="158"/>
        <v/>
      </c>
      <c r="K2514" s="3">
        <v>88.379720000000006</v>
      </c>
      <c r="L2514" s="3">
        <v>43.6297</v>
      </c>
      <c r="M2514" s="4">
        <f t="shared" si="159"/>
        <v>-0.5063381056197056</v>
      </c>
    </row>
    <row r="2515" spans="1:13" x14ac:dyDescent="0.25">
      <c r="A2515" s="1" t="s">
        <v>109</v>
      </c>
      <c r="B2515" s="1" t="s">
        <v>58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0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0</v>
      </c>
      <c r="L2515" s="3">
        <v>0</v>
      </c>
      <c r="M2515" s="4" t="str">
        <f t="shared" si="159"/>
        <v/>
      </c>
    </row>
    <row r="2516" spans="1:13" x14ac:dyDescent="0.25">
      <c r="A2516" s="1" t="s">
        <v>109</v>
      </c>
      <c r="B2516" s="1" t="s">
        <v>59</v>
      </c>
      <c r="C2516" s="3">
        <v>280.62132000000003</v>
      </c>
      <c r="D2516" s="3">
        <v>453.42255999999998</v>
      </c>
      <c r="E2516" s="4">
        <f t="shared" si="156"/>
        <v>0.61578086796826392</v>
      </c>
      <c r="F2516" s="3">
        <v>3481.40148</v>
      </c>
      <c r="G2516" s="3">
        <v>3913.4172400000002</v>
      </c>
      <c r="H2516" s="4">
        <f t="shared" si="157"/>
        <v>0.12409248473117795</v>
      </c>
      <c r="I2516" s="3">
        <v>4202.0139600000002</v>
      </c>
      <c r="J2516" s="4">
        <f t="shared" si="158"/>
        <v>-6.8680571446744998E-2</v>
      </c>
      <c r="K2516" s="3">
        <v>7885.2430999999997</v>
      </c>
      <c r="L2516" s="3">
        <v>8115.4312</v>
      </c>
      <c r="M2516" s="4">
        <f t="shared" si="159"/>
        <v>2.9192264218207864E-2</v>
      </c>
    </row>
    <row r="2517" spans="1:13" x14ac:dyDescent="0.25">
      <c r="A2517" s="1" t="s">
        <v>109</v>
      </c>
      <c r="B2517" s="1" t="s">
        <v>60</v>
      </c>
      <c r="C2517" s="3">
        <v>0</v>
      </c>
      <c r="D2517" s="3">
        <v>0</v>
      </c>
      <c r="E2517" s="4" t="str">
        <f t="shared" si="156"/>
        <v/>
      </c>
      <c r="F2517" s="3">
        <v>0</v>
      </c>
      <c r="G2517" s="3">
        <v>18.2</v>
      </c>
      <c r="H2517" s="4" t="str">
        <f t="shared" si="157"/>
        <v/>
      </c>
      <c r="I2517" s="3">
        <v>7.6038800000000002</v>
      </c>
      <c r="J2517" s="4">
        <f t="shared" si="158"/>
        <v>1.393514889766803</v>
      </c>
      <c r="K2517" s="3">
        <v>48.582799999999999</v>
      </c>
      <c r="L2517" s="3">
        <v>25.803879999999999</v>
      </c>
      <c r="M2517" s="4">
        <f t="shared" si="159"/>
        <v>-0.46886799443424421</v>
      </c>
    </row>
    <row r="2518" spans="1:13" x14ac:dyDescent="0.25">
      <c r="A2518" s="1" t="s">
        <v>109</v>
      </c>
      <c r="B2518" s="1" t="s">
        <v>30</v>
      </c>
      <c r="C2518" s="3">
        <v>451.46839</v>
      </c>
      <c r="D2518" s="3">
        <v>193.43100000000001</v>
      </c>
      <c r="E2518" s="4">
        <f t="shared" si="156"/>
        <v>-0.57155139920205711</v>
      </c>
      <c r="F2518" s="3">
        <v>9463.6507999999994</v>
      </c>
      <c r="G2518" s="3">
        <v>4275.1983499999997</v>
      </c>
      <c r="H2518" s="4">
        <f t="shared" si="157"/>
        <v>-0.54825062332181573</v>
      </c>
      <c r="I2518" s="3">
        <v>10690.22424</v>
      </c>
      <c r="J2518" s="4">
        <f t="shared" si="158"/>
        <v>-0.6000833795419056</v>
      </c>
      <c r="K2518" s="3">
        <v>18470.632450000001</v>
      </c>
      <c r="L2518" s="3">
        <v>14965.42259</v>
      </c>
      <c r="M2518" s="4">
        <f t="shared" si="159"/>
        <v>-0.18977205406954001</v>
      </c>
    </row>
    <row r="2519" spans="1:13" x14ac:dyDescent="0.25">
      <c r="A2519" s="1" t="s">
        <v>109</v>
      </c>
      <c r="B2519" s="1" t="s">
        <v>80</v>
      </c>
      <c r="C2519" s="3">
        <v>15.52069</v>
      </c>
      <c r="D2519" s="3">
        <v>0</v>
      </c>
      <c r="E2519" s="4">
        <f t="shared" si="156"/>
        <v>-1</v>
      </c>
      <c r="F2519" s="3">
        <v>307.71325999999999</v>
      </c>
      <c r="G2519" s="3">
        <v>497.74936000000002</v>
      </c>
      <c r="H2519" s="4">
        <f t="shared" si="157"/>
        <v>0.61757527121190692</v>
      </c>
      <c r="I2519" s="3">
        <v>285.48718000000002</v>
      </c>
      <c r="J2519" s="4">
        <f t="shared" si="158"/>
        <v>0.7435086226989247</v>
      </c>
      <c r="K2519" s="3">
        <v>584.89675999999997</v>
      </c>
      <c r="L2519" s="3">
        <v>783.23653999999999</v>
      </c>
      <c r="M2519" s="4">
        <f t="shared" si="159"/>
        <v>0.33910220326746221</v>
      </c>
    </row>
    <row r="2520" spans="1:13" x14ac:dyDescent="0.25">
      <c r="A2520" s="1" t="s">
        <v>109</v>
      </c>
      <c r="B2520" s="1" t="s">
        <v>61</v>
      </c>
      <c r="C2520" s="3">
        <v>0</v>
      </c>
      <c r="D2520" s="3">
        <v>77.546779999999998</v>
      </c>
      <c r="E2520" s="4" t="str">
        <f t="shared" si="156"/>
        <v/>
      </c>
      <c r="F2520" s="3">
        <v>462.32607000000002</v>
      </c>
      <c r="G2520" s="3">
        <v>282.81238000000002</v>
      </c>
      <c r="H2520" s="4">
        <f t="shared" si="157"/>
        <v>-0.38828372797579858</v>
      </c>
      <c r="I2520" s="3">
        <v>37.034199999999998</v>
      </c>
      <c r="J2520" s="4">
        <f t="shared" si="158"/>
        <v>6.6365192173720517</v>
      </c>
      <c r="K2520" s="3">
        <v>795.76732000000004</v>
      </c>
      <c r="L2520" s="3">
        <v>319.84658000000002</v>
      </c>
      <c r="M2520" s="4">
        <f t="shared" si="159"/>
        <v>-0.59806519825418314</v>
      </c>
    </row>
    <row r="2521" spans="1:13" x14ac:dyDescent="0.25">
      <c r="A2521" s="1" t="s">
        <v>109</v>
      </c>
      <c r="B2521" s="1" t="s">
        <v>82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20.150600000000001</v>
      </c>
      <c r="H2521" s="4" t="str">
        <f t="shared" si="157"/>
        <v/>
      </c>
      <c r="I2521" s="3">
        <v>37.855519999999999</v>
      </c>
      <c r="J2521" s="4">
        <f t="shared" si="158"/>
        <v>-0.46769718128294102</v>
      </c>
      <c r="K2521" s="3">
        <v>9.9728899999999996</v>
      </c>
      <c r="L2521" s="3">
        <v>58.006120000000003</v>
      </c>
      <c r="M2521" s="4">
        <f t="shared" si="159"/>
        <v>4.8163802067404742</v>
      </c>
    </row>
    <row r="2522" spans="1:13" x14ac:dyDescent="0.25">
      <c r="A2522" s="1" t="s">
        <v>109</v>
      </c>
      <c r="B2522" s="1" t="s">
        <v>31</v>
      </c>
      <c r="C2522" s="3">
        <v>69.172229999999999</v>
      </c>
      <c r="D2522" s="3">
        <v>0</v>
      </c>
      <c r="E2522" s="4">
        <f t="shared" si="156"/>
        <v>-1</v>
      </c>
      <c r="F2522" s="3">
        <v>309.83497999999997</v>
      </c>
      <c r="G2522" s="3">
        <v>375.80748999999997</v>
      </c>
      <c r="H2522" s="4">
        <f t="shared" si="157"/>
        <v>0.21292789471350204</v>
      </c>
      <c r="I2522" s="3">
        <v>657.02500999999995</v>
      </c>
      <c r="J2522" s="4">
        <f t="shared" si="158"/>
        <v>-0.42801646165645957</v>
      </c>
      <c r="K2522" s="3">
        <v>834.41007999999999</v>
      </c>
      <c r="L2522" s="3">
        <v>1032.8325</v>
      </c>
      <c r="M2522" s="4">
        <f t="shared" si="159"/>
        <v>0.23779964403114584</v>
      </c>
    </row>
    <row r="2523" spans="1:13" ht="13" x14ac:dyDescent="0.3">
      <c r="A2523" s="2" t="s">
        <v>109</v>
      </c>
      <c r="B2523" s="2" t="s">
        <v>10</v>
      </c>
      <c r="C2523" s="6">
        <v>22061.38925</v>
      </c>
      <c r="D2523" s="6">
        <v>27317.648280000001</v>
      </c>
      <c r="E2523" s="5">
        <f t="shared" si="156"/>
        <v>0.23825603049907662</v>
      </c>
      <c r="F2523" s="6">
        <v>603918.47897000005</v>
      </c>
      <c r="G2523" s="6">
        <v>574110.02107000002</v>
      </c>
      <c r="H2523" s="5">
        <f t="shared" si="157"/>
        <v>-4.9358413325651496E-2</v>
      </c>
      <c r="I2523" s="6">
        <v>555241.22213000001</v>
      </c>
      <c r="J2523" s="5">
        <f t="shared" si="158"/>
        <v>3.3983065716223448E-2</v>
      </c>
      <c r="K2523" s="6">
        <v>1183221.26343</v>
      </c>
      <c r="L2523" s="6">
        <v>1129351.2431999999</v>
      </c>
      <c r="M2523" s="5">
        <f t="shared" si="159"/>
        <v>-4.552827260206449E-2</v>
      </c>
    </row>
    <row r="2524" spans="1:13" x14ac:dyDescent="0.25">
      <c r="A2524" s="1" t="s">
        <v>273</v>
      </c>
      <c r="B2524" s="1" t="s">
        <v>12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0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0</v>
      </c>
      <c r="L2524" s="3">
        <v>0</v>
      </c>
      <c r="M2524" s="4" t="str">
        <f t="shared" si="159"/>
        <v/>
      </c>
    </row>
    <row r="2525" spans="1:13" x14ac:dyDescent="0.25">
      <c r="A2525" s="1" t="s">
        <v>273</v>
      </c>
      <c r="B2525" s="1" t="s">
        <v>8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0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0</v>
      </c>
      <c r="M2525" s="4" t="str">
        <f t="shared" si="159"/>
        <v/>
      </c>
    </row>
    <row r="2526" spans="1:13" ht="13" x14ac:dyDescent="0.3">
      <c r="A2526" s="2" t="s">
        <v>273</v>
      </c>
      <c r="B2526" s="2" t="s">
        <v>10</v>
      </c>
      <c r="C2526" s="6">
        <v>0</v>
      </c>
      <c r="D2526" s="6">
        <v>0</v>
      </c>
      <c r="E2526" s="5" t="str">
        <f t="shared" si="156"/>
        <v/>
      </c>
      <c r="F2526" s="6">
        <v>0</v>
      </c>
      <c r="G2526" s="6">
        <v>0</v>
      </c>
      <c r="H2526" s="5" t="str">
        <f t="shared" si="157"/>
        <v/>
      </c>
      <c r="I2526" s="6">
        <v>0</v>
      </c>
      <c r="J2526" s="5" t="str">
        <f t="shared" si="158"/>
        <v/>
      </c>
      <c r="K2526" s="6">
        <v>0</v>
      </c>
      <c r="L2526" s="6">
        <v>0</v>
      </c>
      <c r="M2526" s="5" t="str">
        <f t="shared" si="159"/>
        <v/>
      </c>
    </row>
    <row r="2527" spans="1:13" x14ac:dyDescent="0.25">
      <c r="A2527" s="1" t="s">
        <v>110</v>
      </c>
      <c r="B2527" s="1" t="s">
        <v>4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0</v>
      </c>
      <c r="H2527" s="4" t="str">
        <f t="shared" si="157"/>
        <v/>
      </c>
      <c r="I2527" s="3">
        <v>0</v>
      </c>
      <c r="J2527" s="4" t="str">
        <f t="shared" si="158"/>
        <v/>
      </c>
      <c r="K2527" s="3">
        <v>0</v>
      </c>
      <c r="L2527" s="3">
        <v>0</v>
      </c>
      <c r="M2527" s="4" t="str">
        <f t="shared" si="159"/>
        <v/>
      </c>
    </row>
    <row r="2528" spans="1:13" x14ac:dyDescent="0.25">
      <c r="A2528" s="1" t="s">
        <v>110</v>
      </c>
      <c r="B2528" s="1" t="s">
        <v>5</v>
      </c>
      <c r="C2528" s="3">
        <v>0</v>
      </c>
      <c r="D2528" s="3">
        <v>0</v>
      </c>
      <c r="E2528" s="4" t="str">
        <f t="shared" si="156"/>
        <v/>
      </c>
      <c r="F2528" s="3">
        <v>0</v>
      </c>
      <c r="G2528" s="3">
        <v>0</v>
      </c>
      <c r="H2528" s="4" t="str">
        <f t="shared" si="157"/>
        <v/>
      </c>
      <c r="I2528" s="3">
        <v>0</v>
      </c>
      <c r="J2528" s="4" t="str">
        <f t="shared" si="158"/>
        <v/>
      </c>
      <c r="K2528" s="3">
        <v>120.71632</v>
      </c>
      <c r="L2528" s="3">
        <v>0</v>
      </c>
      <c r="M2528" s="4">
        <f t="shared" si="159"/>
        <v>-1</v>
      </c>
    </row>
    <row r="2529" spans="1:13" x14ac:dyDescent="0.25">
      <c r="A2529" s="1" t="s">
        <v>110</v>
      </c>
      <c r="B2529" s="1" t="s">
        <v>6</v>
      </c>
      <c r="C2529" s="3">
        <v>0</v>
      </c>
      <c r="D2529" s="3">
        <v>0</v>
      </c>
      <c r="E2529" s="4" t="str">
        <f t="shared" si="156"/>
        <v/>
      </c>
      <c r="F2529" s="3">
        <v>55.287779999999998</v>
      </c>
      <c r="G2529" s="3">
        <v>58.689070000000001</v>
      </c>
      <c r="H2529" s="4">
        <f t="shared" si="157"/>
        <v>6.1519742699019719E-2</v>
      </c>
      <c r="I2529" s="3">
        <v>0</v>
      </c>
      <c r="J2529" s="4" t="str">
        <f t="shared" si="158"/>
        <v/>
      </c>
      <c r="K2529" s="3">
        <v>165.43473</v>
      </c>
      <c r="L2529" s="3">
        <v>58.689070000000001</v>
      </c>
      <c r="M2529" s="4">
        <f t="shared" si="159"/>
        <v>-0.64524335367791275</v>
      </c>
    </row>
    <row r="2530" spans="1:13" x14ac:dyDescent="0.25">
      <c r="A2530" s="1" t="s">
        <v>110</v>
      </c>
      <c r="B2530" s="1" t="s">
        <v>7</v>
      </c>
      <c r="C2530" s="3">
        <v>0</v>
      </c>
      <c r="D2530" s="3">
        <v>0</v>
      </c>
      <c r="E2530" s="4" t="str">
        <f t="shared" si="156"/>
        <v/>
      </c>
      <c r="F2530" s="3">
        <v>2.6</v>
      </c>
      <c r="G2530" s="3">
        <v>0</v>
      </c>
      <c r="H2530" s="4">
        <f t="shared" si="157"/>
        <v>-1</v>
      </c>
      <c r="I2530" s="3">
        <v>13.6935</v>
      </c>
      <c r="J2530" s="4">
        <f t="shared" si="158"/>
        <v>-1</v>
      </c>
      <c r="K2530" s="3">
        <v>21.561800000000002</v>
      </c>
      <c r="L2530" s="3">
        <v>13.6935</v>
      </c>
      <c r="M2530" s="4">
        <f t="shared" si="159"/>
        <v>-0.36491851329666358</v>
      </c>
    </row>
    <row r="2531" spans="1:13" x14ac:dyDescent="0.25">
      <c r="A2531" s="1" t="s">
        <v>110</v>
      </c>
      <c r="B2531" s="1" t="s">
        <v>8</v>
      </c>
      <c r="C2531" s="3">
        <v>0</v>
      </c>
      <c r="D2531" s="3">
        <v>33.686799999999998</v>
      </c>
      <c r="E2531" s="4" t="str">
        <f t="shared" si="156"/>
        <v/>
      </c>
      <c r="F2531" s="3">
        <v>88.059799999999996</v>
      </c>
      <c r="G2531" s="3">
        <v>671.09970999999996</v>
      </c>
      <c r="H2531" s="4">
        <f t="shared" si="157"/>
        <v>6.6209542833392758</v>
      </c>
      <c r="I2531" s="3">
        <v>160.74621999999999</v>
      </c>
      <c r="J2531" s="4">
        <f t="shared" si="158"/>
        <v>3.1749019665905669</v>
      </c>
      <c r="K2531" s="3">
        <v>243.17081999999999</v>
      </c>
      <c r="L2531" s="3">
        <v>831.84592999999995</v>
      </c>
      <c r="M2531" s="4">
        <f t="shared" si="159"/>
        <v>2.4208295633497472</v>
      </c>
    </row>
    <row r="2532" spans="1:13" x14ac:dyDescent="0.25">
      <c r="A2532" s="1" t="s">
        <v>110</v>
      </c>
      <c r="B2532" s="1" t="s">
        <v>17</v>
      </c>
      <c r="C2532" s="3">
        <v>0</v>
      </c>
      <c r="D2532" s="3">
        <v>0</v>
      </c>
      <c r="E2532" s="4" t="str">
        <f t="shared" si="156"/>
        <v/>
      </c>
      <c r="F2532" s="3">
        <v>8.8922799999999995</v>
      </c>
      <c r="G2532" s="3">
        <v>0</v>
      </c>
      <c r="H2532" s="4">
        <f t="shared" si="157"/>
        <v>-1</v>
      </c>
      <c r="I2532" s="3">
        <v>0</v>
      </c>
      <c r="J2532" s="4" t="str">
        <f t="shared" si="158"/>
        <v/>
      </c>
      <c r="K2532" s="3">
        <v>8.8922799999999995</v>
      </c>
      <c r="L2532" s="3">
        <v>0</v>
      </c>
      <c r="M2532" s="4">
        <f t="shared" si="159"/>
        <v>-1</v>
      </c>
    </row>
    <row r="2533" spans="1:13" x14ac:dyDescent="0.25">
      <c r="A2533" s="1" t="s">
        <v>110</v>
      </c>
      <c r="B2533" s="1" t="s">
        <v>9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0</v>
      </c>
      <c r="H2533" s="4" t="str">
        <f t="shared" si="157"/>
        <v/>
      </c>
      <c r="I2533" s="3">
        <v>0</v>
      </c>
      <c r="J2533" s="4" t="str">
        <f t="shared" si="158"/>
        <v/>
      </c>
      <c r="K2533" s="3">
        <v>78.789000000000001</v>
      </c>
      <c r="L2533" s="3">
        <v>0</v>
      </c>
      <c r="M2533" s="4">
        <f t="shared" si="159"/>
        <v>-1</v>
      </c>
    </row>
    <row r="2534" spans="1:13" x14ac:dyDescent="0.25">
      <c r="A2534" s="1" t="s">
        <v>110</v>
      </c>
      <c r="B2534" s="1" t="s">
        <v>21</v>
      </c>
      <c r="C2534" s="3">
        <v>0</v>
      </c>
      <c r="D2534" s="3">
        <v>26.608529999999998</v>
      </c>
      <c r="E2534" s="4" t="str">
        <f t="shared" si="156"/>
        <v/>
      </c>
      <c r="F2534" s="3">
        <v>50.06221</v>
      </c>
      <c r="G2534" s="3">
        <v>26.608529999999998</v>
      </c>
      <c r="H2534" s="4">
        <f t="shared" si="157"/>
        <v>-0.46849070386624969</v>
      </c>
      <c r="I2534" s="3">
        <v>16.12548</v>
      </c>
      <c r="J2534" s="4">
        <f t="shared" si="158"/>
        <v>0.65009227632293731</v>
      </c>
      <c r="K2534" s="3">
        <v>129.09227000000001</v>
      </c>
      <c r="L2534" s="3">
        <v>42.734009999999998</v>
      </c>
      <c r="M2534" s="4">
        <f t="shared" si="159"/>
        <v>-0.6689653842170411</v>
      </c>
    </row>
    <row r="2535" spans="1:13" x14ac:dyDescent="0.25">
      <c r="A2535" s="1" t="s">
        <v>110</v>
      </c>
      <c r="B2535" s="1" t="s">
        <v>22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0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0</v>
      </c>
      <c r="L2535" s="3">
        <v>0</v>
      </c>
      <c r="M2535" s="4" t="str">
        <f t="shared" si="159"/>
        <v/>
      </c>
    </row>
    <row r="2536" spans="1:13" x14ac:dyDescent="0.25">
      <c r="A2536" s="1" t="s">
        <v>110</v>
      </c>
      <c r="B2536" s="1" t="s">
        <v>23</v>
      </c>
      <c r="C2536" s="3">
        <v>0</v>
      </c>
      <c r="D2536" s="3">
        <v>0</v>
      </c>
      <c r="E2536" s="4" t="str">
        <f t="shared" si="156"/>
        <v/>
      </c>
      <c r="F2536" s="3">
        <v>10.692</v>
      </c>
      <c r="G2536" s="3">
        <v>3.0495000000000001</v>
      </c>
      <c r="H2536" s="4">
        <f t="shared" si="157"/>
        <v>-0.71478675645342316</v>
      </c>
      <c r="I2536" s="3">
        <v>0</v>
      </c>
      <c r="J2536" s="4" t="str">
        <f t="shared" si="158"/>
        <v/>
      </c>
      <c r="K2536" s="3">
        <v>26.435500000000001</v>
      </c>
      <c r="L2536" s="3">
        <v>3.0495000000000001</v>
      </c>
      <c r="M2536" s="4">
        <f t="shared" si="159"/>
        <v>-0.88464375555597585</v>
      </c>
    </row>
    <row r="2537" spans="1:13" ht="13" x14ac:dyDescent="0.3">
      <c r="A2537" s="2" t="s">
        <v>110</v>
      </c>
      <c r="B2537" s="2" t="s">
        <v>10</v>
      </c>
      <c r="C2537" s="6">
        <v>0</v>
      </c>
      <c r="D2537" s="6">
        <v>60.29533</v>
      </c>
      <c r="E2537" s="5" t="str">
        <f t="shared" si="156"/>
        <v/>
      </c>
      <c r="F2537" s="6">
        <v>215.59406999999999</v>
      </c>
      <c r="G2537" s="6">
        <v>759.44681000000003</v>
      </c>
      <c r="H2537" s="5">
        <f t="shared" si="157"/>
        <v>2.522577453081154</v>
      </c>
      <c r="I2537" s="6">
        <v>190.5652</v>
      </c>
      <c r="J2537" s="5">
        <f t="shared" si="158"/>
        <v>2.9852334529074565</v>
      </c>
      <c r="K2537" s="6">
        <v>794.09271999999999</v>
      </c>
      <c r="L2537" s="6">
        <v>950.01201000000003</v>
      </c>
      <c r="M2537" s="5">
        <f t="shared" si="159"/>
        <v>0.19634897295116871</v>
      </c>
    </row>
    <row r="2538" spans="1:13" x14ac:dyDescent="0.25">
      <c r="A2538" s="1" t="s">
        <v>272</v>
      </c>
      <c r="B2538" s="1" t="s">
        <v>4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130.76719</v>
      </c>
      <c r="H2538" s="4" t="str">
        <f t="shared" si="157"/>
        <v/>
      </c>
      <c r="I2538" s="3">
        <v>11.0906</v>
      </c>
      <c r="J2538" s="4">
        <f t="shared" si="158"/>
        <v>10.790812940688511</v>
      </c>
      <c r="K2538" s="3">
        <v>0</v>
      </c>
      <c r="L2538" s="3">
        <v>141.85778999999999</v>
      </c>
      <c r="M2538" s="4" t="str">
        <f t="shared" si="159"/>
        <v/>
      </c>
    </row>
    <row r="2539" spans="1:13" x14ac:dyDescent="0.25">
      <c r="A2539" s="1" t="s">
        <v>272</v>
      </c>
      <c r="B2539" s="1" t="s">
        <v>34</v>
      </c>
      <c r="C2539" s="3">
        <v>0</v>
      </c>
      <c r="D2539" s="3">
        <v>0</v>
      </c>
      <c r="E2539" s="4" t="str">
        <f t="shared" si="156"/>
        <v/>
      </c>
      <c r="F2539" s="3">
        <v>22.75</v>
      </c>
      <c r="G2539" s="3">
        <v>0</v>
      </c>
      <c r="H2539" s="4">
        <f t="shared" si="157"/>
        <v>-1</v>
      </c>
      <c r="I2539" s="3">
        <v>0</v>
      </c>
      <c r="J2539" s="4" t="str">
        <f t="shared" si="158"/>
        <v/>
      </c>
      <c r="K2539" s="3">
        <v>22.75</v>
      </c>
      <c r="L2539" s="3">
        <v>0</v>
      </c>
      <c r="M2539" s="4">
        <f t="shared" si="159"/>
        <v>-1</v>
      </c>
    </row>
    <row r="2540" spans="1:13" x14ac:dyDescent="0.25">
      <c r="A2540" s="1" t="s">
        <v>272</v>
      </c>
      <c r="B2540" s="1" t="s">
        <v>36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0</v>
      </c>
      <c r="H2540" s="4" t="str">
        <f t="shared" si="157"/>
        <v/>
      </c>
      <c r="I2540" s="3">
        <v>0</v>
      </c>
      <c r="J2540" s="4" t="str">
        <f t="shared" si="158"/>
        <v/>
      </c>
      <c r="K2540" s="3">
        <v>0</v>
      </c>
      <c r="L2540" s="3">
        <v>0</v>
      </c>
      <c r="M2540" s="4" t="str">
        <f t="shared" si="159"/>
        <v/>
      </c>
    </row>
    <row r="2541" spans="1:13" x14ac:dyDescent="0.25">
      <c r="A2541" s="1" t="s">
        <v>272</v>
      </c>
      <c r="B2541" s="1" t="s">
        <v>5</v>
      </c>
      <c r="C2541" s="3">
        <v>17.225000000000001</v>
      </c>
      <c r="D2541" s="3">
        <v>0</v>
      </c>
      <c r="E2541" s="4">
        <f t="shared" si="156"/>
        <v>-1</v>
      </c>
      <c r="F2541" s="3">
        <v>58.255000000000003</v>
      </c>
      <c r="G2541" s="3">
        <v>0</v>
      </c>
      <c r="H2541" s="4">
        <f t="shared" si="157"/>
        <v>-1</v>
      </c>
      <c r="I2541" s="3">
        <v>14.262079999999999</v>
      </c>
      <c r="J2541" s="4">
        <f t="shared" si="158"/>
        <v>-1</v>
      </c>
      <c r="K2541" s="3">
        <v>85.088800000000006</v>
      </c>
      <c r="L2541" s="3">
        <v>14.262079999999999</v>
      </c>
      <c r="M2541" s="4">
        <f t="shared" si="159"/>
        <v>-0.8323859309333308</v>
      </c>
    </row>
    <row r="2542" spans="1:13" x14ac:dyDescent="0.25">
      <c r="A2542" s="1" t="s">
        <v>272</v>
      </c>
      <c r="B2542" s="1" t="s">
        <v>37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0</v>
      </c>
      <c r="H2542" s="4" t="str">
        <f t="shared" si="157"/>
        <v/>
      </c>
      <c r="I2542" s="3">
        <v>0</v>
      </c>
      <c r="J2542" s="4" t="str">
        <f t="shared" si="158"/>
        <v/>
      </c>
      <c r="K2542" s="3">
        <v>0</v>
      </c>
      <c r="L2542" s="3">
        <v>0</v>
      </c>
      <c r="M2542" s="4" t="str">
        <f t="shared" si="159"/>
        <v/>
      </c>
    </row>
    <row r="2543" spans="1:13" x14ac:dyDescent="0.25">
      <c r="A2543" s="1" t="s">
        <v>272</v>
      </c>
      <c r="B2543" s="1" t="s">
        <v>38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0</v>
      </c>
      <c r="H2543" s="4" t="str">
        <f t="shared" si="157"/>
        <v/>
      </c>
      <c r="I2543" s="3">
        <v>0</v>
      </c>
      <c r="J2543" s="4" t="str">
        <f t="shared" si="158"/>
        <v/>
      </c>
      <c r="K2543" s="3">
        <v>0</v>
      </c>
      <c r="L2543" s="3">
        <v>0</v>
      </c>
      <c r="M2543" s="4" t="str">
        <f t="shared" si="159"/>
        <v/>
      </c>
    </row>
    <row r="2544" spans="1:13" x14ac:dyDescent="0.25">
      <c r="A2544" s="1" t="s">
        <v>272</v>
      </c>
      <c r="B2544" s="1" t="s">
        <v>12</v>
      </c>
      <c r="C2544" s="3">
        <v>0</v>
      </c>
      <c r="D2544" s="3">
        <v>0</v>
      </c>
      <c r="E2544" s="4" t="str">
        <f t="shared" si="156"/>
        <v/>
      </c>
      <c r="F2544" s="3">
        <v>420</v>
      </c>
      <c r="G2544" s="3">
        <v>73.4846</v>
      </c>
      <c r="H2544" s="4">
        <f t="shared" si="157"/>
        <v>-0.82503666666666664</v>
      </c>
      <c r="I2544" s="3">
        <v>0</v>
      </c>
      <c r="J2544" s="4" t="str">
        <f t="shared" si="158"/>
        <v/>
      </c>
      <c r="K2544" s="3">
        <v>420</v>
      </c>
      <c r="L2544" s="3">
        <v>73.4846</v>
      </c>
      <c r="M2544" s="4">
        <f t="shared" si="159"/>
        <v>-0.82503666666666664</v>
      </c>
    </row>
    <row r="2545" spans="1:13" x14ac:dyDescent="0.25">
      <c r="A2545" s="1" t="s">
        <v>272</v>
      </c>
      <c r="B2545" s="1" t="s">
        <v>13</v>
      </c>
      <c r="C2545" s="3">
        <v>0</v>
      </c>
      <c r="D2545" s="3">
        <v>0</v>
      </c>
      <c r="E2545" s="4" t="str">
        <f t="shared" si="156"/>
        <v/>
      </c>
      <c r="F2545" s="3">
        <v>0</v>
      </c>
      <c r="G2545" s="3">
        <v>0</v>
      </c>
      <c r="H2545" s="4" t="str">
        <f t="shared" si="157"/>
        <v/>
      </c>
      <c r="I2545" s="3">
        <v>0</v>
      </c>
      <c r="J2545" s="4" t="str">
        <f t="shared" si="158"/>
        <v/>
      </c>
      <c r="K2545" s="3">
        <v>2.5999999999999999E-2</v>
      </c>
      <c r="L2545" s="3">
        <v>0</v>
      </c>
      <c r="M2545" s="4">
        <f t="shared" si="159"/>
        <v>-1</v>
      </c>
    </row>
    <row r="2546" spans="1:13" x14ac:dyDescent="0.25">
      <c r="A2546" s="1" t="s">
        <v>272</v>
      </c>
      <c r="B2546" s="1" t="s">
        <v>6</v>
      </c>
      <c r="C2546" s="3">
        <v>0</v>
      </c>
      <c r="D2546" s="3">
        <v>0</v>
      </c>
      <c r="E2546" s="4" t="str">
        <f t="shared" si="156"/>
        <v/>
      </c>
      <c r="F2546" s="3">
        <v>5.7140000000000004</v>
      </c>
      <c r="G2546" s="3">
        <v>8930.7857499999991</v>
      </c>
      <c r="H2546" s="4">
        <f t="shared" si="157"/>
        <v>1561.9656545327264</v>
      </c>
      <c r="I2546" s="3">
        <v>476.25</v>
      </c>
      <c r="J2546" s="4">
        <f t="shared" si="158"/>
        <v>17.752306036745406</v>
      </c>
      <c r="K2546" s="3">
        <v>65.110699999999994</v>
      </c>
      <c r="L2546" s="3">
        <v>9407.0357499999991</v>
      </c>
      <c r="M2546" s="4">
        <f t="shared" si="159"/>
        <v>143.4775705068445</v>
      </c>
    </row>
    <row r="2547" spans="1:13" x14ac:dyDescent="0.25">
      <c r="A2547" s="1" t="s">
        <v>272</v>
      </c>
      <c r="B2547" s="1" t="s">
        <v>41</v>
      </c>
      <c r="C2547" s="3">
        <v>0</v>
      </c>
      <c r="D2547" s="3">
        <v>0</v>
      </c>
      <c r="E2547" s="4" t="str">
        <f t="shared" si="156"/>
        <v/>
      </c>
      <c r="F2547" s="3">
        <v>22.645499999999998</v>
      </c>
      <c r="G2547" s="3">
        <v>0</v>
      </c>
      <c r="H2547" s="4">
        <f t="shared" si="157"/>
        <v>-1</v>
      </c>
      <c r="I2547" s="3">
        <v>0</v>
      </c>
      <c r="J2547" s="4" t="str">
        <f t="shared" si="158"/>
        <v/>
      </c>
      <c r="K2547" s="3">
        <v>95.787499999999994</v>
      </c>
      <c r="L2547" s="3">
        <v>0</v>
      </c>
      <c r="M2547" s="4">
        <f t="shared" si="159"/>
        <v>-1</v>
      </c>
    </row>
    <row r="2548" spans="1:13" x14ac:dyDescent="0.25">
      <c r="A2548" s="1" t="s">
        <v>272</v>
      </c>
      <c r="B2548" s="1" t="s">
        <v>14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0</v>
      </c>
      <c r="H2548" s="4" t="str">
        <f t="shared" si="157"/>
        <v/>
      </c>
      <c r="I2548" s="3">
        <v>0</v>
      </c>
      <c r="J2548" s="4" t="str">
        <f t="shared" si="158"/>
        <v/>
      </c>
      <c r="K2548" s="3">
        <v>34.747050000000002</v>
      </c>
      <c r="L2548" s="3">
        <v>0</v>
      </c>
      <c r="M2548" s="4">
        <f t="shared" si="159"/>
        <v>-1</v>
      </c>
    </row>
    <row r="2549" spans="1:13" x14ac:dyDescent="0.25">
      <c r="A2549" s="1" t="s">
        <v>272</v>
      </c>
      <c r="B2549" s="1" t="s">
        <v>7</v>
      </c>
      <c r="C2549" s="3">
        <v>0</v>
      </c>
      <c r="D2549" s="3">
        <v>0</v>
      </c>
      <c r="E2549" s="4" t="str">
        <f t="shared" si="156"/>
        <v/>
      </c>
      <c r="F2549" s="3">
        <v>76.730670000000003</v>
      </c>
      <c r="G2549" s="3">
        <v>43.598269999999999</v>
      </c>
      <c r="H2549" s="4">
        <f t="shared" si="157"/>
        <v>-0.43180126017406084</v>
      </c>
      <c r="I2549" s="3">
        <v>148.77798999999999</v>
      </c>
      <c r="J2549" s="4">
        <f t="shared" si="158"/>
        <v>-0.70695752779023291</v>
      </c>
      <c r="K2549" s="3">
        <v>151.45976999999999</v>
      </c>
      <c r="L2549" s="3">
        <v>192.37626</v>
      </c>
      <c r="M2549" s="4">
        <f t="shared" si="159"/>
        <v>0.27014757780234322</v>
      </c>
    </row>
    <row r="2550" spans="1:13" x14ac:dyDescent="0.25">
      <c r="A2550" s="1" t="s">
        <v>272</v>
      </c>
      <c r="B2550" s="1" t="s">
        <v>15</v>
      </c>
      <c r="C2550" s="3">
        <v>0</v>
      </c>
      <c r="D2550" s="3">
        <v>0</v>
      </c>
      <c r="E2550" s="4" t="str">
        <f t="shared" si="156"/>
        <v/>
      </c>
      <c r="F2550" s="3">
        <v>0</v>
      </c>
      <c r="G2550" s="3">
        <v>0</v>
      </c>
      <c r="H2550" s="4" t="str">
        <f t="shared" si="157"/>
        <v/>
      </c>
      <c r="I2550" s="3">
        <v>0</v>
      </c>
      <c r="J2550" s="4" t="str">
        <f t="shared" si="158"/>
        <v/>
      </c>
      <c r="K2550" s="3">
        <v>0</v>
      </c>
      <c r="L2550" s="3">
        <v>0</v>
      </c>
      <c r="M2550" s="4" t="str">
        <f t="shared" si="159"/>
        <v/>
      </c>
    </row>
    <row r="2551" spans="1:13" x14ac:dyDescent="0.25">
      <c r="A2551" s="1" t="s">
        <v>272</v>
      </c>
      <c r="B2551" s="1" t="s">
        <v>45</v>
      </c>
      <c r="C2551" s="3">
        <v>0</v>
      </c>
      <c r="D2551" s="3">
        <v>0</v>
      </c>
      <c r="E2551" s="4" t="str">
        <f t="shared" si="156"/>
        <v/>
      </c>
      <c r="F2551" s="3">
        <v>0</v>
      </c>
      <c r="G2551" s="3">
        <v>0</v>
      </c>
      <c r="H2551" s="4" t="str">
        <f t="shared" si="157"/>
        <v/>
      </c>
      <c r="I2551" s="3">
        <v>0</v>
      </c>
      <c r="J2551" s="4" t="str">
        <f t="shared" si="158"/>
        <v/>
      </c>
      <c r="K2551" s="3">
        <v>0</v>
      </c>
      <c r="L2551" s="3">
        <v>0</v>
      </c>
      <c r="M2551" s="4" t="str">
        <f t="shared" si="159"/>
        <v/>
      </c>
    </row>
    <row r="2552" spans="1:13" x14ac:dyDescent="0.25">
      <c r="A2552" s="1" t="s">
        <v>272</v>
      </c>
      <c r="B2552" s="1" t="s">
        <v>11</v>
      </c>
      <c r="C2552" s="3">
        <v>0</v>
      </c>
      <c r="D2552" s="3">
        <v>0</v>
      </c>
      <c r="E2552" s="4" t="str">
        <f t="shared" si="156"/>
        <v/>
      </c>
      <c r="F2552" s="3">
        <v>430.22854999999998</v>
      </c>
      <c r="G2552" s="3">
        <v>54.638420000000004</v>
      </c>
      <c r="H2552" s="4">
        <f t="shared" si="157"/>
        <v>-0.87300140820501104</v>
      </c>
      <c r="I2552" s="3">
        <v>115.41354</v>
      </c>
      <c r="J2552" s="4">
        <f t="shared" si="158"/>
        <v>-0.52658570216284839</v>
      </c>
      <c r="K2552" s="3">
        <v>993.65710999999999</v>
      </c>
      <c r="L2552" s="3">
        <v>170.05196000000001</v>
      </c>
      <c r="M2552" s="4">
        <f t="shared" si="159"/>
        <v>-0.8288625338775063</v>
      </c>
    </row>
    <row r="2553" spans="1:13" x14ac:dyDescent="0.25">
      <c r="A2553" s="1" t="s">
        <v>272</v>
      </c>
      <c r="B2553" s="1" t="s">
        <v>16</v>
      </c>
      <c r="C2553" s="3">
        <v>0</v>
      </c>
      <c r="D2553" s="3">
        <v>0</v>
      </c>
      <c r="E2553" s="4" t="str">
        <f t="shared" si="156"/>
        <v/>
      </c>
      <c r="F2553" s="3">
        <v>0</v>
      </c>
      <c r="G2553" s="3">
        <v>0</v>
      </c>
      <c r="H2553" s="4" t="str">
        <f t="shared" si="157"/>
        <v/>
      </c>
      <c r="I2553" s="3">
        <v>15.894500000000001</v>
      </c>
      <c r="J2553" s="4">
        <f t="shared" si="158"/>
        <v>-1</v>
      </c>
      <c r="K2553" s="3">
        <v>0</v>
      </c>
      <c r="L2553" s="3">
        <v>15.894500000000001</v>
      </c>
      <c r="M2553" s="4" t="str">
        <f t="shared" si="159"/>
        <v/>
      </c>
    </row>
    <row r="2554" spans="1:13" x14ac:dyDescent="0.25">
      <c r="A2554" s="1" t="s">
        <v>272</v>
      </c>
      <c r="B2554" s="1" t="s">
        <v>47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0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0</v>
      </c>
      <c r="L2554" s="3">
        <v>0</v>
      </c>
      <c r="M2554" s="4" t="str">
        <f t="shared" si="159"/>
        <v/>
      </c>
    </row>
    <row r="2555" spans="1:13" x14ac:dyDescent="0.25">
      <c r="A2555" s="1" t="s">
        <v>272</v>
      </c>
      <c r="B2555" s="1" t="s">
        <v>8</v>
      </c>
      <c r="C2555" s="3">
        <v>41.508929999999999</v>
      </c>
      <c r="D2555" s="3">
        <v>149.15102999999999</v>
      </c>
      <c r="E2555" s="4">
        <f t="shared" si="156"/>
        <v>2.593227529594234</v>
      </c>
      <c r="F2555" s="3">
        <v>1426.1241399999999</v>
      </c>
      <c r="G2555" s="3">
        <v>772.22774000000004</v>
      </c>
      <c r="H2555" s="4">
        <f t="shared" si="157"/>
        <v>-0.45851295946789028</v>
      </c>
      <c r="I2555" s="3">
        <v>1656.78504</v>
      </c>
      <c r="J2555" s="4">
        <f t="shared" si="158"/>
        <v>-0.53389985945310081</v>
      </c>
      <c r="K2555" s="3">
        <v>2078.92778</v>
      </c>
      <c r="L2555" s="3">
        <v>2429.01278</v>
      </c>
      <c r="M2555" s="4">
        <f t="shared" si="159"/>
        <v>0.16839690313821287</v>
      </c>
    </row>
    <row r="2556" spans="1:13" x14ac:dyDescent="0.25">
      <c r="A2556" s="1" t="s">
        <v>272</v>
      </c>
      <c r="B2556" s="1" t="s">
        <v>17</v>
      </c>
      <c r="C2556" s="3">
        <v>0</v>
      </c>
      <c r="D2556" s="3">
        <v>0</v>
      </c>
      <c r="E2556" s="4" t="str">
        <f t="shared" si="156"/>
        <v/>
      </c>
      <c r="F2556" s="3">
        <v>34.909999999999997</v>
      </c>
      <c r="G2556" s="3">
        <v>704</v>
      </c>
      <c r="H2556" s="4">
        <f t="shared" si="157"/>
        <v>19.166141506731599</v>
      </c>
      <c r="I2556" s="3">
        <v>2079.0104000000001</v>
      </c>
      <c r="J2556" s="4">
        <f t="shared" si="158"/>
        <v>-0.66137735530327313</v>
      </c>
      <c r="K2556" s="3">
        <v>48.37527</v>
      </c>
      <c r="L2556" s="3">
        <v>2783.0104000000001</v>
      </c>
      <c r="M2556" s="4">
        <f t="shared" si="159"/>
        <v>56.529609653858266</v>
      </c>
    </row>
    <row r="2557" spans="1:13" x14ac:dyDescent="0.25">
      <c r="A2557" s="1" t="s">
        <v>272</v>
      </c>
      <c r="B2557" s="1" t="s">
        <v>75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31.112089999999998</v>
      </c>
      <c r="L2557" s="3">
        <v>0</v>
      </c>
      <c r="M2557" s="4">
        <f t="shared" si="159"/>
        <v>-1</v>
      </c>
    </row>
    <row r="2558" spans="1:13" x14ac:dyDescent="0.25">
      <c r="A2558" s="1" t="s">
        <v>272</v>
      </c>
      <c r="B2558" s="1" t="s">
        <v>48</v>
      </c>
      <c r="C2558" s="3">
        <v>0</v>
      </c>
      <c r="D2558" s="3">
        <v>0</v>
      </c>
      <c r="E2558" s="4" t="str">
        <f t="shared" si="156"/>
        <v/>
      </c>
      <c r="F2558" s="3">
        <v>144.30332999999999</v>
      </c>
      <c r="G2558" s="3">
        <v>128.18743000000001</v>
      </c>
      <c r="H2558" s="4">
        <f t="shared" si="157"/>
        <v>-0.11168072143588081</v>
      </c>
      <c r="I2558" s="3">
        <v>18.5001</v>
      </c>
      <c r="J2558" s="4">
        <f t="shared" si="158"/>
        <v>5.9290128161469404</v>
      </c>
      <c r="K2558" s="3">
        <v>187.60449</v>
      </c>
      <c r="L2558" s="3">
        <v>146.68753000000001</v>
      </c>
      <c r="M2558" s="4">
        <f t="shared" si="159"/>
        <v>-0.21810224264888323</v>
      </c>
    </row>
    <row r="2559" spans="1:13" x14ac:dyDescent="0.25">
      <c r="A2559" s="1" t="s">
        <v>272</v>
      </c>
      <c r="B2559" s="1" t="s">
        <v>9</v>
      </c>
      <c r="C2559" s="3">
        <v>0</v>
      </c>
      <c r="D2559" s="3">
        <v>0</v>
      </c>
      <c r="E2559" s="4" t="str">
        <f t="shared" si="156"/>
        <v/>
      </c>
      <c r="F2559" s="3">
        <v>351.81765999999999</v>
      </c>
      <c r="G2559" s="3">
        <v>3.1916799999999999</v>
      </c>
      <c r="H2559" s="4">
        <f t="shared" si="157"/>
        <v>-0.99092802788808276</v>
      </c>
      <c r="I2559" s="3">
        <v>102.90967999999999</v>
      </c>
      <c r="J2559" s="4">
        <f t="shared" si="158"/>
        <v>-0.96898561923426441</v>
      </c>
      <c r="K2559" s="3">
        <v>417.93133</v>
      </c>
      <c r="L2559" s="3">
        <v>106.10136</v>
      </c>
      <c r="M2559" s="4">
        <f t="shared" si="159"/>
        <v>-0.7461272884231962</v>
      </c>
    </row>
    <row r="2560" spans="1:13" x14ac:dyDescent="0.25">
      <c r="A2560" s="1" t="s">
        <v>272</v>
      </c>
      <c r="B2560" s="1" t="s">
        <v>20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39.393639999999998</v>
      </c>
      <c r="J2560" s="4">
        <f t="shared" si="158"/>
        <v>-1</v>
      </c>
      <c r="K2560" s="3">
        <v>0</v>
      </c>
      <c r="L2560" s="3">
        <v>39.393639999999998</v>
      </c>
      <c r="M2560" s="4" t="str">
        <f t="shared" si="159"/>
        <v/>
      </c>
    </row>
    <row r="2561" spans="1:13" x14ac:dyDescent="0.25">
      <c r="A2561" s="1" t="s">
        <v>272</v>
      </c>
      <c r="B2561" s="1" t="s">
        <v>21</v>
      </c>
      <c r="C2561" s="3">
        <v>0</v>
      </c>
      <c r="D2561" s="3">
        <v>5.37</v>
      </c>
      <c r="E2561" s="4" t="str">
        <f t="shared" si="156"/>
        <v/>
      </c>
      <c r="F2561" s="3">
        <v>39.565849999999998</v>
      </c>
      <c r="G2561" s="3">
        <v>89.37</v>
      </c>
      <c r="H2561" s="4">
        <f t="shared" si="157"/>
        <v>1.2587660823664857</v>
      </c>
      <c r="I2561" s="3">
        <v>79.256600000000006</v>
      </c>
      <c r="J2561" s="4">
        <f t="shared" si="158"/>
        <v>0.1276032532306457</v>
      </c>
      <c r="K2561" s="3">
        <v>122.28440000000001</v>
      </c>
      <c r="L2561" s="3">
        <v>168.6266</v>
      </c>
      <c r="M2561" s="4">
        <f t="shared" si="159"/>
        <v>0.37897066183421591</v>
      </c>
    </row>
    <row r="2562" spans="1:13" x14ac:dyDescent="0.25">
      <c r="A2562" s="1" t="s">
        <v>272</v>
      </c>
      <c r="B2562" s="1" t="s">
        <v>22</v>
      </c>
      <c r="C2562" s="3">
        <v>0</v>
      </c>
      <c r="D2562" s="3">
        <v>0</v>
      </c>
      <c r="E2562" s="4" t="str">
        <f t="shared" si="156"/>
        <v/>
      </c>
      <c r="F2562" s="3">
        <v>21.299720000000001</v>
      </c>
      <c r="G2562" s="3">
        <v>88.523309999999995</v>
      </c>
      <c r="H2562" s="4">
        <f t="shared" si="157"/>
        <v>3.1560785775587661</v>
      </c>
      <c r="I2562" s="3">
        <v>113.73956</v>
      </c>
      <c r="J2562" s="4">
        <f t="shared" si="158"/>
        <v>-0.22170166650899659</v>
      </c>
      <c r="K2562" s="3">
        <v>132.08655999999999</v>
      </c>
      <c r="L2562" s="3">
        <v>202.26286999999999</v>
      </c>
      <c r="M2562" s="4">
        <f t="shared" si="159"/>
        <v>0.53129031447257025</v>
      </c>
    </row>
    <row r="2563" spans="1:13" x14ac:dyDescent="0.25">
      <c r="A2563" s="1" t="s">
        <v>272</v>
      </c>
      <c r="B2563" s="1" t="s">
        <v>49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19.036210000000001</v>
      </c>
      <c r="H2563" s="4" t="str">
        <f t="shared" si="157"/>
        <v/>
      </c>
      <c r="I2563" s="3">
        <v>0</v>
      </c>
      <c r="J2563" s="4" t="str">
        <f t="shared" si="158"/>
        <v/>
      </c>
      <c r="K2563" s="3">
        <v>0</v>
      </c>
      <c r="L2563" s="3">
        <v>19.036210000000001</v>
      </c>
      <c r="M2563" s="4" t="str">
        <f t="shared" si="159"/>
        <v/>
      </c>
    </row>
    <row r="2564" spans="1:13" x14ac:dyDescent="0.25">
      <c r="A2564" s="1" t="s">
        <v>272</v>
      </c>
      <c r="B2564" s="1" t="s">
        <v>50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1.9699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0</v>
      </c>
      <c r="L2564" s="3">
        <v>1.9699</v>
      </c>
      <c r="M2564" s="4" t="str">
        <f t="shared" si="159"/>
        <v/>
      </c>
    </row>
    <row r="2565" spans="1:13" x14ac:dyDescent="0.25">
      <c r="A2565" s="1" t="s">
        <v>272</v>
      </c>
      <c r="B2565" s="1" t="s">
        <v>23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16.5275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0</v>
      </c>
      <c r="L2565" s="3">
        <v>16.5275</v>
      </c>
      <c r="M2565" s="4" t="str">
        <f t="shared" ref="M2565:M2628" si="163">IF(K2565=0,"",(L2565/K2565-1))</f>
        <v/>
      </c>
    </row>
    <row r="2566" spans="1:13" x14ac:dyDescent="0.25">
      <c r="A2566" s="1" t="s">
        <v>272</v>
      </c>
      <c r="B2566" s="1" t="s">
        <v>24</v>
      </c>
      <c r="C2566" s="3">
        <v>0</v>
      </c>
      <c r="D2566" s="3">
        <v>0</v>
      </c>
      <c r="E2566" s="4" t="str">
        <f t="shared" si="160"/>
        <v/>
      </c>
      <c r="F2566" s="3">
        <v>12.545</v>
      </c>
      <c r="G2566" s="3">
        <v>0</v>
      </c>
      <c r="H2566" s="4">
        <f t="shared" si="161"/>
        <v>-1</v>
      </c>
      <c r="I2566" s="3">
        <v>49.427999999999997</v>
      </c>
      <c r="J2566" s="4">
        <f t="shared" si="162"/>
        <v>-1</v>
      </c>
      <c r="K2566" s="3">
        <v>12.545</v>
      </c>
      <c r="L2566" s="3">
        <v>49.427999999999997</v>
      </c>
      <c r="M2566" s="4">
        <f t="shared" si="163"/>
        <v>2.9400557991231566</v>
      </c>
    </row>
    <row r="2567" spans="1:13" x14ac:dyDescent="0.25">
      <c r="A2567" s="1" t="s">
        <v>272</v>
      </c>
      <c r="B2567" s="1" t="s">
        <v>28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19.146000000000001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0</v>
      </c>
      <c r="L2567" s="3">
        <v>19.146000000000001</v>
      </c>
      <c r="M2567" s="4" t="str">
        <f t="shared" si="163"/>
        <v/>
      </c>
    </row>
    <row r="2568" spans="1:13" x14ac:dyDescent="0.25">
      <c r="A2568" s="1" t="s">
        <v>272</v>
      </c>
      <c r="B2568" s="1" t="s">
        <v>54</v>
      </c>
      <c r="C2568" s="3">
        <v>0</v>
      </c>
      <c r="D2568" s="3">
        <v>0</v>
      </c>
      <c r="E2568" s="4" t="str">
        <f t="shared" si="160"/>
        <v/>
      </c>
      <c r="F2568" s="3">
        <v>0</v>
      </c>
      <c r="G2568" s="3">
        <v>0</v>
      </c>
      <c r="H2568" s="4" t="str">
        <f t="shared" si="161"/>
        <v/>
      </c>
      <c r="I2568" s="3">
        <v>0</v>
      </c>
      <c r="J2568" s="4" t="str">
        <f t="shared" si="162"/>
        <v/>
      </c>
      <c r="K2568" s="3">
        <v>0</v>
      </c>
      <c r="L2568" s="3">
        <v>0</v>
      </c>
      <c r="M2568" s="4" t="str">
        <f t="shared" si="163"/>
        <v/>
      </c>
    </row>
    <row r="2569" spans="1:13" x14ac:dyDescent="0.25">
      <c r="A2569" s="1" t="s">
        <v>272</v>
      </c>
      <c r="B2569" s="1" t="s">
        <v>59</v>
      </c>
      <c r="C2569" s="3">
        <v>0</v>
      </c>
      <c r="D2569" s="3">
        <v>0</v>
      </c>
      <c r="E2569" s="4" t="str">
        <f t="shared" si="160"/>
        <v/>
      </c>
      <c r="F2569" s="3">
        <v>32.572980000000001</v>
      </c>
      <c r="G2569" s="3">
        <v>0</v>
      </c>
      <c r="H2569" s="4">
        <f t="shared" si="161"/>
        <v>-1</v>
      </c>
      <c r="I2569" s="3">
        <v>0</v>
      </c>
      <c r="J2569" s="4" t="str">
        <f t="shared" si="162"/>
        <v/>
      </c>
      <c r="K2569" s="3">
        <v>32.572980000000001</v>
      </c>
      <c r="L2569" s="3">
        <v>0</v>
      </c>
      <c r="M2569" s="4">
        <f t="shared" si="163"/>
        <v>-1</v>
      </c>
    </row>
    <row r="2570" spans="1:13" x14ac:dyDescent="0.25">
      <c r="A2570" s="1" t="s">
        <v>272</v>
      </c>
      <c r="B2570" s="1" t="s">
        <v>60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0</v>
      </c>
      <c r="L2570" s="3">
        <v>0</v>
      </c>
      <c r="M2570" s="4" t="str">
        <f t="shared" si="163"/>
        <v/>
      </c>
    </row>
    <row r="2571" spans="1:13" x14ac:dyDescent="0.25">
      <c r="A2571" s="1" t="s">
        <v>272</v>
      </c>
      <c r="B2571" s="1" t="s">
        <v>30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0</v>
      </c>
      <c r="H2571" s="4" t="str">
        <f t="shared" si="161"/>
        <v/>
      </c>
      <c r="I2571" s="3">
        <v>0</v>
      </c>
      <c r="J2571" s="4" t="str">
        <f t="shared" si="162"/>
        <v/>
      </c>
      <c r="K2571" s="3">
        <v>0</v>
      </c>
      <c r="L2571" s="3">
        <v>0</v>
      </c>
      <c r="M2571" s="4" t="str">
        <f t="shared" si="163"/>
        <v/>
      </c>
    </row>
    <row r="2572" spans="1:13" ht="13" x14ac:dyDescent="0.3">
      <c r="A2572" s="2" t="s">
        <v>272</v>
      </c>
      <c r="B2572" s="2" t="s">
        <v>10</v>
      </c>
      <c r="C2572" s="6">
        <v>58.733930000000001</v>
      </c>
      <c r="D2572" s="6">
        <v>154.52103</v>
      </c>
      <c r="E2572" s="5">
        <f t="shared" si="160"/>
        <v>1.6308648169805764</v>
      </c>
      <c r="F2572" s="6">
        <v>3099.4623999999999</v>
      </c>
      <c r="G2572" s="6">
        <v>11075.454</v>
      </c>
      <c r="H2572" s="5">
        <f t="shared" si="161"/>
        <v>2.5733467842681366</v>
      </c>
      <c r="I2572" s="6">
        <v>4920.71173</v>
      </c>
      <c r="J2572" s="5">
        <f t="shared" si="162"/>
        <v>1.2507829370447596</v>
      </c>
      <c r="K2572" s="6">
        <v>4932.0668299999998</v>
      </c>
      <c r="L2572" s="6">
        <v>15996.165730000001</v>
      </c>
      <c r="M2572" s="5">
        <f t="shared" si="163"/>
        <v>2.2432986578164433</v>
      </c>
    </row>
    <row r="2573" spans="1:13" x14ac:dyDescent="0.25">
      <c r="A2573" s="1" t="s">
        <v>271</v>
      </c>
      <c r="B2573" s="1" t="s">
        <v>4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24.741599999999998</v>
      </c>
      <c r="H2573" s="4" t="str">
        <f t="shared" si="161"/>
        <v/>
      </c>
      <c r="I2573" s="3">
        <v>6.21</v>
      </c>
      <c r="J2573" s="4">
        <f t="shared" si="162"/>
        <v>2.9841545893719803</v>
      </c>
      <c r="K2573" s="3">
        <v>0</v>
      </c>
      <c r="L2573" s="3">
        <v>30.951599999999999</v>
      </c>
      <c r="M2573" s="4" t="str">
        <f t="shared" si="163"/>
        <v/>
      </c>
    </row>
    <row r="2574" spans="1:13" x14ac:dyDescent="0.25">
      <c r="A2574" s="1" t="s">
        <v>271</v>
      </c>
      <c r="B2574" s="1" t="s">
        <v>36</v>
      </c>
      <c r="C2574" s="3">
        <v>0</v>
      </c>
      <c r="D2574" s="3">
        <v>0</v>
      </c>
      <c r="E2574" s="4" t="str">
        <f t="shared" si="160"/>
        <v/>
      </c>
      <c r="F2574" s="3">
        <v>4.8099999999999996</v>
      </c>
      <c r="G2574" s="3">
        <v>0</v>
      </c>
      <c r="H2574" s="4">
        <f t="shared" si="161"/>
        <v>-1</v>
      </c>
      <c r="I2574" s="3">
        <v>0</v>
      </c>
      <c r="J2574" s="4" t="str">
        <f t="shared" si="162"/>
        <v/>
      </c>
      <c r="K2574" s="3">
        <v>4.8099999999999996</v>
      </c>
      <c r="L2574" s="3">
        <v>0</v>
      </c>
      <c r="M2574" s="4">
        <f t="shared" si="163"/>
        <v>-1</v>
      </c>
    </row>
    <row r="2575" spans="1:13" x14ac:dyDescent="0.25">
      <c r="A2575" s="1" t="s">
        <v>271</v>
      </c>
      <c r="B2575" s="1" t="s">
        <v>63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0</v>
      </c>
      <c r="L2575" s="3">
        <v>0</v>
      </c>
      <c r="M2575" s="4" t="str">
        <f t="shared" si="163"/>
        <v/>
      </c>
    </row>
    <row r="2576" spans="1:13" x14ac:dyDescent="0.25">
      <c r="A2576" s="1" t="s">
        <v>271</v>
      </c>
      <c r="B2576" s="1" t="s">
        <v>5</v>
      </c>
      <c r="C2576" s="3">
        <v>0</v>
      </c>
      <c r="D2576" s="3">
        <v>0</v>
      </c>
      <c r="E2576" s="4" t="str">
        <f t="shared" si="160"/>
        <v/>
      </c>
      <c r="F2576" s="3">
        <v>8.6044800000000006</v>
      </c>
      <c r="G2576" s="3">
        <v>68.513000000000005</v>
      </c>
      <c r="H2576" s="4">
        <f t="shared" si="161"/>
        <v>6.9624800104131799</v>
      </c>
      <c r="I2576" s="3">
        <v>85.167320000000004</v>
      </c>
      <c r="J2576" s="4">
        <f t="shared" si="162"/>
        <v>-0.19554824550073902</v>
      </c>
      <c r="K2576" s="3">
        <v>131.37643</v>
      </c>
      <c r="L2576" s="3">
        <v>153.68031999999999</v>
      </c>
      <c r="M2576" s="4">
        <f t="shared" si="163"/>
        <v>0.16977086376909467</v>
      </c>
    </row>
    <row r="2577" spans="1:13" x14ac:dyDescent="0.25">
      <c r="A2577" s="1" t="s">
        <v>271</v>
      </c>
      <c r="B2577" s="1" t="s">
        <v>37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0</v>
      </c>
      <c r="L2577" s="3">
        <v>0</v>
      </c>
      <c r="M2577" s="4" t="str">
        <f t="shared" si="163"/>
        <v/>
      </c>
    </row>
    <row r="2578" spans="1:13" x14ac:dyDescent="0.25">
      <c r="A2578" s="1" t="s">
        <v>271</v>
      </c>
      <c r="B2578" s="1" t="s">
        <v>12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0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0</v>
      </c>
      <c r="M2578" s="4" t="str">
        <f t="shared" si="163"/>
        <v/>
      </c>
    </row>
    <row r="2579" spans="1:13" x14ac:dyDescent="0.25">
      <c r="A2579" s="1" t="s">
        <v>271</v>
      </c>
      <c r="B2579" s="1" t="s">
        <v>39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417.3818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0</v>
      </c>
      <c r="L2579" s="3">
        <v>417.3818</v>
      </c>
      <c r="M2579" s="4" t="str">
        <f t="shared" si="163"/>
        <v/>
      </c>
    </row>
    <row r="2580" spans="1:13" x14ac:dyDescent="0.25">
      <c r="A2580" s="1" t="s">
        <v>271</v>
      </c>
      <c r="B2580" s="1" t="s">
        <v>6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81.495289999999997</v>
      </c>
      <c r="H2580" s="4" t="str">
        <f t="shared" si="161"/>
        <v/>
      </c>
      <c r="I2580" s="3">
        <v>20.761669999999999</v>
      </c>
      <c r="J2580" s="4">
        <f t="shared" si="162"/>
        <v>2.9252762422290695</v>
      </c>
      <c r="K2580" s="3">
        <v>12.868690000000001</v>
      </c>
      <c r="L2580" s="3">
        <v>102.25696000000001</v>
      </c>
      <c r="M2580" s="4">
        <f t="shared" si="163"/>
        <v>6.946182556266411</v>
      </c>
    </row>
    <row r="2581" spans="1:13" x14ac:dyDescent="0.25">
      <c r="A2581" s="1" t="s">
        <v>271</v>
      </c>
      <c r="B2581" s="1" t="s">
        <v>41</v>
      </c>
      <c r="C2581" s="3">
        <v>0</v>
      </c>
      <c r="D2581" s="3">
        <v>57.868499999999997</v>
      </c>
      <c r="E2581" s="4" t="str">
        <f t="shared" si="160"/>
        <v/>
      </c>
      <c r="F2581" s="3">
        <v>154.69999999999999</v>
      </c>
      <c r="G2581" s="3">
        <v>70.388499999999993</v>
      </c>
      <c r="H2581" s="4">
        <f t="shared" si="161"/>
        <v>-0.54499999999999993</v>
      </c>
      <c r="I2581" s="3">
        <v>32.4375</v>
      </c>
      <c r="J2581" s="4">
        <f t="shared" si="162"/>
        <v>1.1699730250481695</v>
      </c>
      <c r="K2581" s="3">
        <v>489.505</v>
      </c>
      <c r="L2581" s="3">
        <v>102.82599999999999</v>
      </c>
      <c r="M2581" s="4">
        <f t="shared" si="163"/>
        <v>-0.78993881574243363</v>
      </c>
    </row>
    <row r="2582" spans="1:13" x14ac:dyDescent="0.25">
      <c r="A2582" s="1" t="s">
        <v>271</v>
      </c>
      <c r="B2582" s="1" t="s">
        <v>14</v>
      </c>
      <c r="C2582" s="3">
        <v>0</v>
      </c>
      <c r="D2582" s="3">
        <v>0</v>
      </c>
      <c r="E2582" s="4" t="str">
        <f t="shared" si="160"/>
        <v/>
      </c>
      <c r="F2582" s="3">
        <v>44.488</v>
      </c>
      <c r="G2582" s="3">
        <v>0</v>
      </c>
      <c r="H2582" s="4">
        <f t="shared" si="161"/>
        <v>-1</v>
      </c>
      <c r="I2582" s="3">
        <v>189.6</v>
      </c>
      <c r="J2582" s="4">
        <f t="shared" si="162"/>
        <v>-1</v>
      </c>
      <c r="K2582" s="3">
        <v>90.409499999999994</v>
      </c>
      <c r="L2582" s="3">
        <v>189.6</v>
      </c>
      <c r="M2582" s="4">
        <f t="shared" si="163"/>
        <v>1.0971247490584508</v>
      </c>
    </row>
    <row r="2583" spans="1:13" x14ac:dyDescent="0.25">
      <c r="A2583" s="1" t="s">
        <v>271</v>
      </c>
      <c r="B2583" s="1" t="s">
        <v>7</v>
      </c>
      <c r="C2583" s="3">
        <v>114.81829999999999</v>
      </c>
      <c r="D2583" s="3">
        <v>0</v>
      </c>
      <c r="E2583" s="4">
        <f t="shared" si="160"/>
        <v>-1</v>
      </c>
      <c r="F2583" s="3">
        <v>114.81829999999999</v>
      </c>
      <c r="G2583" s="3">
        <v>56.560360000000003</v>
      </c>
      <c r="H2583" s="4">
        <f t="shared" si="161"/>
        <v>-0.50739246269976124</v>
      </c>
      <c r="I2583" s="3">
        <v>278.53052000000002</v>
      </c>
      <c r="J2583" s="4">
        <f t="shared" si="162"/>
        <v>-0.79693298960559156</v>
      </c>
      <c r="K2583" s="3">
        <v>114.81829999999999</v>
      </c>
      <c r="L2583" s="3">
        <v>335.09088000000003</v>
      </c>
      <c r="M2583" s="4">
        <f t="shared" si="163"/>
        <v>1.9184448820440649</v>
      </c>
    </row>
    <row r="2584" spans="1:13" x14ac:dyDescent="0.25">
      <c r="A2584" s="1" t="s">
        <v>271</v>
      </c>
      <c r="B2584" s="1" t="s">
        <v>71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6.67</v>
      </c>
      <c r="L2584" s="3">
        <v>0</v>
      </c>
      <c r="M2584" s="4">
        <f t="shared" si="163"/>
        <v>-1</v>
      </c>
    </row>
    <row r="2585" spans="1:13" x14ac:dyDescent="0.25">
      <c r="A2585" s="1" t="s">
        <v>271</v>
      </c>
      <c r="B2585" s="1" t="s">
        <v>45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0</v>
      </c>
      <c r="L2585" s="3">
        <v>0</v>
      </c>
      <c r="M2585" s="4" t="str">
        <f t="shared" si="163"/>
        <v/>
      </c>
    </row>
    <row r="2586" spans="1:13" x14ac:dyDescent="0.25">
      <c r="A2586" s="1" t="s">
        <v>271</v>
      </c>
      <c r="B2586" s="1" t="s">
        <v>11</v>
      </c>
      <c r="C2586" s="3">
        <v>0</v>
      </c>
      <c r="D2586" s="3">
        <v>0</v>
      </c>
      <c r="E2586" s="4" t="str">
        <f t="shared" si="160"/>
        <v/>
      </c>
      <c r="F2586" s="3">
        <v>396.14537000000001</v>
      </c>
      <c r="G2586" s="3">
        <v>245.56306000000001</v>
      </c>
      <c r="H2586" s="4">
        <f t="shared" si="161"/>
        <v>-0.38011881850341955</v>
      </c>
      <c r="I2586" s="3">
        <v>172.15178</v>
      </c>
      <c r="J2586" s="4">
        <f t="shared" si="162"/>
        <v>0.42643346470190435</v>
      </c>
      <c r="K2586" s="3">
        <v>615.00242000000003</v>
      </c>
      <c r="L2586" s="3">
        <v>417.71483999999998</v>
      </c>
      <c r="M2586" s="4">
        <f t="shared" si="163"/>
        <v>-0.3207915507064184</v>
      </c>
    </row>
    <row r="2587" spans="1:13" x14ac:dyDescent="0.25">
      <c r="A2587" s="1" t="s">
        <v>271</v>
      </c>
      <c r="B2587" s="1" t="s">
        <v>16</v>
      </c>
      <c r="C2587" s="3">
        <v>0</v>
      </c>
      <c r="D2587" s="3">
        <v>0</v>
      </c>
      <c r="E2587" s="4" t="str">
        <f t="shared" si="160"/>
        <v/>
      </c>
      <c r="F2587" s="3">
        <v>282.08591999999999</v>
      </c>
      <c r="G2587" s="3">
        <v>0</v>
      </c>
      <c r="H2587" s="4">
        <f t="shared" si="161"/>
        <v>-1</v>
      </c>
      <c r="I2587" s="3">
        <v>0</v>
      </c>
      <c r="J2587" s="4" t="str">
        <f t="shared" si="162"/>
        <v/>
      </c>
      <c r="K2587" s="3">
        <v>303.48707000000002</v>
      </c>
      <c r="L2587" s="3">
        <v>0</v>
      </c>
      <c r="M2587" s="4">
        <f t="shared" si="163"/>
        <v>-1</v>
      </c>
    </row>
    <row r="2588" spans="1:13" x14ac:dyDescent="0.25">
      <c r="A2588" s="1" t="s">
        <v>271</v>
      </c>
      <c r="B2588" s="1" t="s">
        <v>8</v>
      </c>
      <c r="C2588" s="3">
        <v>78.576980000000006</v>
      </c>
      <c r="D2588" s="3">
        <v>0</v>
      </c>
      <c r="E2588" s="4">
        <f t="shared" si="160"/>
        <v>-1</v>
      </c>
      <c r="F2588" s="3">
        <v>2098.0580199999999</v>
      </c>
      <c r="G2588" s="3">
        <v>1968.2404200000001</v>
      </c>
      <c r="H2588" s="4">
        <f t="shared" si="161"/>
        <v>-6.1875123930080766E-2</v>
      </c>
      <c r="I2588" s="3">
        <v>2160.1402200000002</v>
      </c>
      <c r="J2588" s="4">
        <f t="shared" si="162"/>
        <v>-8.883673301541517E-2</v>
      </c>
      <c r="K2588" s="3">
        <v>4164.5133299999998</v>
      </c>
      <c r="L2588" s="3">
        <v>4128.3806400000003</v>
      </c>
      <c r="M2588" s="4">
        <f t="shared" si="163"/>
        <v>-8.6763295340441804E-3</v>
      </c>
    </row>
    <row r="2589" spans="1:13" x14ac:dyDescent="0.25">
      <c r="A2589" s="1" t="s">
        <v>271</v>
      </c>
      <c r="B2589" s="1" t="s">
        <v>17</v>
      </c>
      <c r="C2589" s="3">
        <v>0</v>
      </c>
      <c r="D2589" s="3">
        <v>0</v>
      </c>
      <c r="E2589" s="4" t="str">
        <f t="shared" si="160"/>
        <v/>
      </c>
      <c r="F2589" s="3">
        <v>90.324590000000001</v>
      </c>
      <c r="G2589" s="3">
        <v>78.380330000000001</v>
      </c>
      <c r="H2589" s="4">
        <f t="shared" si="161"/>
        <v>-0.13223707962582498</v>
      </c>
      <c r="I2589" s="3">
        <v>94.549390000000002</v>
      </c>
      <c r="J2589" s="4">
        <f t="shared" si="162"/>
        <v>-0.17101178548058327</v>
      </c>
      <c r="K2589" s="3">
        <v>142.14345</v>
      </c>
      <c r="L2589" s="3">
        <v>172.92972</v>
      </c>
      <c r="M2589" s="4">
        <f t="shared" si="163"/>
        <v>0.21658592077229022</v>
      </c>
    </row>
    <row r="2590" spans="1:13" x14ac:dyDescent="0.25">
      <c r="A2590" s="1" t="s">
        <v>271</v>
      </c>
      <c r="B2590" s="1" t="s">
        <v>75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77.370099999999994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77.370099999999994</v>
      </c>
      <c r="M2590" s="4" t="str">
        <f t="shared" si="163"/>
        <v/>
      </c>
    </row>
    <row r="2591" spans="1:13" x14ac:dyDescent="0.25">
      <c r="A2591" s="1" t="s">
        <v>271</v>
      </c>
      <c r="B2591" s="1" t="s">
        <v>48</v>
      </c>
      <c r="C2591" s="3">
        <v>0</v>
      </c>
      <c r="D2591" s="3">
        <v>0</v>
      </c>
      <c r="E2591" s="4" t="str">
        <f t="shared" si="160"/>
        <v/>
      </c>
      <c r="F2591" s="3">
        <v>44.213059999999999</v>
      </c>
      <c r="G2591" s="3">
        <v>81.491919999999993</v>
      </c>
      <c r="H2591" s="4">
        <f t="shared" si="161"/>
        <v>0.84316398819715244</v>
      </c>
      <c r="I2591" s="3">
        <v>42.182270000000003</v>
      </c>
      <c r="J2591" s="4">
        <f t="shared" si="162"/>
        <v>0.93189982426265794</v>
      </c>
      <c r="K2591" s="3">
        <v>63.525559999999999</v>
      </c>
      <c r="L2591" s="3">
        <v>123.67419</v>
      </c>
      <c r="M2591" s="4">
        <f t="shared" si="163"/>
        <v>0.94684139738398221</v>
      </c>
    </row>
    <row r="2592" spans="1:13" x14ac:dyDescent="0.25">
      <c r="A2592" s="1" t="s">
        <v>271</v>
      </c>
      <c r="B2592" s="1" t="s">
        <v>9</v>
      </c>
      <c r="C2592" s="3">
        <v>0</v>
      </c>
      <c r="D2592" s="3">
        <v>0</v>
      </c>
      <c r="E2592" s="4" t="str">
        <f t="shared" si="160"/>
        <v/>
      </c>
      <c r="F2592" s="3">
        <v>44.63214</v>
      </c>
      <c r="G2592" s="3">
        <v>50.395510000000002</v>
      </c>
      <c r="H2592" s="4">
        <f t="shared" si="161"/>
        <v>0.1291304875813708</v>
      </c>
      <c r="I2592" s="3">
        <v>43.0199</v>
      </c>
      <c r="J2592" s="4">
        <f t="shared" si="162"/>
        <v>0.1714464701219669</v>
      </c>
      <c r="K2592" s="3">
        <v>183.23201</v>
      </c>
      <c r="L2592" s="3">
        <v>93.415409999999994</v>
      </c>
      <c r="M2592" s="4">
        <f t="shared" si="163"/>
        <v>-0.49017963618911353</v>
      </c>
    </row>
    <row r="2593" spans="1:13" x14ac:dyDescent="0.25">
      <c r="A2593" s="1" t="s">
        <v>271</v>
      </c>
      <c r="B2593" s="1" t="s">
        <v>62</v>
      </c>
      <c r="C2593" s="3">
        <v>0</v>
      </c>
      <c r="D2593" s="3">
        <v>0</v>
      </c>
      <c r="E2593" s="4" t="str">
        <f t="shared" si="160"/>
        <v/>
      </c>
      <c r="F2593" s="3">
        <v>64.56</v>
      </c>
      <c r="G2593" s="3">
        <v>0</v>
      </c>
      <c r="H2593" s="4">
        <f t="shared" si="161"/>
        <v>-1</v>
      </c>
      <c r="I2593" s="3">
        <v>0</v>
      </c>
      <c r="J2593" s="4" t="str">
        <f t="shared" si="162"/>
        <v/>
      </c>
      <c r="K2593" s="3">
        <v>142.74199999999999</v>
      </c>
      <c r="L2593" s="3">
        <v>0</v>
      </c>
      <c r="M2593" s="4">
        <f t="shared" si="163"/>
        <v>-1</v>
      </c>
    </row>
    <row r="2594" spans="1:13" x14ac:dyDescent="0.25">
      <c r="A2594" s="1" t="s">
        <v>271</v>
      </c>
      <c r="B2594" s="1" t="s">
        <v>19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0</v>
      </c>
      <c r="L2594" s="3">
        <v>0</v>
      </c>
      <c r="M2594" s="4" t="str">
        <f t="shared" si="163"/>
        <v/>
      </c>
    </row>
    <row r="2595" spans="1:13" x14ac:dyDescent="0.25">
      <c r="A2595" s="1" t="s">
        <v>271</v>
      </c>
      <c r="B2595" s="1" t="s">
        <v>20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0</v>
      </c>
      <c r="M2595" s="4" t="str">
        <f t="shared" si="163"/>
        <v/>
      </c>
    </row>
    <row r="2596" spans="1:13" x14ac:dyDescent="0.25">
      <c r="A2596" s="1" t="s">
        <v>271</v>
      </c>
      <c r="B2596" s="1" t="s">
        <v>21</v>
      </c>
      <c r="C2596" s="3">
        <v>0</v>
      </c>
      <c r="D2596" s="3">
        <v>0</v>
      </c>
      <c r="E2596" s="4" t="str">
        <f t="shared" si="160"/>
        <v/>
      </c>
      <c r="F2596" s="3">
        <v>30.844000000000001</v>
      </c>
      <c r="G2596" s="3">
        <v>0</v>
      </c>
      <c r="H2596" s="4">
        <f t="shared" si="161"/>
        <v>-1</v>
      </c>
      <c r="I2596" s="3">
        <v>34.567450000000001</v>
      </c>
      <c r="J2596" s="4">
        <f t="shared" si="162"/>
        <v>-1</v>
      </c>
      <c r="K2596" s="3">
        <v>61.244</v>
      </c>
      <c r="L2596" s="3">
        <v>34.567450000000001</v>
      </c>
      <c r="M2596" s="4">
        <f t="shared" si="163"/>
        <v>-0.43557817908693097</v>
      </c>
    </row>
    <row r="2597" spans="1:13" x14ac:dyDescent="0.25">
      <c r="A2597" s="1" t="s">
        <v>271</v>
      </c>
      <c r="B2597" s="1" t="s">
        <v>22</v>
      </c>
      <c r="C2597" s="3">
        <v>0</v>
      </c>
      <c r="D2597" s="3">
        <v>34.799550000000004</v>
      </c>
      <c r="E2597" s="4" t="str">
        <f t="shared" si="160"/>
        <v/>
      </c>
      <c r="F2597" s="3">
        <v>0</v>
      </c>
      <c r="G2597" s="3">
        <v>72.785889999999995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309.17054999999999</v>
      </c>
      <c r="L2597" s="3">
        <v>72.785889999999995</v>
      </c>
      <c r="M2597" s="4">
        <f t="shared" si="163"/>
        <v>-0.764576897767268</v>
      </c>
    </row>
    <row r="2598" spans="1:13" x14ac:dyDescent="0.25">
      <c r="A2598" s="1" t="s">
        <v>271</v>
      </c>
      <c r="B2598" s="1" t="s">
        <v>49</v>
      </c>
      <c r="C2598" s="3">
        <v>0</v>
      </c>
      <c r="D2598" s="3">
        <v>0</v>
      </c>
      <c r="E2598" s="4" t="str">
        <f t="shared" si="160"/>
        <v/>
      </c>
      <c r="F2598" s="3">
        <v>18.936689999999999</v>
      </c>
      <c r="G2598" s="3">
        <v>0</v>
      </c>
      <c r="H2598" s="4">
        <f t="shared" si="161"/>
        <v>-1</v>
      </c>
      <c r="I2598" s="3">
        <v>38.922490000000003</v>
      </c>
      <c r="J2598" s="4">
        <f t="shared" si="162"/>
        <v>-1</v>
      </c>
      <c r="K2598" s="3">
        <v>39.409689999999998</v>
      </c>
      <c r="L2598" s="3">
        <v>38.922490000000003</v>
      </c>
      <c r="M2598" s="4">
        <f t="shared" si="163"/>
        <v>-1.236244182585533E-2</v>
      </c>
    </row>
    <row r="2599" spans="1:13" x14ac:dyDescent="0.25">
      <c r="A2599" s="1" t="s">
        <v>271</v>
      </c>
      <c r="B2599" s="1" t="s">
        <v>50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0</v>
      </c>
      <c r="L2599" s="3">
        <v>0</v>
      </c>
      <c r="M2599" s="4" t="str">
        <f t="shared" si="163"/>
        <v/>
      </c>
    </row>
    <row r="2600" spans="1:13" x14ac:dyDescent="0.25">
      <c r="A2600" s="1" t="s">
        <v>271</v>
      </c>
      <c r="B2600" s="1" t="s">
        <v>23</v>
      </c>
      <c r="C2600" s="3">
        <v>0</v>
      </c>
      <c r="D2600" s="3">
        <v>0</v>
      </c>
      <c r="E2600" s="4" t="str">
        <f t="shared" si="160"/>
        <v/>
      </c>
      <c r="F2600" s="3">
        <v>50.129800000000003</v>
      </c>
      <c r="G2600" s="3">
        <v>43.954000000000001</v>
      </c>
      <c r="H2600" s="4">
        <f t="shared" si="161"/>
        <v>-0.12319618270968569</v>
      </c>
      <c r="I2600" s="3">
        <v>26.574090000000002</v>
      </c>
      <c r="J2600" s="4">
        <f t="shared" si="162"/>
        <v>0.65401712720924765</v>
      </c>
      <c r="K2600" s="3">
        <v>50.129800000000003</v>
      </c>
      <c r="L2600" s="3">
        <v>70.528090000000006</v>
      </c>
      <c r="M2600" s="4">
        <f t="shared" si="163"/>
        <v>0.4069094630339638</v>
      </c>
    </row>
    <row r="2601" spans="1:13" x14ac:dyDescent="0.25">
      <c r="A2601" s="1" t="s">
        <v>271</v>
      </c>
      <c r="B2601" s="1" t="s">
        <v>24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157.81174999999999</v>
      </c>
      <c r="H2601" s="4" t="str">
        <f t="shared" si="161"/>
        <v/>
      </c>
      <c r="I2601" s="3">
        <v>64.180000000000007</v>
      </c>
      <c r="J2601" s="4">
        <f t="shared" si="162"/>
        <v>1.458892957307572</v>
      </c>
      <c r="K2601" s="3">
        <v>0</v>
      </c>
      <c r="L2601" s="3">
        <v>221.99175</v>
      </c>
      <c r="M2601" s="4" t="str">
        <f t="shared" si="163"/>
        <v/>
      </c>
    </row>
    <row r="2602" spans="1:13" x14ac:dyDescent="0.25">
      <c r="A2602" s="1" t="s">
        <v>271</v>
      </c>
      <c r="B2602" s="1" t="s">
        <v>28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17.056000000000001</v>
      </c>
      <c r="J2602" s="4">
        <f t="shared" si="162"/>
        <v>-1</v>
      </c>
      <c r="K2602" s="3">
        <v>0</v>
      </c>
      <c r="L2602" s="3">
        <v>17.056000000000001</v>
      </c>
      <c r="M2602" s="4" t="str">
        <f t="shared" si="163"/>
        <v/>
      </c>
    </row>
    <row r="2603" spans="1:13" x14ac:dyDescent="0.25">
      <c r="A2603" s="1" t="s">
        <v>271</v>
      </c>
      <c r="B2603" s="1" t="s">
        <v>54</v>
      </c>
      <c r="C2603" s="3">
        <v>0</v>
      </c>
      <c r="D2603" s="3">
        <v>0</v>
      </c>
      <c r="E2603" s="4" t="str">
        <f t="shared" si="160"/>
        <v/>
      </c>
      <c r="F2603" s="3">
        <v>396.62400000000002</v>
      </c>
      <c r="G2603" s="3">
        <v>0</v>
      </c>
      <c r="H2603" s="4">
        <f t="shared" si="161"/>
        <v>-1</v>
      </c>
      <c r="I2603" s="3">
        <v>0</v>
      </c>
      <c r="J2603" s="4" t="str">
        <f t="shared" si="162"/>
        <v/>
      </c>
      <c r="K2603" s="3">
        <v>526.70399999999995</v>
      </c>
      <c r="L2603" s="3">
        <v>0</v>
      </c>
      <c r="M2603" s="4">
        <f t="shared" si="163"/>
        <v>-1</v>
      </c>
    </row>
    <row r="2604" spans="1:13" x14ac:dyDescent="0.25">
      <c r="A2604" s="1" t="s">
        <v>271</v>
      </c>
      <c r="B2604" s="1" t="s">
        <v>59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0</v>
      </c>
      <c r="L2604" s="3">
        <v>0</v>
      </c>
      <c r="M2604" s="4" t="str">
        <f t="shared" si="163"/>
        <v/>
      </c>
    </row>
    <row r="2605" spans="1:13" x14ac:dyDescent="0.25">
      <c r="A2605" s="1" t="s">
        <v>271</v>
      </c>
      <c r="B2605" s="1" t="s">
        <v>80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0</v>
      </c>
      <c r="M2605" s="4" t="str">
        <f t="shared" si="163"/>
        <v/>
      </c>
    </row>
    <row r="2606" spans="1:13" ht="13" x14ac:dyDescent="0.3">
      <c r="A2606" s="2" t="s">
        <v>271</v>
      </c>
      <c r="B2606" s="2" t="s">
        <v>10</v>
      </c>
      <c r="C2606" s="6">
        <v>193.39528000000001</v>
      </c>
      <c r="D2606" s="6">
        <v>92.668049999999994</v>
      </c>
      <c r="E2606" s="5">
        <f t="shared" si="160"/>
        <v>-0.52083603074490759</v>
      </c>
      <c r="F2606" s="6">
        <v>3843.9743699999999</v>
      </c>
      <c r="G2606" s="6">
        <v>3495.0735300000001</v>
      </c>
      <c r="H2606" s="5">
        <f t="shared" si="161"/>
        <v>-9.0765652009276998E-2</v>
      </c>
      <c r="I2606" s="6">
        <v>3306.0506</v>
      </c>
      <c r="J2606" s="5">
        <f t="shared" si="162"/>
        <v>5.7174844813325132E-2</v>
      </c>
      <c r="K2606" s="6">
        <v>7451.7618000000002</v>
      </c>
      <c r="L2606" s="6">
        <v>6801.1241300000002</v>
      </c>
      <c r="M2606" s="5">
        <f t="shared" si="163"/>
        <v>-8.7313267313509635E-2</v>
      </c>
    </row>
    <row r="2607" spans="1:13" x14ac:dyDescent="0.25">
      <c r="A2607" s="1" t="s">
        <v>111</v>
      </c>
      <c r="B2607" s="1" t="s">
        <v>4</v>
      </c>
      <c r="C2607" s="3">
        <v>0</v>
      </c>
      <c r="D2607" s="3">
        <v>0</v>
      </c>
      <c r="E2607" s="4" t="str">
        <f t="shared" si="160"/>
        <v/>
      </c>
      <c r="F2607" s="3">
        <v>516.05517999999995</v>
      </c>
      <c r="G2607" s="3">
        <v>298.97073</v>
      </c>
      <c r="H2607" s="4">
        <f t="shared" si="161"/>
        <v>-0.42066131377656157</v>
      </c>
      <c r="I2607" s="3">
        <v>375.99110000000002</v>
      </c>
      <c r="J2607" s="4">
        <f t="shared" si="162"/>
        <v>-0.20484625832898706</v>
      </c>
      <c r="K2607" s="3">
        <v>1107.71443</v>
      </c>
      <c r="L2607" s="3">
        <v>674.96182999999996</v>
      </c>
      <c r="M2607" s="4">
        <f t="shared" si="163"/>
        <v>-0.3906716282462801</v>
      </c>
    </row>
    <row r="2608" spans="1:13" x14ac:dyDescent="0.25">
      <c r="A2608" s="1" t="s">
        <v>111</v>
      </c>
      <c r="B2608" s="1" t="s">
        <v>34</v>
      </c>
      <c r="C2608" s="3">
        <v>0</v>
      </c>
      <c r="D2608" s="3">
        <v>0</v>
      </c>
      <c r="E2608" s="4" t="str">
        <f t="shared" si="160"/>
        <v/>
      </c>
      <c r="F2608" s="3">
        <v>22.1</v>
      </c>
      <c r="G2608" s="3">
        <v>2202.2273399999999</v>
      </c>
      <c r="H2608" s="4">
        <f t="shared" si="161"/>
        <v>98.648295927601794</v>
      </c>
      <c r="I2608" s="3">
        <v>1041.8499999999999</v>
      </c>
      <c r="J2608" s="4">
        <f t="shared" si="162"/>
        <v>1.1137662235446562</v>
      </c>
      <c r="K2608" s="3">
        <v>22.1</v>
      </c>
      <c r="L2608" s="3">
        <v>3244.0773399999998</v>
      </c>
      <c r="M2608" s="4">
        <f t="shared" si="163"/>
        <v>145.79082986425337</v>
      </c>
    </row>
    <row r="2609" spans="1:13" x14ac:dyDescent="0.25">
      <c r="A2609" s="1" t="s">
        <v>111</v>
      </c>
      <c r="B2609" s="1" t="s">
        <v>36</v>
      </c>
      <c r="C2609" s="3">
        <v>0</v>
      </c>
      <c r="D2609" s="3">
        <v>0</v>
      </c>
      <c r="E2609" s="4" t="str">
        <f t="shared" si="160"/>
        <v/>
      </c>
      <c r="F2609" s="3">
        <v>0.53400000000000003</v>
      </c>
      <c r="G2609" s="3">
        <v>0</v>
      </c>
      <c r="H2609" s="4">
        <f t="shared" si="161"/>
        <v>-1</v>
      </c>
      <c r="I2609" s="3">
        <v>0</v>
      </c>
      <c r="J2609" s="4" t="str">
        <f t="shared" si="162"/>
        <v/>
      </c>
      <c r="K2609" s="3">
        <v>59.533999999999999</v>
      </c>
      <c r="L2609" s="3">
        <v>0</v>
      </c>
      <c r="M2609" s="4">
        <f t="shared" si="163"/>
        <v>-1</v>
      </c>
    </row>
    <row r="2610" spans="1:13" x14ac:dyDescent="0.25">
      <c r="A2610" s="1" t="s">
        <v>111</v>
      </c>
      <c r="B2610" s="1" t="s">
        <v>5</v>
      </c>
      <c r="C2610" s="3">
        <v>250.20254</v>
      </c>
      <c r="D2610" s="3">
        <v>96.725999999999999</v>
      </c>
      <c r="E2610" s="4">
        <f t="shared" si="160"/>
        <v>-0.61340920040220215</v>
      </c>
      <c r="F2610" s="3">
        <v>1077.27585</v>
      </c>
      <c r="G2610" s="3">
        <v>622.13792000000001</v>
      </c>
      <c r="H2610" s="4">
        <f t="shared" si="161"/>
        <v>-0.42248968079995475</v>
      </c>
      <c r="I2610" s="3">
        <v>1025.9951699999999</v>
      </c>
      <c r="J2610" s="4">
        <f t="shared" si="162"/>
        <v>-0.39362490371177861</v>
      </c>
      <c r="K2610" s="3">
        <v>2177.06412</v>
      </c>
      <c r="L2610" s="3">
        <v>1648.13309</v>
      </c>
      <c r="M2610" s="4">
        <f t="shared" si="163"/>
        <v>-0.2429561100846217</v>
      </c>
    </row>
    <row r="2611" spans="1:13" x14ac:dyDescent="0.25">
      <c r="A2611" s="1" t="s">
        <v>111</v>
      </c>
      <c r="B2611" s="1" t="s">
        <v>37</v>
      </c>
      <c r="C2611" s="3">
        <v>0</v>
      </c>
      <c r="D2611" s="3">
        <v>16.324200000000001</v>
      </c>
      <c r="E2611" s="4" t="str">
        <f t="shared" si="160"/>
        <v/>
      </c>
      <c r="F2611" s="3">
        <v>68.510000000000005</v>
      </c>
      <c r="G2611" s="3">
        <v>16.324200000000001</v>
      </c>
      <c r="H2611" s="4">
        <f t="shared" si="161"/>
        <v>-0.76172529557728796</v>
      </c>
      <c r="I2611" s="3">
        <v>0</v>
      </c>
      <c r="J2611" s="4" t="str">
        <f t="shared" si="162"/>
        <v/>
      </c>
      <c r="K2611" s="3">
        <v>106.18</v>
      </c>
      <c r="L2611" s="3">
        <v>16.324200000000001</v>
      </c>
      <c r="M2611" s="4">
        <f t="shared" si="163"/>
        <v>-0.84625918252024857</v>
      </c>
    </row>
    <row r="2612" spans="1:13" x14ac:dyDescent="0.25">
      <c r="A2612" s="1" t="s">
        <v>111</v>
      </c>
      <c r="B2612" s="1" t="s">
        <v>38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0</v>
      </c>
      <c r="L2612" s="3">
        <v>0</v>
      </c>
      <c r="M2612" s="4" t="str">
        <f t="shared" si="163"/>
        <v/>
      </c>
    </row>
    <row r="2613" spans="1:13" x14ac:dyDescent="0.25">
      <c r="A2613" s="1" t="s">
        <v>111</v>
      </c>
      <c r="B2613" s="1" t="s">
        <v>12</v>
      </c>
      <c r="C2613" s="3">
        <v>0</v>
      </c>
      <c r="D2613" s="3">
        <v>0</v>
      </c>
      <c r="E2613" s="4" t="str">
        <f t="shared" si="160"/>
        <v/>
      </c>
      <c r="F2613" s="3">
        <v>1428.61886</v>
      </c>
      <c r="G2613" s="3">
        <v>0</v>
      </c>
      <c r="H2613" s="4">
        <f t="shared" si="161"/>
        <v>-1</v>
      </c>
      <c r="I2613" s="3">
        <v>14.557880000000001</v>
      </c>
      <c r="J2613" s="4">
        <f t="shared" si="162"/>
        <v>-1</v>
      </c>
      <c r="K2613" s="3">
        <v>1446.7319</v>
      </c>
      <c r="L2613" s="3">
        <v>14.557880000000001</v>
      </c>
      <c r="M2613" s="4">
        <f t="shared" si="163"/>
        <v>-0.98993740305304667</v>
      </c>
    </row>
    <row r="2614" spans="1:13" x14ac:dyDescent="0.25">
      <c r="A2614" s="1" t="s">
        <v>111</v>
      </c>
      <c r="B2614" s="1" t="s">
        <v>39</v>
      </c>
      <c r="C2614" s="3">
        <v>0</v>
      </c>
      <c r="D2614" s="3">
        <v>0</v>
      </c>
      <c r="E2614" s="4" t="str">
        <f t="shared" si="160"/>
        <v/>
      </c>
      <c r="F2614" s="3">
        <v>77.951530000000005</v>
      </c>
      <c r="G2614" s="3">
        <v>0</v>
      </c>
      <c r="H2614" s="4">
        <f t="shared" si="161"/>
        <v>-1</v>
      </c>
      <c r="I2614" s="3">
        <v>150.857</v>
      </c>
      <c r="J2614" s="4">
        <f t="shared" si="162"/>
        <v>-1</v>
      </c>
      <c r="K2614" s="3">
        <v>77.951530000000005</v>
      </c>
      <c r="L2614" s="3">
        <v>150.857</v>
      </c>
      <c r="M2614" s="4">
        <f t="shared" si="163"/>
        <v>0.93526669713859345</v>
      </c>
    </row>
    <row r="2615" spans="1:13" x14ac:dyDescent="0.25">
      <c r="A2615" s="1" t="s">
        <v>111</v>
      </c>
      <c r="B2615" s="1" t="s">
        <v>13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20.875</v>
      </c>
      <c r="L2615" s="3">
        <v>0</v>
      </c>
      <c r="M2615" s="4">
        <f t="shared" si="163"/>
        <v>-1</v>
      </c>
    </row>
    <row r="2616" spans="1:13" x14ac:dyDescent="0.25">
      <c r="A2616" s="1" t="s">
        <v>111</v>
      </c>
      <c r="B2616" s="1" t="s">
        <v>70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0</v>
      </c>
      <c r="M2616" s="4" t="str">
        <f t="shared" si="163"/>
        <v/>
      </c>
    </row>
    <row r="2617" spans="1:13" x14ac:dyDescent="0.25">
      <c r="A2617" s="1" t="s">
        <v>111</v>
      </c>
      <c r="B2617" s="1" t="s">
        <v>6</v>
      </c>
      <c r="C2617" s="3">
        <v>0</v>
      </c>
      <c r="D2617" s="3">
        <v>15.3</v>
      </c>
      <c r="E2617" s="4" t="str">
        <f t="shared" si="160"/>
        <v/>
      </c>
      <c r="F2617" s="3">
        <v>167.31828999999999</v>
      </c>
      <c r="G2617" s="3">
        <v>73.882499999999993</v>
      </c>
      <c r="H2617" s="4">
        <f t="shared" si="161"/>
        <v>-0.55843141834643428</v>
      </c>
      <c r="I2617" s="3">
        <v>67.657749999999993</v>
      </c>
      <c r="J2617" s="4">
        <f t="shared" si="162"/>
        <v>9.200350292464643E-2</v>
      </c>
      <c r="K2617" s="3">
        <v>343.32875999999999</v>
      </c>
      <c r="L2617" s="3">
        <v>141.54024999999999</v>
      </c>
      <c r="M2617" s="4">
        <f t="shared" si="163"/>
        <v>-0.5877413532149186</v>
      </c>
    </row>
    <row r="2618" spans="1:13" x14ac:dyDescent="0.25">
      <c r="A2618" s="1" t="s">
        <v>111</v>
      </c>
      <c r="B2618" s="1" t="s">
        <v>41</v>
      </c>
      <c r="C2618" s="3">
        <v>0</v>
      </c>
      <c r="D2618" s="3">
        <v>0</v>
      </c>
      <c r="E2618" s="4" t="str">
        <f t="shared" si="160"/>
        <v/>
      </c>
      <c r="F2618" s="3">
        <v>204.0215</v>
      </c>
      <c r="G2618" s="3">
        <v>52.92</v>
      </c>
      <c r="H2618" s="4">
        <f t="shared" si="161"/>
        <v>-0.74061557237840137</v>
      </c>
      <c r="I2618" s="3">
        <v>228.01781</v>
      </c>
      <c r="J2618" s="4">
        <f t="shared" si="162"/>
        <v>-0.76791286610462572</v>
      </c>
      <c r="K2618" s="3">
        <v>351.83300000000003</v>
      </c>
      <c r="L2618" s="3">
        <v>280.93781000000001</v>
      </c>
      <c r="M2618" s="4">
        <f t="shared" si="163"/>
        <v>-0.20150238891746941</v>
      </c>
    </row>
    <row r="2619" spans="1:13" x14ac:dyDescent="0.25">
      <c r="A2619" s="1" t="s">
        <v>111</v>
      </c>
      <c r="B2619" s="1" t="s">
        <v>14</v>
      </c>
      <c r="C2619" s="3">
        <v>0</v>
      </c>
      <c r="D2619" s="3">
        <v>0</v>
      </c>
      <c r="E2619" s="4" t="str">
        <f t="shared" si="160"/>
        <v/>
      </c>
      <c r="F2619" s="3">
        <v>7.9289699999999996</v>
      </c>
      <c r="G2619" s="3">
        <v>15.433149999999999</v>
      </c>
      <c r="H2619" s="4">
        <f t="shared" si="161"/>
        <v>0.94642557608365285</v>
      </c>
      <c r="I2619" s="3">
        <v>0.55245</v>
      </c>
      <c r="J2619" s="4">
        <f t="shared" si="162"/>
        <v>26.935831296949949</v>
      </c>
      <c r="K2619" s="3">
        <v>72.02749</v>
      </c>
      <c r="L2619" s="3">
        <v>15.9856</v>
      </c>
      <c r="M2619" s="4">
        <f t="shared" si="163"/>
        <v>-0.7780625147426351</v>
      </c>
    </row>
    <row r="2620" spans="1:13" x14ac:dyDescent="0.25">
      <c r="A2620" s="1" t="s">
        <v>111</v>
      </c>
      <c r="B2620" s="1" t="s">
        <v>7</v>
      </c>
      <c r="C2620" s="3">
        <v>0</v>
      </c>
      <c r="D2620" s="3">
        <v>39.413269999999997</v>
      </c>
      <c r="E2620" s="4" t="str">
        <f t="shared" si="160"/>
        <v/>
      </c>
      <c r="F2620" s="3">
        <v>242.61374000000001</v>
      </c>
      <c r="G2620" s="3">
        <v>1261.50524</v>
      </c>
      <c r="H2620" s="4">
        <f t="shared" si="161"/>
        <v>4.199644669753658</v>
      </c>
      <c r="I2620" s="3">
        <v>1767.0907199999999</v>
      </c>
      <c r="J2620" s="4">
        <f t="shared" si="162"/>
        <v>-0.2861117849116428</v>
      </c>
      <c r="K2620" s="3">
        <v>296.89798000000002</v>
      </c>
      <c r="L2620" s="3">
        <v>3028.5959600000001</v>
      </c>
      <c r="M2620" s="4">
        <f t="shared" si="163"/>
        <v>9.2007967854816659</v>
      </c>
    </row>
    <row r="2621" spans="1:13" x14ac:dyDescent="0.25">
      <c r="A2621" s="1" t="s">
        <v>111</v>
      </c>
      <c r="B2621" s="1" t="s">
        <v>71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0</v>
      </c>
      <c r="L2621" s="3">
        <v>0</v>
      </c>
      <c r="M2621" s="4" t="str">
        <f t="shared" si="163"/>
        <v/>
      </c>
    </row>
    <row r="2622" spans="1:13" x14ac:dyDescent="0.25">
      <c r="A2622" s="1" t="s">
        <v>111</v>
      </c>
      <c r="B2622" s="1" t="s">
        <v>43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0</v>
      </c>
      <c r="M2622" s="4" t="str">
        <f t="shared" si="163"/>
        <v/>
      </c>
    </row>
    <row r="2623" spans="1:13" x14ac:dyDescent="0.25">
      <c r="A2623" s="1" t="s">
        <v>111</v>
      </c>
      <c r="B2623" s="1" t="s">
        <v>44</v>
      </c>
      <c r="C2623" s="3">
        <v>0</v>
      </c>
      <c r="D2623" s="3">
        <v>0</v>
      </c>
      <c r="E2623" s="4" t="str">
        <f t="shared" si="160"/>
        <v/>
      </c>
      <c r="F2623" s="3">
        <v>4.8155599999999996</v>
      </c>
      <c r="G2623" s="3">
        <v>41.0931</v>
      </c>
      <c r="H2623" s="4">
        <f t="shared" si="161"/>
        <v>7.533400061467411</v>
      </c>
      <c r="I2623" s="3">
        <v>39.900060000000003</v>
      </c>
      <c r="J2623" s="4">
        <f t="shared" si="162"/>
        <v>2.9900706916230035E-2</v>
      </c>
      <c r="K2623" s="3">
        <v>4.8155599999999996</v>
      </c>
      <c r="L2623" s="3">
        <v>80.993160000000003</v>
      </c>
      <c r="M2623" s="4">
        <f t="shared" si="163"/>
        <v>15.819053235760745</v>
      </c>
    </row>
    <row r="2624" spans="1:13" x14ac:dyDescent="0.25">
      <c r="A2624" s="1" t="s">
        <v>111</v>
      </c>
      <c r="B2624" s="1" t="s">
        <v>45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24.8354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24.8354</v>
      </c>
      <c r="M2624" s="4" t="str">
        <f t="shared" si="163"/>
        <v/>
      </c>
    </row>
    <row r="2625" spans="1:13" x14ac:dyDescent="0.25">
      <c r="A2625" s="1" t="s">
        <v>111</v>
      </c>
      <c r="B2625" s="1" t="s">
        <v>11</v>
      </c>
      <c r="C2625" s="3">
        <v>186.77069</v>
      </c>
      <c r="D2625" s="3">
        <v>1038.9583700000001</v>
      </c>
      <c r="E2625" s="4">
        <f t="shared" si="160"/>
        <v>4.5627484697946992</v>
      </c>
      <c r="F2625" s="3">
        <v>2735.5715100000002</v>
      </c>
      <c r="G2625" s="3">
        <v>3858.5680000000002</v>
      </c>
      <c r="H2625" s="4">
        <f t="shared" si="161"/>
        <v>0.410516225181772</v>
      </c>
      <c r="I2625" s="3">
        <v>3380.0317799999998</v>
      </c>
      <c r="J2625" s="4">
        <f t="shared" si="162"/>
        <v>0.14157743215065288</v>
      </c>
      <c r="K2625" s="3">
        <v>5007.0610200000001</v>
      </c>
      <c r="L2625" s="3">
        <v>7238.5997799999996</v>
      </c>
      <c r="M2625" s="4">
        <f t="shared" si="163"/>
        <v>0.44567836323272925</v>
      </c>
    </row>
    <row r="2626" spans="1:13" x14ac:dyDescent="0.25">
      <c r="A2626" s="1" t="s">
        <v>111</v>
      </c>
      <c r="B2626" s="1" t="s">
        <v>16</v>
      </c>
      <c r="C2626" s="3">
        <v>0</v>
      </c>
      <c r="D2626" s="3">
        <v>13.175000000000001</v>
      </c>
      <c r="E2626" s="4" t="str">
        <f t="shared" si="160"/>
        <v/>
      </c>
      <c r="F2626" s="3">
        <v>497.15321</v>
      </c>
      <c r="G2626" s="3">
        <v>15.887</v>
      </c>
      <c r="H2626" s="4">
        <f t="shared" si="161"/>
        <v>-0.96804405627794299</v>
      </c>
      <c r="I2626" s="3">
        <v>20.48479</v>
      </c>
      <c r="J2626" s="4">
        <f t="shared" si="162"/>
        <v>-0.22444896921081448</v>
      </c>
      <c r="K2626" s="3">
        <v>556.03206</v>
      </c>
      <c r="L2626" s="3">
        <v>36.371789999999997</v>
      </c>
      <c r="M2626" s="4">
        <f t="shared" si="163"/>
        <v>-0.93458688335345264</v>
      </c>
    </row>
    <row r="2627" spans="1:13" x14ac:dyDescent="0.25">
      <c r="A2627" s="1" t="s">
        <v>111</v>
      </c>
      <c r="B2627" s="1" t="s">
        <v>47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x14ac:dyDescent="0.25">
      <c r="A2628" s="1" t="s">
        <v>111</v>
      </c>
      <c r="B2628" s="1" t="s">
        <v>8</v>
      </c>
      <c r="C2628" s="3">
        <v>3787.4310999999998</v>
      </c>
      <c r="D2628" s="3">
        <v>290.55092000000002</v>
      </c>
      <c r="E2628" s="4">
        <f t="shared" si="160"/>
        <v>-0.92328549026277995</v>
      </c>
      <c r="F2628" s="3">
        <v>9427.6787899999999</v>
      </c>
      <c r="G2628" s="3">
        <v>8790.3027999999995</v>
      </c>
      <c r="H2628" s="4">
        <f t="shared" si="161"/>
        <v>-6.7606884387710453E-2</v>
      </c>
      <c r="I2628" s="3">
        <v>5109.2394700000004</v>
      </c>
      <c r="J2628" s="4">
        <f t="shared" si="162"/>
        <v>0.72047187289109371</v>
      </c>
      <c r="K2628" s="3">
        <v>15999.72611</v>
      </c>
      <c r="L2628" s="3">
        <v>13899.54227</v>
      </c>
      <c r="M2628" s="4">
        <f t="shared" si="163"/>
        <v>-0.13126373698905769</v>
      </c>
    </row>
    <row r="2629" spans="1:13" x14ac:dyDescent="0.25">
      <c r="A2629" s="1" t="s">
        <v>111</v>
      </c>
      <c r="B2629" s="1" t="s">
        <v>17</v>
      </c>
      <c r="C2629" s="3">
        <v>0</v>
      </c>
      <c r="D2629" s="3">
        <v>890.36</v>
      </c>
      <c r="E2629" s="4" t="str">
        <f t="shared" ref="E2629:E2692" si="164">IF(C2629=0,"",(D2629/C2629-1))</f>
        <v/>
      </c>
      <c r="F2629" s="3">
        <v>252.7028</v>
      </c>
      <c r="G2629" s="3">
        <v>1544.37213</v>
      </c>
      <c r="H2629" s="4">
        <f t="shared" ref="H2629:H2692" si="165">IF(F2629=0,"",(G2629/F2629-1))</f>
        <v>5.1114167710053078</v>
      </c>
      <c r="I2629" s="3">
        <v>1194.9004500000001</v>
      </c>
      <c r="J2629" s="4">
        <f t="shared" ref="J2629:J2692" si="166">IF(I2629=0,"",(G2629/I2629-1))</f>
        <v>0.29246928478435152</v>
      </c>
      <c r="K2629" s="3">
        <v>609.86204999999995</v>
      </c>
      <c r="L2629" s="3">
        <v>2739.2725799999998</v>
      </c>
      <c r="M2629" s="4">
        <f t="shared" ref="M2629:M2692" si="167">IF(K2629=0,"",(L2629/K2629-1))</f>
        <v>3.4916265571861702</v>
      </c>
    </row>
    <row r="2630" spans="1:13" x14ac:dyDescent="0.25">
      <c r="A2630" s="1" t="s">
        <v>111</v>
      </c>
      <c r="B2630" s="1" t="s">
        <v>75</v>
      </c>
      <c r="C2630" s="3">
        <v>0</v>
      </c>
      <c r="D2630" s="3">
        <v>0</v>
      </c>
      <c r="E2630" s="4" t="str">
        <f t="shared" si="164"/>
        <v/>
      </c>
      <c r="F2630" s="3">
        <v>946.48558000000003</v>
      </c>
      <c r="G2630" s="3">
        <v>0</v>
      </c>
      <c r="H2630" s="4">
        <f t="shared" si="165"/>
        <v>-1</v>
      </c>
      <c r="I2630" s="3">
        <v>206.45469</v>
      </c>
      <c r="J2630" s="4">
        <f t="shared" si="166"/>
        <v>-1</v>
      </c>
      <c r="K2630" s="3">
        <v>946.48558000000003</v>
      </c>
      <c r="L2630" s="3">
        <v>206.45469</v>
      </c>
      <c r="M2630" s="4">
        <f t="shared" si="167"/>
        <v>-0.7818723344945202</v>
      </c>
    </row>
    <row r="2631" spans="1:13" x14ac:dyDescent="0.25">
      <c r="A2631" s="1" t="s">
        <v>111</v>
      </c>
      <c r="B2631" s="1" t="s">
        <v>48</v>
      </c>
      <c r="C2631" s="3">
        <v>0</v>
      </c>
      <c r="D2631" s="3">
        <v>0</v>
      </c>
      <c r="E2631" s="4" t="str">
        <f t="shared" si="164"/>
        <v/>
      </c>
      <c r="F2631" s="3">
        <v>113.86998</v>
      </c>
      <c r="G2631" s="3">
        <v>14.217840000000001</v>
      </c>
      <c r="H2631" s="4">
        <f t="shared" si="165"/>
        <v>-0.87513969880384623</v>
      </c>
      <c r="I2631" s="3">
        <v>57.907310000000003</v>
      </c>
      <c r="J2631" s="4">
        <f t="shared" si="166"/>
        <v>-0.75447244916056366</v>
      </c>
      <c r="K2631" s="3">
        <v>207.78853000000001</v>
      </c>
      <c r="L2631" s="3">
        <v>72.125150000000005</v>
      </c>
      <c r="M2631" s="4">
        <f t="shared" si="167"/>
        <v>-0.65289157202276749</v>
      </c>
    </row>
    <row r="2632" spans="1:13" x14ac:dyDescent="0.25">
      <c r="A2632" s="1" t="s">
        <v>111</v>
      </c>
      <c r="B2632" s="1" t="s">
        <v>18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0</v>
      </c>
      <c r="M2632" s="4" t="str">
        <f t="shared" si="167"/>
        <v/>
      </c>
    </row>
    <row r="2633" spans="1:13" x14ac:dyDescent="0.25">
      <c r="A2633" s="1" t="s">
        <v>111</v>
      </c>
      <c r="B2633" s="1" t="s">
        <v>9</v>
      </c>
      <c r="C2633" s="3">
        <v>14.8</v>
      </c>
      <c r="D2633" s="3">
        <v>33.131</v>
      </c>
      <c r="E2633" s="4">
        <f t="shared" si="164"/>
        <v>1.2385810810810809</v>
      </c>
      <c r="F2633" s="3">
        <v>407.75357000000002</v>
      </c>
      <c r="G2633" s="3">
        <v>630.65461000000005</v>
      </c>
      <c r="H2633" s="4">
        <f t="shared" si="165"/>
        <v>0.54665625613038782</v>
      </c>
      <c r="I2633" s="3">
        <v>499.32202000000001</v>
      </c>
      <c r="J2633" s="4">
        <f t="shared" si="166"/>
        <v>0.2630218270766429</v>
      </c>
      <c r="K2633" s="3">
        <v>822.94811000000004</v>
      </c>
      <c r="L2633" s="3">
        <v>1129.9766299999999</v>
      </c>
      <c r="M2633" s="4">
        <f t="shared" si="167"/>
        <v>0.3730836929681991</v>
      </c>
    </row>
    <row r="2634" spans="1:13" x14ac:dyDescent="0.25">
      <c r="A2634" s="1" t="s">
        <v>111</v>
      </c>
      <c r="B2634" s="1" t="s">
        <v>62</v>
      </c>
      <c r="C2634" s="3">
        <v>0</v>
      </c>
      <c r="D2634" s="3">
        <v>19.073399999999999</v>
      </c>
      <c r="E2634" s="4" t="str">
        <f t="shared" si="164"/>
        <v/>
      </c>
      <c r="F2634" s="3">
        <v>67.75</v>
      </c>
      <c r="G2634" s="3">
        <v>87.449399999999997</v>
      </c>
      <c r="H2634" s="4">
        <f t="shared" si="165"/>
        <v>0.29076605166051661</v>
      </c>
      <c r="I2634" s="3">
        <v>62.520150000000001</v>
      </c>
      <c r="J2634" s="4">
        <f t="shared" si="166"/>
        <v>0.39873944640247982</v>
      </c>
      <c r="K2634" s="3">
        <v>212.33699999999999</v>
      </c>
      <c r="L2634" s="3">
        <v>149.96955</v>
      </c>
      <c r="M2634" s="4">
        <f t="shared" si="167"/>
        <v>-0.29371918224332072</v>
      </c>
    </row>
    <row r="2635" spans="1:13" x14ac:dyDescent="0.25">
      <c r="A2635" s="1" t="s">
        <v>111</v>
      </c>
      <c r="B2635" s="1" t="s">
        <v>19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0</v>
      </c>
      <c r="L2635" s="3">
        <v>0</v>
      </c>
      <c r="M2635" s="4" t="str">
        <f t="shared" si="167"/>
        <v/>
      </c>
    </row>
    <row r="2636" spans="1:13" x14ac:dyDescent="0.25">
      <c r="A2636" s="1" t="s">
        <v>111</v>
      </c>
      <c r="B2636" s="1" t="s">
        <v>20</v>
      </c>
      <c r="C2636" s="3">
        <v>0</v>
      </c>
      <c r="D2636" s="3">
        <v>0</v>
      </c>
      <c r="E2636" s="4" t="str">
        <f t="shared" si="164"/>
        <v/>
      </c>
      <c r="F2636" s="3">
        <v>1.264</v>
      </c>
      <c r="G2636" s="3">
        <v>0</v>
      </c>
      <c r="H2636" s="4">
        <f t="shared" si="165"/>
        <v>-1</v>
      </c>
      <c r="I2636" s="3">
        <v>0</v>
      </c>
      <c r="J2636" s="4" t="str">
        <f t="shared" si="166"/>
        <v/>
      </c>
      <c r="K2636" s="3">
        <v>960.01400000000001</v>
      </c>
      <c r="L2636" s="3">
        <v>0</v>
      </c>
      <c r="M2636" s="4">
        <f t="shared" si="167"/>
        <v>-1</v>
      </c>
    </row>
    <row r="2637" spans="1:13" x14ac:dyDescent="0.25">
      <c r="A2637" s="1" t="s">
        <v>111</v>
      </c>
      <c r="B2637" s="1" t="s">
        <v>21</v>
      </c>
      <c r="C2637" s="3">
        <v>66.242549999999994</v>
      </c>
      <c r="D2637" s="3">
        <v>0</v>
      </c>
      <c r="E2637" s="4">
        <f t="shared" si="164"/>
        <v>-1</v>
      </c>
      <c r="F2637" s="3">
        <v>3271.8681700000002</v>
      </c>
      <c r="G2637" s="3">
        <v>1914.0165999999999</v>
      </c>
      <c r="H2637" s="4">
        <f t="shared" si="165"/>
        <v>-0.41500803194035785</v>
      </c>
      <c r="I2637" s="3">
        <v>1219.6506099999999</v>
      </c>
      <c r="J2637" s="4">
        <f t="shared" si="166"/>
        <v>0.56931549437752516</v>
      </c>
      <c r="K2637" s="3">
        <v>3689.6210299999998</v>
      </c>
      <c r="L2637" s="3">
        <v>3133.6672100000001</v>
      </c>
      <c r="M2637" s="4">
        <f t="shared" si="167"/>
        <v>-0.15068046703972726</v>
      </c>
    </row>
    <row r="2638" spans="1:13" x14ac:dyDescent="0.25">
      <c r="A2638" s="1" t="s">
        <v>111</v>
      </c>
      <c r="B2638" s="1" t="s">
        <v>22</v>
      </c>
      <c r="C2638" s="3">
        <v>14.443949999999999</v>
      </c>
      <c r="D2638" s="3">
        <v>0.36</v>
      </c>
      <c r="E2638" s="4">
        <f t="shared" si="164"/>
        <v>-0.97507606991162388</v>
      </c>
      <c r="F2638" s="3">
        <v>346.36261000000002</v>
      </c>
      <c r="G2638" s="3">
        <v>430.91305</v>
      </c>
      <c r="H2638" s="4">
        <f t="shared" si="165"/>
        <v>0.24410960524867265</v>
      </c>
      <c r="I2638" s="3">
        <v>305.36063000000001</v>
      </c>
      <c r="J2638" s="4">
        <f t="shared" si="166"/>
        <v>0.41116112447108843</v>
      </c>
      <c r="K2638" s="3">
        <v>520.52784999999994</v>
      </c>
      <c r="L2638" s="3">
        <v>736.27368000000001</v>
      </c>
      <c r="M2638" s="4">
        <f t="shared" si="167"/>
        <v>0.41447509484843148</v>
      </c>
    </row>
    <row r="2639" spans="1:13" x14ac:dyDescent="0.25">
      <c r="A2639" s="1" t="s">
        <v>111</v>
      </c>
      <c r="B2639" s="1" t="s">
        <v>49</v>
      </c>
      <c r="C2639" s="3">
        <v>0</v>
      </c>
      <c r="D2639" s="3">
        <v>0</v>
      </c>
      <c r="E2639" s="4" t="str">
        <f t="shared" si="164"/>
        <v/>
      </c>
      <c r="F2639" s="3">
        <v>21.380330000000001</v>
      </c>
      <c r="G2639" s="3">
        <v>14.620200000000001</v>
      </c>
      <c r="H2639" s="4">
        <f t="shared" si="165"/>
        <v>-0.31618454906916782</v>
      </c>
      <c r="I2639" s="3">
        <v>0</v>
      </c>
      <c r="J2639" s="4" t="str">
        <f t="shared" si="166"/>
        <v/>
      </c>
      <c r="K2639" s="3">
        <v>21.380330000000001</v>
      </c>
      <c r="L2639" s="3">
        <v>14.620200000000001</v>
      </c>
      <c r="M2639" s="4">
        <f t="shared" si="167"/>
        <v>-0.31618454906916782</v>
      </c>
    </row>
    <row r="2640" spans="1:13" x14ac:dyDescent="0.25">
      <c r="A2640" s="1" t="s">
        <v>111</v>
      </c>
      <c r="B2640" s="1" t="s">
        <v>23</v>
      </c>
      <c r="C2640" s="3">
        <v>0</v>
      </c>
      <c r="D2640" s="3">
        <v>0</v>
      </c>
      <c r="E2640" s="4" t="str">
        <f t="shared" si="164"/>
        <v/>
      </c>
      <c r="F2640" s="3">
        <v>60.256799999999998</v>
      </c>
      <c r="G2640" s="3">
        <v>3</v>
      </c>
      <c r="H2640" s="4">
        <f t="shared" si="165"/>
        <v>-0.95021308798343096</v>
      </c>
      <c r="I2640" s="3">
        <v>47.89255</v>
      </c>
      <c r="J2640" s="4">
        <f t="shared" si="166"/>
        <v>-0.93735977725136788</v>
      </c>
      <c r="K2640" s="3">
        <v>87.372519999999994</v>
      </c>
      <c r="L2640" s="3">
        <v>50.89255</v>
      </c>
      <c r="M2640" s="4">
        <f t="shared" si="167"/>
        <v>-0.41752223696878599</v>
      </c>
    </row>
    <row r="2641" spans="1:13" x14ac:dyDescent="0.25">
      <c r="A2641" s="1" t="s">
        <v>111</v>
      </c>
      <c r="B2641" s="1" t="s">
        <v>51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0</v>
      </c>
      <c r="L2641" s="3">
        <v>0</v>
      </c>
      <c r="M2641" s="4" t="str">
        <f t="shared" si="167"/>
        <v/>
      </c>
    </row>
    <row r="2642" spans="1:13" x14ac:dyDescent="0.25">
      <c r="A2642" s="1" t="s">
        <v>111</v>
      </c>
      <c r="B2642" s="1" t="s">
        <v>24</v>
      </c>
      <c r="C2642" s="3">
        <v>0</v>
      </c>
      <c r="D2642" s="3">
        <v>0</v>
      </c>
      <c r="E2642" s="4" t="str">
        <f t="shared" si="164"/>
        <v/>
      </c>
      <c r="F2642" s="3">
        <v>5.3732800000000003</v>
      </c>
      <c r="G2642" s="3">
        <v>30.379470000000001</v>
      </c>
      <c r="H2642" s="4">
        <f t="shared" si="165"/>
        <v>4.6538036357680967</v>
      </c>
      <c r="I2642" s="3">
        <v>84.951130000000006</v>
      </c>
      <c r="J2642" s="4">
        <f t="shared" si="166"/>
        <v>-0.64238886522168692</v>
      </c>
      <c r="K2642" s="3">
        <v>111.02409</v>
      </c>
      <c r="L2642" s="3">
        <v>115.3306</v>
      </c>
      <c r="M2642" s="4">
        <f t="shared" si="167"/>
        <v>3.8788969132734996E-2</v>
      </c>
    </row>
    <row r="2643" spans="1:13" x14ac:dyDescent="0.25">
      <c r="A2643" s="1" t="s">
        <v>111</v>
      </c>
      <c r="B2643" s="1" t="s">
        <v>25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0</v>
      </c>
      <c r="L2643" s="3">
        <v>0</v>
      </c>
      <c r="M2643" s="4" t="str">
        <f t="shared" si="167"/>
        <v/>
      </c>
    </row>
    <row r="2644" spans="1:13" x14ac:dyDescent="0.25">
      <c r="A2644" s="1" t="s">
        <v>111</v>
      </c>
      <c r="B2644" s="1" t="s">
        <v>26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0</v>
      </c>
      <c r="M2644" s="4" t="str">
        <f t="shared" si="167"/>
        <v/>
      </c>
    </row>
    <row r="2645" spans="1:13" x14ac:dyDescent="0.25">
      <c r="A2645" s="1" t="s">
        <v>111</v>
      </c>
      <c r="B2645" s="1" t="s">
        <v>52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0</v>
      </c>
      <c r="M2645" s="4" t="str">
        <f t="shared" si="167"/>
        <v/>
      </c>
    </row>
    <row r="2646" spans="1:13" x14ac:dyDescent="0.25">
      <c r="A2646" s="1" t="s">
        <v>111</v>
      </c>
      <c r="B2646" s="1" t="s">
        <v>27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0</v>
      </c>
      <c r="L2646" s="3">
        <v>0</v>
      </c>
      <c r="M2646" s="4" t="str">
        <f t="shared" si="167"/>
        <v/>
      </c>
    </row>
    <row r="2647" spans="1:13" x14ac:dyDescent="0.25">
      <c r="A2647" s="1" t="s">
        <v>111</v>
      </c>
      <c r="B2647" s="1" t="s">
        <v>28</v>
      </c>
      <c r="C2647" s="3">
        <v>16.393999999999998</v>
      </c>
      <c r="D2647" s="3">
        <v>0</v>
      </c>
      <c r="E2647" s="4">
        <f t="shared" si="164"/>
        <v>-1</v>
      </c>
      <c r="F2647" s="3">
        <v>16.393999999999998</v>
      </c>
      <c r="G2647" s="3">
        <v>0</v>
      </c>
      <c r="H2647" s="4">
        <f t="shared" si="165"/>
        <v>-1</v>
      </c>
      <c r="I2647" s="3">
        <v>0</v>
      </c>
      <c r="J2647" s="4" t="str">
        <f t="shared" si="166"/>
        <v/>
      </c>
      <c r="K2647" s="3">
        <v>16.393999999999998</v>
      </c>
      <c r="L2647" s="3">
        <v>0</v>
      </c>
      <c r="M2647" s="4">
        <f t="shared" si="167"/>
        <v>-1</v>
      </c>
    </row>
    <row r="2648" spans="1:13" x14ac:dyDescent="0.25">
      <c r="A2648" s="1" t="s">
        <v>111</v>
      </c>
      <c r="B2648" s="1" t="s">
        <v>54</v>
      </c>
      <c r="C2648" s="3">
        <v>0</v>
      </c>
      <c r="D2648" s="3">
        <v>0</v>
      </c>
      <c r="E2648" s="4" t="str">
        <f t="shared" si="164"/>
        <v/>
      </c>
      <c r="F2648" s="3">
        <v>129.46619000000001</v>
      </c>
      <c r="G2648" s="3">
        <v>99.922219999999996</v>
      </c>
      <c r="H2648" s="4">
        <f t="shared" si="165"/>
        <v>-0.22819834274879036</v>
      </c>
      <c r="I2648" s="3">
        <v>216.12886</v>
      </c>
      <c r="J2648" s="4">
        <f t="shared" si="166"/>
        <v>-0.53767294196619564</v>
      </c>
      <c r="K2648" s="3">
        <v>223.34917999999999</v>
      </c>
      <c r="L2648" s="3">
        <v>316.05108000000001</v>
      </c>
      <c r="M2648" s="4">
        <f t="shared" si="167"/>
        <v>0.41505368410128041</v>
      </c>
    </row>
    <row r="2649" spans="1:13" x14ac:dyDescent="0.25">
      <c r="A2649" s="1" t="s">
        <v>111</v>
      </c>
      <c r="B2649" s="1" t="s">
        <v>29</v>
      </c>
      <c r="C2649" s="3">
        <v>0</v>
      </c>
      <c r="D2649" s="3">
        <v>0</v>
      </c>
      <c r="E2649" s="4" t="str">
        <f t="shared" si="164"/>
        <v/>
      </c>
      <c r="F2649" s="3">
        <v>1452</v>
      </c>
      <c r="G2649" s="3">
        <v>0</v>
      </c>
      <c r="H2649" s="4">
        <f t="shared" si="165"/>
        <v>-1</v>
      </c>
      <c r="I2649" s="3">
        <v>0</v>
      </c>
      <c r="J2649" s="4" t="str">
        <f t="shared" si="166"/>
        <v/>
      </c>
      <c r="K2649" s="3">
        <v>1452</v>
      </c>
      <c r="L2649" s="3">
        <v>0</v>
      </c>
      <c r="M2649" s="4">
        <f t="shared" si="167"/>
        <v>-1</v>
      </c>
    </row>
    <row r="2650" spans="1:13" x14ac:dyDescent="0.25">
      <c r="A2650" s="1" t="s">
        <v>111</v>
      </c>
      <c r="B2650" s="1" t="s">
        <v>56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8.2638499999999997</v>
      </c>
      <c r="L2650" s="3">
        <v>0</v>
      </c>
      <c r="M2650" s="4">
        <f t="shared" si="167"/>
        <v>-1</v>
      </c>
    </row>
    <row r="2651" spans="1:13" x14ac:dyDescent="0.25">
      <c r="A2651" s="1" t="s">
        <v>111</v>
      </c>
      <c r="B2651" s="1" t="s">
        <v>57</v>
      </c>
      <c r="C2651" s="3">
        <v>0</v>
      </c>
      <c r="D2651" s="3">
        <v>240.7</v>
      </c>
      <c r="E2651" s="4" t="str">
        <f t="shared" si="164"/>
        <v/>
      </c>
      <c r="F2651" s="3">
        <v>0</v>
      </c>
      <c r="G2651" s="3">
        <v>240.7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240.7</v>
      </c>
      <c r="M2651" s="4" t="str">
        <f t="shared" si="167"/>
        <v/>
      </c>
    </row>
    <row r="2652" spans="1:13" x14ac:dyDescent="0.25">
      <c r="A2652" s="1" t="s">
        <v>111</v>
      </c>
      <c r="B2652" s="1" t="s">
        <v>58</v>
      </c>
      <c r="C2652" s="3">
        <v>0</v>
      </c>
      <c r="D2652" s="3">
        <v>0</v>
      </c>
      <c r="E2652" s="4" t="str">
        <f t="shared" si="164"/>
        <v/>
      </c>
      <c r="F2652" s="3">
        <v>150.32</v>
      </c>
      <c r="G2652" s="3">
        <v>0</v>
      </c>
      <c r="H2652" s="4">
        <f t="shared" si="165"/>
        <v>-1</v>
      </c>
      <c r="I2652" s="3">
        <v>0</v>
      </c>
      <c r="J2652" s="4" t="str">
        <f t="shared" si="166"/>
        <v/>
      </c>
      <c r="K2652" s="3">
        <v>209.37110000000001</v>
      </c>
      <c r="L2652" s="3">
        <v>0</v>
      </c>
      <c r="M2652" s="4">
        <f t="shared" si="167"/>
        <v>-1</v>
      </c>
    </row>
    <row r="2653" spans="1:13" x14ac:dyDescent="0.25">
      <c r="A2653" s="1" t="s">
        <v>111</v>
      </c>
      <c r="B2653" s="1" t="s">
        <v>59</v>
      </c>
      <c r="C2653" s="3">
        <v>0</v>
      </c>
      <c r="D2653" s="3">
        <v>0</v>
      </c>
      <c r="E2653" s="4" t="str">
        <f t="shared" si="164"/>
        <v/>
      </c>
      <c r="F2653" s="3">
        <v>35.9</v>
      </c>
      <c r="G2653" s="3">
        <v>0</v>
      </c>
      <c r="H2653" s="4">
        <f t="shared" si="165"/>
        <v>-1</v>
      </c>
      <c r="I2653" s="3">
        <v>0.3468</v>
      </c>
      <c r="J2653" s="4">
        <f t="shared" si="166"/>
        <v>-1</v>
      </c>
      <c r="K2653" s="3">
        <v>312.55588999999998</v>
      </c>
      <c r="L2653" s="3">
        <v>0.3468</v>
      </c>
      <c r="M2653" s="4">
        <f t="shared" si="167"/>
        <v>-0.9988904384428654</v>
      </c>
    </row>
    <row r="2654" spans="1:13" x14ac:dyDescent="0.25">
      <c r="A2654" s="1" t="s">
        <v>111</v>
      </c>
      <c r="B2654" s="1" t="s">
        <v>60</v>
      </c>
      <c r="C2654" s="3">
        <v>9.9779999999999998</v>
      </c>
      <c r="D2654" s="3">
        <v>0</v>
      </c>
      <c r="E2654" s="4">
        <f t="shared" si="164"/>
        <v>-1</v>
      </c>
      <c r="F2654" s="3">
        <v>31.82011</v>
      </c>
      <c r="G2654" s="3">
        <v>20.722999999999999</v>
      </c>
      <c r="H2654" s="4">
        <f t="shared" si="165"/>
        <v>-0.34874518032778645</v>
      </c>
      <c r="I2654" s="3">
        <v>0</v>
      </c>
      <c r="J2654" s="4" t="str">
        <f t="shared" si="166"/>
        <v/>
      </c>
      <c r="K2654" s="3">
        <v>54.619509999999998</v>
      </c>
      <c r="L2654" s="3">
        <v>20.722999999999999</v>
      </c>
      <c r="M2654" s="4">
        <f t="shared" si="167"/>
        <v>-0.62059344728650989</v>
      </c>
    </row>
    <row r="2655" spans="1:13" x14ac:dyDescent="0.25">
      <c r="A2655" s="1" t="s">
        <v>111</v>
      </c>
      <c r="B2655" s="1" t="s">
        <v>30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0</v>
      </c>
      <c r="L2655" s="3">
        <v>0</v>
      </c>
      <c r="M2655" s="4" t="str">
        <f t="shared" si="167"/>
        <v/>
      </c>
    </row>
    <row r="2656" spans="1:13" x14ac:dyDescent="0.25">
      <c r="A2656" s="1" t="s">
        <v>111</v>
      </c>
      <c r="B2656" s="1" t="s">
        <v>80</v>
      </c>
      <c r="C2656" s="3">
        <v>0</v>
      </c>
      <c r="D2656" s="3">
        <v>20.8</v>
      </c>
      <c r="E2656" s="4" t="str">
        <f t="shared" si="164"/>
        <v/>
      </c>
      <c r="F2656" s="3">
        <v>19.188970000000001</v>
      </c>
      <c r="G2656" s="3">
        <v>52</v>
      </c>
      <c r="H2656" s="4">
        <f t="shared" si="165"/>
        <v>1.7098901087447631</v>
      </c>
      <c r="I2656" s="3">
        <v>26</v>
      </c>
      <c r="J2656" s="4">
        <f t="shared" si="166"/>
        <v>1</v>
      </c>
      <c r="K2656" s="3">
        <v>27.63897</v>
      </c>
      <c r="L2656" s="3">
        <v>78</v>
      </c>
      <c r="M2656" s="4">
        <f t="shared" si="167"/>
        <v>1.8221022708154466</v>
      </c>
    </row>
    <row r="2657" spans="1:13" x14ac:dyDescent="0.25">
      <c r="A2657" s="1" t="s">
        <v>111</v>
      </c>
      <c r="B2657" s="1" t="s">
        <v>61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14.71846</v>
      </c>
      <c r="L2657" s="3">
        <v>0</v>
      </c>
      <c r="M2657" s="4">
        <f t="shared" si="167"/>
        <v>-1</v>
      </c>
    </row>
    <row r="2658" spans="1:13" x14ac:dyDescent="0.25">
      <c r="A2658" s="1" t="s">
        <v>111</v>
      </c>
      <c r="B2658" s="1" t="s">
        <v>31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7.1553100000000001</v>
      </c>
      <c r="J2658" s="4">
        <f t="shared" si="166"/>
        <v>-1</v>
      </c>
      <c r="K2658" s="3">
        <v>0</v>
      </c>
      <c r="L2658" s="3">
        <v>7.1553100000000001</v>
      </c>
      <c r="M2658" s="4" t="str">
        <f t="shared" si="167"/>
        <v/>
      </c>
    </row>
    <row r="2659" spans="1:13" ht="13" x14ac:dyDescent="0.3">
      <c r="A2659" s="2" t="s">
        <v>111</v>
      </c>
      <c r="B2659" s="2" t="s">
        <v>10</v>
      </c>
      <c r="C2659" s="6">
        <v>4346.2628299999997</v>
      </c>
      <c r="D2659" s="6">
        <v>2714.8721599999999</v>
      </c>
      <c r="E2659" s="5">
        <f t="shared" si="164"/>
        <v>-0.37535481258504555</v>
      </c>
      <c r="F2659" s="6">
        <v>23808.303380000001</v>
      </c>
      <c r="G2659" s="6">
        <v>22357.055899999999</v>
      </c>
      <c r="H2659" s="5">
        <f t="shared" si="165"/>
        <v>-6.0955518620411708E-2</v>
      </c>
      <c r="I2659" s="6">
        <v>17150.816490000001</v>
      </c>
      <c r="J2659" s="5">
        <f t="shared" si="166"/>
        <v>0.30355635914100998</v>
      </c>
      <c r="K2659" s="6">
        <v>38158.14501</v>
      </c>
      <c r="L2659" s="6">
        <v>39507.872389999997</v>
      </c>
      <c r="M2659" s="5">
        <f t="shared" si="167"/>
        <v>3.5371933820322665E-2</v>
      </c>
    </row>
    <row r="2660" spans="1:13" x14ac:dyDescent="0.25">
      <c r="A2660" s="1" t="s">
        <v>270</v>
      </c>
      <c r="B2660" s="1" t="s">
        <v>4</v>
      </c>
      <c r="C2660" s="3">
        <v>0</v>
      </c>
      <c r="D2660" s="3">
        <v>576.5752</v>
      </c>
      <c r="E2660" s="4" t="str">
        <f t="shared" si="164"/>
        <v/>
      </c>
      <c r="F2660" s="3">
        <v>0</v>
      </c>
      <c r="G2660" s="3">
        <v>618.08974999999998</v>
      </c>
      <c r="H2660" s="4" t="str">
        <f t="shared" si="165"/>
        <v/>
      </c>
      <c r="I2660" s="3">
        <v>714.97847000000002</v>
      </c>
      <c r="J2660" s="4">
        <f t="shared" si="166"/>
        <v>-0.13551277984636378</v>
      </c>
      <c r="K2660" s="3">
        <v>0</v>
      </c>
      <c r="L2660" s="3">
        <v>1333.0682200000001</v>
      </c>
      <c r="M2660" s="4" t="str">
        <f t="shared" si="167"/>
        <v/>
      </c>
    </row>
    <row r="2661" spans="1:13" x14ac:dyDescent="0.25">
      <c r="A2661" s="1" t="s">
        <v>270</v>
      </c>
      <c r="B2661" s="1" t="s">
        <v>5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2774.6880000000001</v>
      </c>
      <c r="J2661" s="4">
        <f t="shared" si="166"/>
        <v>-1</v>
      </c>
      <c r="K2661" s="3">
        <v>0</v>
      </c>
      <c r="L2661" s="3">
        <v>2774.6880000000001</v>
      </c>
      <c r="M2661" s="4" t="str">
        <f t="shared" si="167"/>
        <v/>
      </c>
    </row>
    <row r="2662" spans="1:13" x14ac:dyDescent="0.25">
      <c r="A2662" s="1" t="s">
        <v>270</v>
      </c>
      <c r="B2662" s="1" t="s">
        <v>11</v>
      </c>
      <c r="C2662" s="3">
        <v>55.815890000000003</v>
      </c>
      <c r="D2662" s="3">
        <v>14.68163</v>
      </c>
      <c r="E2662" s="4">
        <f t="shared" si="164"/>
        <v>-0.73696325544571628</v>
      </c>
      <c r="F2662" s="3">
        <v>472.45868000000002</v>
      </c>
      <c r="G2662" s="3">
        <v>750.26499999999999</v>
      </c>
      <c r="H2662" s="4">
        <f t="shared" si="165"/>
        <v>0.58800130415637608</v>
      </c>
      <c r="I2662" s="3">
        <v>1225.02277</v>
      </c>
      <c r="J2662" s="4">
        <f t="shared" si="166"/>
        <v>-0.38755015957785022</v>
      </c>
      <c r="K2662" s="3">
        <v>774.54696000000001</v>
      </c>
      <c r="L2662" s="3">
        <v>1975.2877699999999</v>
      </c>
      <c r="M2662" s="4">
        <f t="shared" si="167"/>
        <v>1.5502492063231386</v>
      </c>
    </row>
    <row r="2663" spans="1:13" x14ac:dyDescent="0.25">
      <c r="A2663" s="1" t="s">
        <v>270</v>
      </c>
      <c r="B2663" s="1" t="s">
        <v>8</v>
      </c>
      <c r="C2663" s="3">
        <v>0</v>
      </c>
      <c r="D2663" s="3">
        <v>27.3432</v>
      </c>
      <c r="E2663" s="4" t="str">
        <f t="shared" si="164"/>
        <v/>
      </c>
      <c r="F2663" s="3">
        <v>81.800749999999994</v>
      </c>
      <c r="G2663" s="3">
        <v>239.88222999999999</v>
      </c>
      <c r="H2663" s="4">
        <f t="shared" si="165"/>
        <v>1.9325187116255047</v>
      </c>
      <c r="I2663" s="3">
        <v>45.354649999999999</v>
      </c>
      <c r="J2663" s="4">
        <f t="shared" si="166"/>
        <v>4.2890327673127233</v>
      </c>
      <c r="K2663" s="3">
        <v>81.800749999999994</v>
      </c>
      <c r="L2663" s="3">
        <v>285.23687999999999</v>
      </c>
      <c r="M2663" s="4">
        <f t="shared" si="167"/>
        <v>2.4869714519732398</v>
      </c>
    </row>
    <row r="2664" spans="1:13" x14ac:dyDescent="0.25">
      <c r="A2664" s="1" t="s">
        <v>270</v>
      </c>
      <c r="B2664" s="1" t="s">
        <v>17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0</v>
      </c>
      <c r="M2664" s="4" t="str">
        <f t="shared" si="167"/>
        <v/>
      </c>
    </row>
    <row r="2665" spans="1:13" x14ac:dyDescent="0.25">
      <c r="A2665" s="1" t="s">
        <v>270</v>
      </c>
      <c r="B2665" s="1" t="s">
        <v>48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58.609000000000002</v>
      </c>
      <c r="H2665" s="4" t="str">
        <f t="shared" si="165"/>
        <v/>
      </c>
      <c r="I2665" s="3">
        <v>35.2149</v>
      </c>
      <c r="J2665" s="4">
        <f t="shared" si="166"/>
        <v>0.66432390834561517</v>
      </c>
      <c r="K2665" s="3">
        <v>0</v>
      </c>
      <c r="L2665" s="3">
        <v>93.823899999999995</v>
      </c>
      <c r="M2665" s="4" t="str">
        <f t="shared" si="167"/>
        <v/>
      </c>
    </row>
    <row r="2666" spans="1:13" x14ac:dyDescent="0.25">
      <c r="A2666" s="1" t="s">
        <v>270</v>
      </c>
      <c r="B2666" s="1" t="s">
        <v>9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75.197400000000002</v>
      </c>
      <c r="J2666" s="4">
        <f t="shared" si="166"/>
        <v>-1</v>
      </c>
      <c r="K2666" s="3">
        <v>0</v>
      </c>
      <c r="L2666" s="3">
        <v>75.197400000000002</v>
      </c>
      <c r="M2666" s="4" t="str">
        <f t="shared" si="167"/>
        <v/>
      </c>
    </row>
    <row r="2667" spans="1:13" x14ac:dyDescent="0.25">
      <c r="A2667" s="1" t="s">
        <v>270</v>
      </c>
      <c r="B2667" s="1" t="s">
        <v>22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0</v>
      </c>
      <c r="L2667" s="3">
        <v>0</v>
      </c>
      <c r="M2667" s="4" t="str">
        <f t="shared" si="167"/>
        <v/>
      </c>
    </row>
    <row r="2668" spans="1:13" x14ac:dyDescent="0.25">
      <c r="A2668" s="1" t="s">
        <v>270</v>
      </c>
      <c r="B2668" s="1" t="s">
        <v>27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0</v>
      </c>
      <c r="L2668" s="3">
        <v>0</v>
      </c>
      <c r="M2668" s="4" t="str">
        <f t="shared" si="167"/>
        <v/>
      </c>
    </row>
    <row r="2669" spans="1:13" x14ac:dyDescent="0.25">
      <c r="A2669" s="1" t="s">
        <v>270</v>
      </c>
      <c r="B2669" s="1" t="s">
        <v>57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0</v>
      </c>
      <c r="M2669" s="4" t="str">
        <f t="shared" si="167"/>
        <v/>
      </c>
    </row>
    <row r="2670" spans="1:13" ht="13" x14ac:dyDescent="0.3">
      <c r="A2670" s="2" t="s">
        <v>270</v>
      </c>
      <c r="B2670" s="2" t="s">
        <v>10</v>
      </c>
      <c r="C2670" s="6">
        <v>55.815890000000003</v>
      </c>
      <c r="D2670" s="6">
        <v>618.60002999999995</v>
      </c>
      <c r="E2670" s="5">
        <f t="shared" si="164"/>
        <v>10.082866008228121</v>
      </c>
      <c r="F2670" s="6">
        <v>554.25942999999995</v>
      </c>
      <c r="G2670" s="6">
        <v>1666.8459800000001</v>
      </c>
      <c r="H2670" s="5">
        <f t="shared" si="165"/>
        <v>2.0073389639938108</v>
      </c>
      <c r="I2670" s="6">
        <v>4870.4561899999999</v>
      </c>
      <c r="J2670" s="5">
        <f t="shared" si="166"/>
        <v>-0.65776389008028424</v>
      </c>
      <c r="K2670" s="6">
        <v>856.34771000000001</v>
      </c>
      <c r="L2670" s="6">
        <v>6537.3021699999999</v>
      </c>
      <c r="M2670" s="5">
        <f t="shared" si="167"/>
        <v>6.6339343162370339</v>
      </c>
    </row>
    <row r="2671" spans="1:13" x14ac:dyDescent="0.25">
      <c r="A2671" s="1" t="s">
        <v>269</v>
      </c>
      <c r="B2671" s="1" t="s">
        <v>4</v>
      </c>
      <c r="C2671" s="3">
        <v>0</v>
      </c>
      <c r="D2671" s="3">
        <v>0</v>
      </c>
      <c r="E2671" s="4" t="str">
        <f t="shared" si="164"/>
        <v/>
      </c>
      <c r="F2671" s="3">
        <v>94.130089999999996</v>
      </c>
      <c r="G2671" s="3">
        <v>112.0034</v>
      </c>
      <c r="H2671" s="4">
        <f t="shared" si="165"/>
        <v>0.18987881558383735</v>
      </c>
      <c r="I2671" s="3">
        <v>148.98676</v>
      </c>
      <c r="J2671" s="4">
        <f t="shared" si="166"/>
        <v>-0.24823252750781344</v>
      </c>
      <c r="K2671" s="3">
        <v>160.69130999999999</v>
      </c>
      <c r="L2671" s="3">
        <v>260.99016</v>
      </c>
      <c r="M2671" s="4">
        <f t="shared" si="167"/>
        <v>0.62417096481446332</v>
      </c>
    </row>
    <row r="2672" spans="1:13" x14ac:dyDescent="0.25">
      <c r="A2672" s="1" t="s">
        <v>269</v>
      </c>
      <c r="B2672" s="1" t="s">
        <v>33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0.27</v>
      </c>
      <c r="J2672" s="4">
        <f t="shared" si="166"/>
        <v>-1</v>
      </c>
      <c r="K2672" s="3">
        <v>0</v>
      </c>
      <c r="L2672" s="3">
        <v>0.27</v>
      </c>
      <c r="M2672" s="4" t="str">
        <f t="shared" si="167"/>
        <v/>
      </c>
    </row>
    <row r="2673" spans="1:13" x14ac:dyDescent="0.25">
      <c r="A2673" s="1" t="s">
        <v>269</v>
      </c>
      <c r="B2673" s="1" t="s">
        <v>34</v>
      </c>
      <c r="C2673" s="3">
        <v>62.177779999999998</v>
      </c>
      <c r="D2673" s="3">
        <v>0</v>
      </c>
      <c r="E2673" s="4">
        <f t="shared" si="164"/>
        <v>-1</v>
      </c>
      <c r="F2673" s="3">
        <v>62.177779999999998</v>
      </c>
      <c r="G2673" s="3">
        <v>1400</v>
      </c>
      <c r="H2673" s="4">
        <f t="shared" si="165"/>
        <v>21.516082111648245</v>
      </c>
      <c r="I2673" s="3">
        <v>59.643349999999998</v>
      </c>
      <c r="J2673" s="4">
        <f t="shared" si="166"/>
        <v>22.472859924870082</v>
      </c>
      <c r="K2673" s="3">
        <v>88.289339999999996</v>
      </c>
      <c r="L2673" s="3">
        <v>1459.6433500000001</v>
      </c>
      <c r="M2673" s="4">
        <f t="shared" si="167"/>
        <v>15.532498147567985</v>
      </c>
    </row>
    <row r="2674" spans="1:13" x14ac:dyDescent="0.25">
      <c r="A2674" s="1" t="s">
        <v>269</v>
      </c>
      <c r="B2674" s="1" t="s">
        <v>36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20.028880000000001</v>
      </c>
      <c r="J2674" s="4">
        <f t="shared" si="166"/>
        <v>-1</v>
      </c>
      <c r="K2674" s="3">
        <v>0</v>
      </c>
      <c r="L2674" s="3">
        <v>20.028880000000001</v>
      </c>
      <c r="M2674" s="4" t="str">
        <f t="shared" si="167"/>
        <v/>
      </c>
    </row>
    <row r="2675" spans="1:13" x14ac:dyDescent="0.25">
      <c r="A2675" s="1" t="s">
        <v>269</v>
      </c>
      <c r="B2675" s="1" t="s">
        <v>5</v>
      </c>
      <c r="C2675" s="3">
        <v>0</v>
      </c>
      <c r="D2675" s="3">
        <v>0</v>
      </c>
      <c r="E2675" s="4" t="str">
        <f t="shared" si="164"/>
        <v/>
      </c>
      <c r="F2675" s="3">
        <v>313.28762999999998</v>
      </c>
      <c r="G2675" s="3">
        <v>444.00475999999998</v>
      </c>
      <c r="H2675" s="4">
        <f t="shared" si="165"/>
        <v>0.4172431895890687</v>
      </c>
      <c r="I2675" s="3">
        <v>363.73568999999998</v>
      </c>
      <c r="J2675" s="4">
        <f t="shared" si="166"/>
        <v>0.22067966440136799</v>
      </c>
      <c r="K2675" s="3">
        <v>918.37458000000004</v>
      </c>
      <c r="L2675" s="3">
        <v>807.74045000000001</v>
      </c>
      <c r="M2675" s="4">
        <f t="shared" si="167"/>
        <v>-0.12046732608822863</v>
      </c>
    </row>
    <row r="2676" spans="1:13" x14ac:dyDescent="0.25">
      <c r="A2676" s="1" t="s">
        <v>269</v>
      </c>
      <c r="B2676" s="1" t="s">
        <v>37</v>
      </c>
      <c r="C2676" s="3">
        <v>0</v>
      </c>
      <c r="D2676" s="3">
        <v>0</v>
      </c>
      <c r="E2676" s="4" t="str">
        <f t="shared" si="164"/>
        <v/>
      </c>
      <c r="F2676" s="3">
        <v>267.01479999999998</v>
      </c>
      <c r="G2676" s="3">
        <v>34.014830000000003</v>
      </c>
      <c r="H2676" s="4">
        <f t="shared" si="165"/>
        <v>-0.87261069423867132</v>
      </c>
      <c r="I2676" s="3">
        <v>9.7804400000000005</v>
      </c>
      <c r="J2676" s="4">
        <f t="shared" si="166"/>
        <v>2.4778425101529176</v>
      </c>
      <c r="K2676" s="3">
        <v>444.7998</v>
      </c>
      <c r="L2676" s="3">
        <v>43.795270000000002</v>
      </c>
      <c r="M2676" s="4">
        <f t="shared" si="167"/>
        <v>-0.90153936669935553</v>
      </c>
    </row>
    <row r="2677" spans="1:13" x14ac:dyDescent="0.25">
      <c r="A2677" s="1" t="s">
        <v>269</v>
      </c>
      <c r="B2677" s="1" t="s">
        <v>38</v>
      </c>
      <c r="C2677" s="3">
        <v>0</v>
      </c>
      <c r="D2677" s="3">
        <v>0</v>
      </c>
      <c r="E2677" s="4" t="str">
        <f t="shared" si="164"/>
        <v/>
      </c>
      <c r="F2677" s="3">
        <v>25.019570000000002</v>
      </c>
      <c r="G2677" s="3">
        <v>0</v>
      </c>
      <c r="H2677" s="4">
        <f t="shared" si="165"/>
        <v>-1</v>
      </c>
      <c r="I2677" s="3">
        <v>37.5</v>
      </c>
      <c r="J2677" s="4">
        <f t="shared" si="166"/>
        <v>-1</v>
      </c>
      <c r="K2677" s="3">
        <v>25.019570000000002</v>
      </c>
      <c r="L2677" s="3">
        <v>37.5</v>
      </c>
      <c r="M2677" s="4">
        <f t="shared" si="167"/>
        <v>0.49882671844480142</v>
      </c>
    </row>
    <row r="2678" spans="1:13" x14ac:dyDescent="0.25">
      <c r="A2678" s="1" t="s">
        <v>269</v>
      </c>
      <c r="B2678" s="1" t="s">
        <v>12</v>
      </c>
      <c r="C2678" s="3">
        <v>0</v>
      </c>
      <c r="D2678" s="3">
        <v>0</v>
      </c>
      <c r="E2678" s="4" t="str">
        <f t="shared" si="164"/>
        <v/>
      </c>
      <c r="F2678" s="3">
        <v>0</v>
      </c>
      <c r="G2678" s="3">
        <v>0</v>
      </c>
      <c r="H2678" s="4" t="str">
        <f t="shared" si="165"/>
        <v/>
      </c>
      <c r="I2678" s="3">
        <v>0</v>
      </c>
      <c r="J2678" s="4" t="str">
        <f t="shared" si="166"/>
        <v/>
      </c>
      <c r="K2678" s="3">
        <v>0</v>
      </c>
      <c r="L2678" s="3">
        <v>0</v>
      </c>
      <c r="M2678" s="4" t="str">
        <f t="shared" si="167"/>
        <v/>
      </c>
    </row>
    <row r="2679" spans="1:13" x14ac:dyDescent="0.25">
      <c r="A2679" s="1" t="s">
        <v>269</v>
      </c>
      <c r="B2679" s="1" t="s">
        <v>13</v>
      </c>
      <c r="C2679" s="3">
        <v>0</v>
      </c>
      <c r="D2679" s="3">
        <v>0</v>
      </c>
      <c r="E2679" s="4" t="str">
        <f t="shared" si="164"/>
        <v/>
      </c>
      <c r="F2679" s="3">
        <v>20.279060000000001</v>
      </c>
      <c r="G2679" s="3">
        <v>20.925000000000001</v>
      </c>
      <c r="H2679" s="4">
        <f t="shared" si="165"/>
        <v>3.185256121338953E-2</v>
      </c>
      <c r="I2679" s="3">
        <v>0</v>
      </c>
      <c r="J2679" s="4" t="str">
        <f t="shared" si="166"/>
        <v/>
      </c>
      <c r="K2679" s="3">
        <v>20.279060000000001</v>
      </c>
      <c r="L2679" s="3">
        <v>20.925000000000001</v>
      </c>
      <c r="M2679" s="4">
        <f t="shared" si="167"/>
        <v>3.185256121338953E-2</v>
      </c>
    </row>
    <row r="2680" spans="1:13" x14ac:dyDescent="0.25">
      <c r="A2680" s="1" t="s">
        <v>269</v>
      </c>
      <c r="B2680" s="1" t="s">
        <v>6</v>
      </c>
      <c r="C2680" s="3">
        <v>0</v>
      </c>
      <c r="D2680" s="3">
        <v>0</v>
      </c>
      <c r="E2680" s="4" t="str">
        <f t="shared" si="164"/>
        <v/>
      </c>
      <c r="F2680" s="3">
        <v>255.75660999999999</v>
      </c>
      <c r="G2680" s="3">
        <v>224.66391999999999</v>
      </c>
      <c r="H2680" s="4">
        <f t="shared" si="165"/>
        <v>-0.12157140337448169</v>
      </c>
      <c r="I2680" s="3">
        <v>322.76571999999999</v>
      </c>
      <c r="J2680" s="4">
        <f t="shared" si="166"/>
        <v>-0.30394119920789608</v>
      </c>
      <c r="K2680" s="3">
        <v>419.91127999999998</v>
      </c>
      <c r="L2680" s="3">
        <v>547.42963999999995</v>
      </c>
      <c r="M2680" s="4">
        <f t="shared" si="167"/>
        <v>0.30367929149224082</v>
      </c>
    </row>
    <row r="2681" spans="1:13" x14ac:dyDescent="0.25">
      <c r="A2681" s="1" t="s">
        <v>269</v>
      </c>
      <c r="B2681" s="1" t="s">
        <v>41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10.7075</v>
      </c>
      <c r="L2681" s="3">
        <v>0</v>
      </c>
      <c r="M2681" s="4">
        <f t="shared" si="167"/>
        <v>-1</v>
      </c>
    </row>
    <row r="2682" spans="1:13" x14ac:dyDescent="0.25">
      <c r="A2682" s="1" t="s">
        <v>269</v>
      </c>
      <c r="B2682" s="1" t="s">
        <v>14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0</v>
      </c>
      <c r="L2682" s="3">
        <v>0</v>
      </c>
      <c r="M2682" s="4" t="str">
        <f t="shared" si="167"/>
        <v/>
      </c>
    </row>
    <row r="2683" spans="1:13" x14ac:dyDescent="0.25">
      <c r="A2683" s="1" t="s">
        <v>269</v>
      </c>
      <c r="B2683" s="1" t="s">
        <v>7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200.41927999999999</v>
      </c>
      <c r="H2683" s="4" t="str">
        <f t="shared" si="165"/>
        <v/>
      </c>
      <c r="I2683" s="3">
        <v>117.03708</v>
      </c>
      <c r="J2683" s="4">
        <f t="shared" si="166"/>
        <v>0.71244258657170856</v>
      </c>
      <c r="K2683" s="3">
        <v>157.83591000000001</v>
      </c>
      <c r="L2683" s="3">
        <v>317.45636000000002</v>
      </c>
      <c r="M2683" s="4">
        <f t="shared" si="167"/>
        <v>1.0113062990545054</v>
      </c>
    </row>
    <row r="2684" spans="1:13" x14ac:dyDescent="0.25">
      <c r="A2684" s="1" t="s">
        <v>269</v>
      </c>
      <c r="B2684" s="1" t="s">
        <v>15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0</v>
      </c>
      <c r="M2684" s="4" t="str">
        <f t="shared" si="167"/>
        <v/>
      </c>
    </row>
    <row r="2685" spans="1:13" x14ac:dyDescent="0.25">
      <c r="A2685" s="1" t="s">
        <v>269</v>
      </c>
      <c r="B2685" s="1" t="s">
        <v>43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0</v>
      </c>
      <c r="M2685" s="4" t="str">
        <f t="shared" si="167"/>
        <v/>
      </c>
    </row>
    <row r="2686" spans="1:13" x14ac:dyDescent="0.25">
      <c r="A2686" s="1" t="s">
        <v>269</v>
      </c>
      <c r="B2686" s="1" t="s">
        <v>72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3.5562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3.5562</v>
      </c>
      <c r="M2686" s="4" t="str">
        <f t="shared" si="167"/>
        <v/>
      </c>
    </row>
    <row r="2687" spans="1:13" x14ac:dyDescent="0.25">
      <c r="A2687" s="1" t="s">
        <v>269</v>
      </c>
      <c r="B2687" s="1" t="s">
        <v>45</v>
      </c>
      <c r="C2687" s="3">
        <v>0</v>
      </c>
      <c r="D2687" s="3">
        <v>0</v>
      </c>
      <c r="E2687" s="4" t="str">
        <f t="shared" si="164"/>
        <v/>
      </c>
      <c r="F2687" s="3">
        <v>30.99</v>
      </c>
      <c r="G2687" s="3">
        <v>0</v>
      </c>
      <c r="H2687" s="4">
        <f t="shared" si="165"/>
        <v>-1</v>
      </c>
      <c r="I2687" s="3">
        <v>27.3</v>
      </c>
      <c r="J2687" s="4">
        <f t="shared" si="166"/>
        <v>-1</v>
      </c>
      <c r="K2687" s="3">
        <v>34.481000000000002</v>
      </c>
      <c r="L2687" s="3">
        <v>27.3</v>
      </c>
      <c r="M2687" s="4">
        <f t="shared" si="167"/>
        <v>-0.20825962124068331</v>
      </c>
    </row>
    <row r="2688" spans="1:13" x14ac:dyDescent="0.25">
      <c r="A2688" s="1" t="s">
        <v>269</v>
      </c>
      <c r="B2688" s="1" t="s">
        <v>11</v>
      </c>
      <c r="C2688" s="3">
        <v>0</v>
      </c>
      <c r="D2688" s="3">
        <v>26.14</v>
      </c>
      <c r="E2688" s="4" t="str">
        <f t="shared" si="164"/>
        <v/>
      </c>
      <c r="F2688" s="3">
        <v>416.71562999999998</v>
      </c>
      <c r="G2688" s="3">
        <v>483.68693999999999</v>
      </c>
      <c r="H2688" s="4">
        <f t="shared" si="165"/>
        <v>0.16071225838109315</v>
      </c>
      <c r="I2688" s="3">
        <v>544.83826999999997</v>
      </c>
      <c r="J2688" s="4">
        <f t="shared" si="166"/>
        <v>-0.11223758198923872</v>
      </c>
      <c r="K2688" s="3">
        <v>733.48163</v>
      </c>
      <c r="L2688" s="3">
        <v>1028.52521</v>
      </c>
      <c r="M2688" s="4">
        <f t="shared" si="167"/>
        <v>0.40225081028955012</v>
      </c>
    </row>
    <row r="2689" spans="1:13" x14ac:dyDescent="0.25">
      <c r="A2689" s="1" t="s">
        <v>269</v>
      </c>
      <c r="B2689" s="1" t="s">
        <v>16</v>
      </c>
      <c r="C2689" s="3">
        <v>0</v>
      </c>
      <c r="D2689" s="3">
        <v>0</v>
      </c>
      <c r="E2689" s="4" t="str">
        <f t="shared" si="164"/>
        <v/>
      </c>
      <c r="F2689" s="3">
        <v>403.55216999999999</v>
      </c>
      <c r="G2689" s="3">
        <v>209.7397</v>
      </c>
      <c r="H2689" s="4">
        <f t="shared" si="165"/>
        <v>-0.48026620696897748</v>
      </c>
      <c r="I2689" s="3">
        <v>274.96964000000003</v>
      </c>
      <c r="J2689" s="4">
        <f t="shared" si="166"/>
        <v>-0.23722597156544267</v>
      </c>
      <c r="K2689" s="3">
        <v>512.88116000000002</v>
      </c>
      <c r="L2689" s="3">
        <v>484.70934</v>
      </c>
      <c r="M2689" s="4">
        <f t="shared" si="167"/>
        <v>-5.4928553039460537E-2</v>
      </c>
    </row>
    <row r="2690" spans="1:13" x14ac:dyDescent="0.25">
      <c r="A2690" s="1" t="s">
        <v>269</v>
      </c>
      <c r="B2690" s="1" t="s">
        <v>8</v>
      </c>
      <c r="C2690" s="3">
        <v>689.73539000000005</v>
      </c>
      <c r="D2690" s="3">
        <v>20.216000000000001</v>
      </c>
      <c r="E2690" s="4">
        <f t="shared" si="164"/>
        <v>-0.97069020918297377</v>
      </c>
      <c r="F2690" s="3">
        <v>3125.0168100000001</v>
      </c>
      <c r="G2690" s="3">
        <v>6409.6538200000005</v>
      </c>
      <c r="H2690" s="4">
        <f t="shared" si="165"/>
        <v>1.0510781892402044</v>
      </c>
      <c r="I2690" s="3">
        <v>5682.6273300000003</v>
      </c>
      <c r="J2690" s="4">
        <f t="shared" si="166"/>
        <v>0.12793844251616626</v>
      </c>
      <c r="K2690" s="3">
        <v>5389.2321000000002</v>
      </c>
      <c r="L2690" s="3">
        <v>12092.281150000001</v>
      </c>
      <c r="M2690" s="4">
        <f t="shared" si="167"/>
        <v>1.243785557129744</v>
      </c>
    </row>
    <row r="2691" spans="1:13" x14ac:dyDescent="0.25">
      <c r="A2691" s="1" t="s">
        <v>269</v>
      </c>
      <c r="B2691" s="1" t="s">
        <v>17</v>
      </c>
      <c r="C2691" s="3">
        <v>35.891019999999997</v>
      </c>
      <c r="D2691" s="3">
        <v>0</v>
      </c>
      <c r="E2691" s="4">
        <f t="shared" si="164"/>
        <v>-1</v>
      </c>
      <c r="F2691" s="3">
        <v>926.28008999999997</v>
      </c>
      <c r="G2691" s="3">
        <v>1949.3608200000001</v>
      </c>
      <c r="H2691" s="4">
        <f t="shared" si="165"/>
        <v>1.104504718437811</v>
      </c>
      <c r="I2691" s="3">
        <v>2885.7716500000001</v>
      </c>
      <c r="J2691" s="4">
        <f t="shared" si="166"/>
        <v>-0.32449235198495352</v>
      </c>
      <c r="K2691" s="3">
        <v>1099.7190700000001</v>
      </c>
      <c r="L2691" s="3">
        <v>4835.1324699999996</v>
      </c>
      <c r="M2691" s="4">
        <f t="shared" si="167"/>
        <v>3.3966978493880253</v>
      </c>
    </row>
    <row r="2692" spans="1:13" x14ac:dyDescent="0.25">
      <c r="A2692" s="1" t="s">
        <v>269</v>
      </c>
      <c r="B2692" s="1" t="s">
        <v>48</v>
      </c>
      <c r="C2692" s="3">
        <v>0</v>
      </c>
      <c r="D2692" s="3">
        <v>0</v>
      </c>
      <c r="E2692" s="4" t="str">
        <f t="shared" si="164"/>
        <v/>
      </c>
      <c r="F2692" s="3">
        <v>45.864989999999999</v>
      </c>
      <c r="G2692" s="3">
        <v>100.67059999999999</v>
      </c>
      <c r="H2692" s="4">
        <f t="shared" si="165"/>
        <v>1.1949334339765469</v>
      </c>
      <c r="I2692" s="3">
        <v>38.840600000000002</v>
      </c>
      <c r="J2692" s="4">
        <f t="shared" si="166"/>
        <v>1.5918909594599464</v>
      </c>
      <c r="K2692" s="3">
        <v>95.595339999999993</v>
      </c>
      <c r="L2692" s="3">
        <v>139.5112</v>
      </c>
      <c r="M2692" s="4">
        <f t="shared" si="167"/>
        <v>0.45939331352344182</v>
      </c>
    </row>
    <row r="2693" spans="1:13" x14ac:dyDescent="0.25">
      <c r="A2693" s="1" t="s">
        <v>269</v>
      </c>
      <c r="B2693" s="1" t="s">
        <v>18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0</v>
      </c>
      <c r="M2693" s="4" t="str">
        <f t="shared" ref="M2693:M2756" si="171">IF(K2693=0,"",(L2693/K2693-1))</f>
        <v/>
      </c>
    </row>
    <row r="2694" spans="1:13" x14ac:dyDescent="0.25">
      <c r="A2694" s="1" t="s">
        <v>269</v>
      </c>
      <c r="B2694" s="1" t="s">
        <v>9</v>
      </c>
      <c r="C2694" s="3">
        <v>0</v>
      </c>
      <c r="D2694" s="3">
        <v>14.586</v>
      </c>
      <c r="E2694" s="4" t="str">
        <f t="shared" si="168"/>
        <v/>
      </c>
      <c r="F2694" s="3">
        <v>13.5258</v>
      </c>
      <c r="G2694" s="3">
        <v>14.586</v>
      </c>
      <c r="H2694" s="4">
        <f t="shared" si="169"/>
        <v>7.8383533691168017E-2</v>
      </c>
      <c r="I2694" s="3">
        <v>84.46893</v>
      </c>
      <c r="J2694" s="4">
        <f t="shared" si="170"/>
        <v>-0.82732112268972746</v>
      </c>
      <c r="K2694" s="3">
        <v>38.393799999999999</v>
      </c>
      <c r="L2694" s="3">
        <v>99.054929999999999</v>
      </c>
      <c r="M2694" s="4">
        <f t="shared" si="171"/>
        <v>1.5799720267334831</v>
      </c>
    </row>
    <row r="2695" spans="1:13" x14ac:dyDescent="0.25">
      <c r="A2695" s="1" t="s">
        <v>269</v>
      </c>
      <c r="B2695" s="1" t="s">
        <v>62</v>
      </c>
      <c r="C2695" s="3">
        <v>0</v>
      </c>
      <c r="D2695" s="3">
        <v>26.064</v>
      </c>
      <c r="E2695" s="4" t="str">
        <f t="shared" si="168"/>
        <v/>
      </c>
      <c r="F2695" s="3">
        <v>0</v>
      </c>
      <c r="G2695" s="3">
        <v>26.064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26.064</v>
      </c>
      <c r="M2695" s="4" t="str">
        <f t="shared" si="171"/>
        <v/>
      </c>
    </row>
    <row r="2696" spans="1:13" x14ac:dyDescent="0.25">
      <c r="A2696" s="1" t="s">
        <v>269</v>
      </c>
      <c r="B2696" s="1" t="s">
        <v>19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0</v>
      </c>
      <c r="L2696" s="3">
        <v>0</v>
      </c>
      <c r="M2696" s="4" t="str">
        <f t="shared" si="171"/>
        <v/>
      </c>
    </row>
    <row r="2697" spans="1:13" x14ac:dyDescent="0.25">
      <c r="A2697" s="1" t="s">
        <v>269</v>
      </c>
      <c r="B2697" s="1" t="s">
        <v>20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1225.5</v>
      </c>
      <c r="L2697" s="3">
        <v>0</v>
      </c>
      <c r="M2697" s="4">
        <f t="shared" si="171"/>
        <v>-1</v>
      </c>
    </row>
    <row r="2698" spans="1:13" x14ac:dyDescent="0.25">
      <c r="A2698" s="1" t="s">
        <v>269</v>
      </c>
      <c r="B2698" s="1" t="s">
        <v>21</v>
      </c>
      <c r="C2698" s="3">
        <v>0</v>
      </c>
      <c r="D2698" s="3">
        <v>0</v>
      </c>
      <c r="E2698" s="4" t="str">
        <f t="shared" si="168"/>
        <v/>
      </c>
      <c r="F2698" s="3">
        <v>29.653700000000001</v>
      </c>
      <c r="G2698" s="3">
        <v>24.251180000000002</v>
      </c>
      <c r="H2698" s="4">
        <f t="shared" si="169"/>
        <v>-0.18218704579866929</v>
      </c>
      <c r="I2698" s="3">
        <v>155.24547000000001</v>
      </c>
      <c r="J2698" s="4">
        <f t="shared" si="170"/>
        <v>-0.843788163351884</v>
      </c>
      <c r="K2698" s="3">
        <v>74.974699999999999</v>
      </c>
      <c r="L2698" s="3">
        <v>179.49664999999999</v>
      </c>
      <c r="M2698" s="4">
        <f t="shared" si="171"/>
        <v>1.3940962751434816</v>
      </c>
    </row>
    <row r="2699" spans="1:13" x14ac:dyDescent="0.25">
      <c r="A2699" s="1" t="s">
        <v>269</v>
      </c>
      <c r="B2699" s="1" t="s">
        <v>22</v>
      </c>
      <c r="C2699" s="3">
        <v>0</v>
      </c>
      <c r="D2699" s="3">
        <v>19.84</v>
      </c>
      <c r="E2699" s="4" t="str">
        <f t="shared" si="168"/>
        <v/>
      </c>
      <c r="F2699" s="3">
        <v>375</v>
      </c>
      <c r="G2699" s="3">
        <v>50.66525</v>
      </c>
      <c r="H2699" s="4">
        <f t="shared" si="169"/>
        <v>-0.86489266666666664</v>
      </c>
      <c r="I2699" s="3">
        <v>164.10278</v>
      </c>
      <c r="J2699" s="4">
        <f t="shared" si="170"/>
        <v>-0.69125903899982677</v>
      </c>
      <c r="K2699" s="3">
        <v>435.41764999999998</v>
      </c>
      <c r="L2699" s="3">
        <v>214.76803000000001</v>
      </c>
      <c r="M2699" s="4">
        <f t="shared" si="171"/>
        <v>-0.50675396369439774</v>
      </c>
    </row>
    <row r="2700" spans="1:13" x14ac:dyDescent="0.25">
      <c r="A2700" s="1" t="s">
        <v>269</v>
      </c>
      <c r="B2700" s="1" t="s">
        <v>49</v>
      </c>
      <c r="C2700" s="3">
        <v>0</v>
      </c>
      <c r="D2700" s="3">
        <v>0</v>
      </c>
      <c r="E2700" s="4" t="str">
        <f t="shared" si="168"/>
        <v/>
      </c>
      <c r="F2700" s="3">
        <v>22.600010000000001</v>
      </c>
      <c r="G2700" s="3">
        <v>0</v>
      </c>
      <c r="H2700" s="4">
        <f t="shared" si="169"/>
        <v>-1</v>
      </c>
      <c r="I2700" s="3">
        <v>21.658909999999999</v>
      </c>
      <c r="J2700" s="4">
        <f t="shared" si="170"/>
        <v>-1</v>
      </c>
      <c r="K2700" s="3">
        <v>22.600010000000001</v>
      </c>
      <c r="L2700" s="3">
        <v>21.658909999999999</v>
      </c>
      <c r="M2700" s="4">
        <f t="shared" si="171"/>
        <v>-4.1641574494878597E-2</v>
      </c>
    </row>
    <row r="2701" spans="1:13" x14ac:dyDescent="0.25">
      <c r="A2701" s="1" t="s">
        <v>269</v>
      </c>
      <c r="B2701" s="1" t="s">
        <v>50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0</v>
      </c>
      <c r="M2701" s="4" t="str">
        <f t="shared" si="171"/>
        <v/>
      </c>
    </row>
    <row r="2702" spans="1:13" x14ac:dyDescent="0.25">
      <c r="A2702" s="1" t="s">
        <v>269</v>
      </c>
      <c r="B2702" s="1" t="s">
        <v>23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3.7339699999999998</v>
      </c>
      <c r="H2702" s="4" t="str">
        <f t="shared" si="169"/>
        <v/>
      </c>
      <c r="I2702" s="3">
        <v>4.5</v>
      </c>
      <c r="J2702" s="4">
        <f t="shared" si="170"/>
        <v>-0.17022888888888899</v>
      </c>
      <c r="K2702" s="3">
        <v>0</v>
      </c>
      <c r="L2702" s="3">
        <v>8.2339699999999993</v>
      </c>
      <c r="M2702" s="4" t="str">
        <f t="shared" si="171"/>
        <v/>
      </c>
    </row>
    <row r="2703" spans="1:13" x14ac:dyDescent="0.25">
      <c r="A2703" s="1" t="s">
        <v>269</v>
      </c>
      <c r="B2703" s="1" t="s">
        <v>51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15.359500000000001</v>
      </c>
      <c r="J2703" s="4">
        <f t="shared" si="170"/>
        <v>-1</v>
      </c>
      <c r="K2703" s="3">
        <v>15.5</v>
      </c>
      <c r="L2703" s="3">
        <v>15.359500000000001</v>
      </c>
      <c r="M2703" s="4">
        <f t="shared" si="171"/>
        <v>-9.0645161290322518E-3</v>
      </c>
    </row>
    <row r="2704" spans="1:13" x14ac:dyDescent="0.25">
      <c r="A2704" s="1" t="s">
        <v>269</v>
      </c>
      <c r="B2704" s="1" t="s">
        <v>24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107.33620999999999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0</v>
      </c>
      <c r="L2704" s="3">
        <v>107.33620999999999</v>
      </c>
      <c r="M2704" s="4" t="str">
        <f t="shared" si="171"/>
        <v/>
      </c>
    </row>
    <row r="2705" spans="1:13" x14ac:dyDescent="0.25">
      <c r="A2705" s="1" t="s">
        <v>269</v>
      </c>
      <c r="B2705" s="1" t="s">
        <v>25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0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0</v>
      </c>
      <c r="L2705" s="3">
        <v>0</v>
      </c>
      <c r="M2705" s="4" t="str">
        <f t="shared" si="171"/>
        <v/>
      </c>
    </row>
    <row r="2706" spans="1:13" x14ac:dyDescent="0.25">
      <c r="A2706" s="1" t="s">
        <v>269</v>
      </c>
      <c r="B2706" s="1" t="s">
        <v>26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0</v>
      </c>
      <c r="M2706" s="4" t="str">
        <f t="shared" si="171"/>
        <v/>
      </c>
    </row>
    <row r="2707" spans="1:13" x14ac:dyDescent="0.25">
      <c r="A2707" s="1" t="s">
        <v>269</v>
      </c>
      <c r="B2707" s="1" t="s">
        <v>27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0</v>
      </c>
      <c r="M2707" s="4" t="str">
        <f t="shared" si="171"/>
        <v/>
      </c>
    </row>
    <row r="2708" spans="1:13" x14ac:dyDescent="0.25">
      <c r="A2708" s="1" t="s">
        <v>269</v>
      </c>
      <c r="B2708" s="1" t="s">
        <v>28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43.5</v>
      </c>
      <c r="L2708" s="3">
        <v>0</v>
      </c>
      <c r="M2708" s="4">
        <f t="shared" si="171"/>
        <v>-1</v>
      </c>
    </row>
    <row r="2709" spans="1:13" x14ac:dyDescent="0.25">
      <c r="A2709" s="1" t="s">
        <v>269</v>
      </c>
      <c r="B2709" s="1" t="s">
        <v>54</v>
      </c>
      <c r="C2709" s="3">
        <v>0</v>
      </c>
      <c r="D2709" s="3">
        <v>0</v>
      </c>
      <c r="E2709" s="4" t="str">
        <f t="shared" si="168"/>
        <v/>
      </c>
      <c r="F2709" s="3">
        <v>21.0945</v>
      </c>
      <c r="G2709" s="3">
        <v>0</v>
      </c>
      <c r="H2709" s="4">
        <f t="shared" si="169"/>
        <v>-1</v>
      </c>
      <c r="I2709" s="3">
        <v>136.66781</v>
      </c>
      <c r="J2709" s="4">
        <f t="shared" si="170"/>
        <v>-1</v>
      </c>
      <c r="K2709" s="3">
        <v>21.0945</v>
      </c>
      <c r="L2709" s="3">
        <v>136.66781</v>
      </c>
      <c r="M2709" s="4">
        <f t="shared" si="171"/>
        <v>5.4788361895280762</v>
      </c>
    </row>
    <row r="2710" spans="1:13" x14ac:dyDescent="0.25">
      <c r="A2710" s="1" t="s">
        <v>269</v>
      </c>
      <c r="B2710" s="1" t="s">
        <v>29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0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0</v>
      </c>
      <c r="L2710" s="3">
        <v>0</v>
      </c>
      <c r="M2710" s="4" t="str">
        <f t="shared" si="171"/>
        <v/>
      </c>
    </row>
    <row r="2711" spans="1:13" x14ac:dyDescent="0.25">
      <c r="A2711" s="1" t="s">
        <v>269</v>
      </c>
      <c r="B2711" s="1" t="s">
        <v>57</v>
      </c>
      <c r="C2711" s="3">
        <v>0</v>
      </c>
      <c r="D2711" s="3">
        <v>0</v>
      </c>
      <c r="E2711" s="4" t="str">
        <f t="shared" si="168"/>
        <v/>
      </c>
      <c r="F2711" s="3">
        <v>74.455200000000005</v>
      </c>
      <c r="G2711" s="3">
        <v>0</v>
      </c>
      <c r="H2711" s="4">
        <f t="shared" si="169"/>
        <v>-1</v>
      </c>
      <c r="I2711" s="3">
        <v>0</v>
      </c>
      <c r="J2711" s="4" t="str">
        <f t="shared" si="170"/>
        <v/>
      </c>
      <c r="K2711" s="3">
        <v>74.455200000000005</v>
      </c>
      <c r="L2711" s="3">
        <v>0</v>
      </c>
      <c r="M2711" s="4">
        <f t="shared" si="171"/>
        <v>-1</v>
      </c>
    </row>
    <row r="2712" spans="1:13" x14ac:dyDescent="0.25">
      <c r="A2712" s="1" t="s">
        <v>269</v>
      </c>
      <c r="B2712" s="1" t="s">
        <v>59</v>
      </c>
      <c r="C2712" s="3">
        <v>0</v>
      </c>
      <c r="D2712" s="3">
        <v>0</v>
      </c>
      <c r="E2712" s="4" t="str">
        <f t="shared" si="168"/>
        <v/>
      </c>
      <c r="F2712" s="3">
        <v>103.66884</v>
      </c>
      <c r="G2712" s="3">
        <v>0</v>
      </c>
      <c r="H2712" s="4">
        <f t="shared" si="169"/>
        <v>-1</v>
      </c>
      <c r="I2712" s="3">
        <v>0</v>
      </c>
      <c r="J2712" s="4" t="str">
        <f t="shared" si="170"/>
        <v/>
      </c>
      <c r="K2712" s="3">
        <v>103.66884</v>
      </c>
      <c r="L2712" s="3">
        <v>0</v>
      </c>
      <c r="M2712" s="4">
        <f t="shared" si="171"/>
        <v>-1</v>
      </c>
    </row>
    <row r="2713" spans="1:13" x14ac:dyDescent="0.25">
      <c r="A2713" s="1" t="s">
        <v>269</v>
      </c>
      <c r="B2713" s="1" t="s">
        <v>60</v>
      </c>
      <c r="C2713" s="3">
        <v>21.228100000000001</v>
      </c>
      <c r="D2713" s="3">
        <v>0</v>
      </c>
      <c r="E2713" s="4">
        <f t="shared" si="168"/>
        <v>-1</v>
      </c>
      <c r="F2713" s="3">
        <v>21.228100000000001</v>
      </c>
      <c r="G2713" s="3">
        <v>0</v>
      </c>
      <c r="H2713" s="4">
        <f t="shared" si="169"/>
        <v>-1</v>
      </c>
      <c r="I2713" s="3">
        <v>0</v>
      </c>
      <c r="J2713" s="4" t="str">
        <f t="shared" si="170"/>
        <v/>
      </c>
      <c r="K2713" s="3">
        <v>21.228100000000001</v>
      </c>
      <c r="L2713" s="3">
        <v>0</v>
      </c>
      <c r="M2713" s="4">
        <f t="shared" si="171"/>
        <v>-1</v>
      </c>
    </row>
    <row r="2714" spans="1:13" x14ac:dyDescent="0.25">
      <c r="A2714" s="1" t="s">
        <v>269</v>
      </c>
      <c r="B2714" s="1" t="s">
        <v>30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0</v>
      </c>
      <c r="M2714" s="4" t="str">
        <f t="shared" si="171"/>
        <v/>
      </c>
    </row>
    <row r="2715" spans="1:13" x14ac:dyDescent="0.25">
      <c r="A2715" s="1" t="s">
        <v>269</v>
      </c>
      <c r="B2715" s="1" t="s">
        <v>80</v>
      </c>
      <c r="C2715" s="3">
        <v>0</v>
      </c>
      <c r="D2715" s="3">
        <v>0</v>
      </c>
      <c r="E2715" s="4" t="str">
        <f t="shared" si="168"/>
        <v/>
      </c>
      <c r="F2715" s="3">
        <v>7.8</v>
      </c>
      <c r="G2715" s="3">
        <v>0</v>
      </c>
      <c r="H2715" s="4">
        <f t="shared" si="169"/>
        <v>-1</v>
      </c>
      <c r="I2715" s="3">
        <v>0</v>
      </c>
      <c r="J2715" s="4" t="str">
        <f t="shared" si="170"/>
        <v/>
      </c>
      <c r="K2715" s="3">
        <v>115.13838</v>
      </c>
      <c r="L2715" s="3">
        <v>0</v>
      </c>
      <c r="M2715" s="4">
        <f t="shared" si="171"/>
        <v>-1</v>
      </c>
    </row>
    <row r="2716" spans="1:13" ht="13" x14ac:dyDescent="0.3">
      <c r="A2716" s="2" t="s">
        <v>269</v>
      </c>
      <c r="B2716" s="2" t="s">
        <v>10</v>
      </c>
      <c r="C2716" s="6">
        <v>809.03228999999999</v>
      </c>
      <c r="D2716" s="6">
        <v>106.846</v>
      </c>
      <c r="E2716" s="5">
        <f t="shared" si="168"/>
        <v>-0.86793357778093139</v>
      </c>
      <c r="F2716" s="6">
        <v>6655.1113800000003</v>
      </c>
      <c r="G2716" s="6">
        <v>11819.335880000001</v>
      </c>
      <c r="H2716" s="5">
        <f t="shared" si="169"/>
        <v>0.77597867340275828</v>
      </c>
      <c r="I2716" s="6">
        <v>11116.09881</v>
      </c>
      <c r="J2716" s="5">
        <f t="shared" si="170"/>
        <v>6.3262938016291459E-2</v>
      </c>
      <c r="K2716" s="6">
        <v>12302.769829999999</v>
      </c>
      <c r="L2716" s="6">
        <v>22935.434689999998</v>
      </c>
      <c r="M2716" s="5">
        <f t="shared" si="171"/>
        <v>0.86424967766791094</v>
      </c>
    </row>
    <row r="2717" spans="1:13" x14ac:dyDescent="0.25">
      <c r="A2717" s="1" t="s">
        <v>268</v>
      </c>
      <c r="B2717" s="1" t="s">
        <v>4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0</v>
      </c>
      <c r="L2717" s="3">
        <v>0</v>
      </c>
      <c r="M2717" s="4" t="str">
        <f t="shared" si="171"/>
        <v/>
      </c>
    </row>
    <row r="2718" spans="1:13" x14ac:dyDescent="0.25">
      <c r="A2718" s="1" t="s">
        <v>268</v>
      </c>
      <c r="B2718" s="1" t="s">
        <v>34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5">
      <c r="A2719" s="1" t="s">
        <v>268</v>
      </c>
      <c r="B2719" s="1" t="s">
        <v>63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0</v>
      </c>
      <c r="L2719" s="3">
        <v>0</v>
      </c>
      <c r="M2719" s="4" t="str">
        <f t="shared" si="171"/>
        <v/>
      </c>
    </row>
    <row r="2720" spans="1:13" x14ac:dyDescent="0.25">
      <c r="A2720" s="1" t="s">
        <v>268</v>
      </c>
      <c r="B2720" s="1" t="s">
        <v>5</v>
      </c>
      <c r="C2720" s="3">
        <v>0</v>
      </c>
      <c r="D2720" s="3">
        <v>0</v>
      </c>
      <c r="E2720" s="4" t="str">
        <f t="shared" si="168"/>
        <v/>
      </c>
      <c r="F2720" s="3">
        <v>58.638199999999998</v>
      </c>
      <c r="G2720" s="3">
        <v>0</v>
      </c>
      <c r="H2720" s="4">
        <f t="shared" si="169"/>
        <v>-1</v>
      </c>
      <c r="I2720" s="3">
        <v>110.39906999999999</v>
      </c>
      <c r="J2720" s="4">
        <f t="shared" si="170"/>
        <v>-1</v>
      </c>
      <c r="K2720" s="3">
        <v>122.12744000000001</v>
      </c>
      <c r="L2720" s="3">
        <v>110.39906999999999</v>
      </c>
      <c r="M2720" s="4">
        <f t="shared" si="171"/>
        <v>-9.6033864297818794E-2</v>
      </c>
    </row>
    <row r="2721" spans="1:13" x14ac:dyDescent="0.25">
      <c r="A2721" s="1" t="s">
        <v>268</v>
      </c>
      <c r="B2721" s="1" t="s">
        <v>37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34.014830000000003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0</v>
      </c>
      <c r="L2721" s="3">
        <v>34.014830000000003</v>
      </c>
      <c r="M2721" s="4" t="str">
        <f t="shared" si="171"/>
        <v/>
      </c>
    </row>
    <row r="2722" spans="1:13" x14ac:dyDescent="0.25">
      <c r="A2722" s="1" t="s">
        <v>268</v>
      </c>
      <c r="B2722" s="1" t="s">
        <v>6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0</v>
      </c>
      <c r="M2722" s="4" t="str">
        <f t="shared" si="171"/>
        <v/>
      </c>
    </row>
    <row r="2723" spans="1:13" x14ac:dyDescent="0.25">
      <c r="A2723" s="1" t="s">
        <v>268</v>
      </c>
      <c r="B2723" s="1" t="s">
        <v>41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0</v>
      </c>
      <c r="M2723" s="4" t="str">
        <f t="shared" si="171"/>
        <v/>
      </c>
    </row>
    <row r="2724" spans="1:13" x14ac:dyDescent="0.25">
      <c r="A2724" s="1" t="s">
        <v>268</v>
      </c>
      <c r="B2724" s="1" t="s">
        <v>14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5">
      <c r="A2725" s="1" t="s">
        <v>268</v>
      </c>
      <c r="B2725" s="1" t="s">
        <v>11</v>
      </c>
      <c r="C2725" s="3">
        <v>0</v>
      </c>
      <c r="D2725" s="3">
        <v>0</v>
      </c>
      <c r="E2725" s="4" t="str">
        <f t="shared" si="168"/>
        <v/>
      </c>
      <c r="F2725" s="3">
        <v>36.515909999999998</v>
      </c>
      <c r="G2725" s="3">
        <v>24.833490000000001</v>
      </c>
      <c r="H2725" s="4">
        <f t="shared" si="169"/>
        <v>-0.31992684832447005</v>
      </c>
      <c r="I2725" s="3">
        <v>23.80883</v>
      </c>
      <c r="J2725" s="4">
        <f t="shared" si="170"/>
        <v>4.303697409742524E-2</v>
      </c>
      <c r="K2725" s="3">
        <v>66.380210000000005</v>
      </c>
      <c r="L2725" s="3">
        <v>48.642319999999998</v>
      </c>
      <c r="M2725" s="4">
        <f t="shared" si="171"/>
        <v>-0.26721653938726631</v>
      </c>
    </row>
    <row r="2726" spans="1:13" x14ac:dyDescent="0.25">
      <c r="A2726" s="1" t="s">
        <v>268</v>
      </c>
      <c r="B2726" s="1" t="s">
        <v>8</v>
      </c>
      <c r="C2726" s="3">
        <v>0</v>
      </c>
      <c r="D2726" s="3">
        <v>18.5</v>
      </c>
      <c r="E2726" s="4" t="str">
        <f t="shared" si="168"/>
        <v/>
      </c>
      <c r="F2726" s="3">
        <v>160.60794999999999</v>
      </c>
      <c r="G2726" s="3">
        <v>76.238100000000003</v>
      </c>
      <c r="H2726" s="4">
        <f t="shared" si="169"/>
        <v>-0.52531552765600953</v>
      </c>
      <c r="I2726" s="3">
        <v>80.992660000000001</v>
      </c>
      <c r="J2726" s="4">
        <f t="shared" si="170"/>
        <v>-5.8703591164927738E-2</v>
      </c>
      <c r="K2726" s="3">
        <v>289.44425999999999</v>
      </c>
      <c r="L2726" s="3">
        <v>157.23076</v>
      </c>
      <c r="M2726" s="4">
        <f t="shared" si="171"/>
        <v>-0.45678397629996181</v>
      </c>
    </row>
    <row r="2727" spans="1:13" x14ac:dyDescent="0.25">
      <c r="A2727" s="1" t="s">
        <v>268</v>
      </c>
      <c r="B2727" s="1" t="s">
        <v>48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21.982199999999999</v>
      </c>
      <c r="L2727" s="3">
        <v>0</v>
      </c>
      <c r="M2727" s="4">
        <f t="shared" si="171"/>
        <v>-1</v>
      </c>
    </row>
    <row r="2728" spans="1:13" x14ac:dyDescent="0.25">
      <c r="A2728" s="1" t="s">
        <v>268</v>
      </c>
      <c r="B2728" s="1" t="s">
        <v>9</v>
      </c>
      <c r="C2728" s="3">
        <v>0</v>
      </c>
      <c r="D2728" s="3">
        <v>41.501930000000002</v>
      </c>
      <c r="E2728" s="4" t="str">
        <f t="shared" si="168"/>
        <v/>
      </c>
      <c r="F2728" s="3">
        <v>23.270219999999998</v>
      </c>
      <c r="G2728" s="3">
        <v>86.29992</v>
      </c>
      <c r="H2728" s="4">
        <f t="shared" si="169"/>
        <v>2.7085992311202904</v>
      </c>
      <c r="I2728" s="3">
        <v>0</v>
      </c>
      <c r="J2728" s="4" t="str">
        <f t="shared" si="170"/>
        <v/>
      </c>
      <c r="K2728" s="3">
        <v>23.270219999999998</v>
      </c>
      <c r="L2728" s="3">
        <v>86.29992</v>
      </c>
      <c r="M2728" s="4">
        <f t="shared" si="171"/>
        <v>2.7085992311202904</v>
      </c>
    </row>
    <row r="2729" spans="1:13" x14ac:dyDescent="0.25">
      <c r="A2729" s="1" t="s">
        <v>268</v>
      </c>
      <c r="B2729" s="1" t="s">
        <v>62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0</v>
      </c>
      <c r="M2729" s="4" t="str">
        <f t="shared" si="171"/>
        <v/>
      </c>
    </row>
    <row r="2730" spans="1:13" x14ac:dyDescent="0.25">
      <c r="A2730" s="1" t="s">
        <v>268</v>
      </c>
      <c r="B2730" s="1" t="s">
        <v>22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0</v>
      </c>
      <c r="L2730" s="3">
        <v>0</v>
      </c>
      <c r="M2730" s="4" t="str">
        <f t="shared" si="171"/>
        <v/>
      </c>
    </row>
    <row r="2731" spans="1:13" x14ac:dyDescent="0.25">
      <c r="A2731" s="1" t="s">
        <v>268</v>
      </c>
      <c r="B2731" s="1" t="s">
        <v>23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0</v>
      </c>
      <c r="M2731" s="4" t="str">
        <f t="shared" si="171"/>
        <v/>
      </c>
    </row>
    <row r="2732" spans="1:13" x14ac:dyDescent="0.25">
      <c r="A2732" s="1" t="s">
        <v>268</v>
      </c>
      <c r="B2732" s="1" t="s">
        <v>24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0</v>
      </c>
      <c r="M2732" s="4" t="str">
        <f t="shared" si="171"/>
        <v/>
      </c>
    </row>
    <row r="2733" spans="1:13" x14ac:dyDescent="0.25">
      <c r="A2733" s="1" t="s">
        <v>268</v>
      </c>
      <c r="B2733" s="1" t="s">
        <v>28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0</v>
      </c>
      <c r="L2733" s="3">
        <v>0</v>
      </c>
      <c r="M2733" s="4" t="str">
        <f t="shared" si="171"/>
        <v/>
      </c>
    </row>
    <row r="2734" spans="1:13" ht="13" x14ac:dyDescent="0.3">
      <c r="A2734" s="2" t="s">
        <v>268</v>
      </c>
      <c r="B2734" s="2" t="s">
        <v>10</v>
      </c>
      <c r="C2734" s="6">
        <v>0</v>
      </c>
      <c r="D2734" s="6">
        <v>60.001930000000002</v>
      </c>
      <c r="E2734" s="5" t="str">
        <f t="shared" si="168"/>
        <v/>
      </c>
      <c r="F2734" s="6">
        <v>279.03228000000001</v>
      </c>
      <c r="G2734" s="6">
        <v>221.38633999999999</v>
      </c>
      <c r="H2734" s="5">
        <f t="shared" si="169"/>
        <v>-0.2065923698863803</v>
      </c>
      <c r="I2734" s="6">
        <v>215.20056</v>
      </c>
      <c r="J2734" s="5">
        <f t="shared" si="170"/>
        <v>2.8744256055839301E-2</v>
      </c>
      <c r="K2734" s="6">
        <v>523.20433000000003</v>
      </c>
      <c r="L2734" s="6">
        <v>436.58690000000001</v>
      </c>
      <c r="M2734" s="5">
        <f t="shared" si="171"/>
        <v>-0.16555182179015993</v>
      </c>
    </row>
    <row r="2735" spans="1:13" x14ac:dyDescent="0.25">
      <c r="A2735" s="1" t="s">
        <v>267</v>
      </c>
      <c r="B2735" s="1" t="s">
        <v>4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0</v>
      </c>
      <c r="M2735" s="4" t="str">
        <f t="shared" si="171"/>
        <v/>
      </c>
    </row>
    <row r="2736" spans="1:13" x14ac:dyDescent="0.25">
      <c r="A2736" s="1" t="s">
        <v>267</v>
      </c>
      <c r="B2736" s="1" t="s">
        <v>34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0</v>
      </c>
      <c r="M2736" s="4" t="str">
        <f t="shared" si="171"/>
        <v/>
      </c>
    </row>
    <row r="2737" spans="1:13" x14ac:dyDescent="0.25">
      <c r="A2737" s="1" t="s">
        <v>267</v>
      </c>
      <c r="B2737" s="1" t="s">
        <v>5</v>
      </c>
      <c r="C2737" s="3">
        <v>0</v>
      </c>
      <c r="D2737" s="3">
        <v>0</v>
      </c>
      <c r="E2737" s="4" t="str">
        <f t="shared" si="168"/>
        <v/>
      </c>
      <c r="F2737" s="3">
        <v>4.5523100000000003</v>
      </c>
      <c r="G2737" s="3">
        <v>0</v>
      </c>
      <c r="H2737" s="4">
        <f t="shared" si="169"/>
        <v>-1</v>
      </c>
      <c r="I2737" s="3">
        <v>16.857240000000001</v>
      </c>
      <c r="J2737" s="4">
        <f t="shared" si="170"/>
        <v>-1</v>
      </c>
      <c r="K2737" s="3">
        <v>14.77683</v>
      </c>
      <c r="L2737" s="3">
        <v>16.857240000000001</v>
      </c>
      <c r="M2737" s="4">
        <f t="shared" si="171"/>
        <v>0.14078865358808357</v>
      </c>
    </row>
    <row r="2738" spans="1:13" x14ac:dyDescent="0.25">
      <c r="A2738" s="1" t="s">
        <v>267</v>
      </c>
      <c r="B2738" s="1" t="s">
        <v>37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0</v>
      </c>
      <c r="M2738" s="4" t="str">
        <f t="shared" si="171"/>
        <v/>
      </c>
    </row>
    <row r="2739" spans="1:13" x14ac:dyDescent="0.25">
      <c r="A2739" s="1" t="s">
        <v>267</v>
      </c>
      <c r="B2739" s="1" t="s">
        <v>6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0</v>
      </c>
      <c r="M2739" s="4" t="str">
        <f t="shared" si="171"/>
        <v/>
      </c>
    </row>
    <row r="2740" spans="1:13" x14ac:dyDescent="0.25">
      <c r="A2740" s="1" t="s">
        <v>267</v>
      </c>
      <c r="B2740" s="1" t="s">
        <v>45</v>
      </c>
      <c r="C2740" s="3">
        <v>0</v>
      </c>
      <c r="D2740" s="3">
        <v>0</v>
      </c>
      <c r="E2740" s="4" t="str">
        <f t="shared" si="168"/>
        <v/>
      </c>
      <c r="F2740" s="3">
        <v>67.519900000000007</v>
      </c>
      <c r="G2740" s="3">
        <v>0</v>
      </c>
      <c r="H2740" s="4">
        <f t="shared" si="169"/>
        <v>-1</v>
      </c>
      <c r="I2740" s="3">
        <v>0</v>
      </c>
      <c r="J2740" s="4" t="str">
        <f t="shared" si="170"/>
        <v/>
      </c>
      <c r="K2740" s="3">
        <v>197.21043</v>
      </c>
      <c r="L2740" s="3">
        <v>0</v>
      </c>
      <c r="M2740" s="4">
        <f t="shared" si="171"/>
        <v>-1</v>
      </c>
    </row>
    <row r="2741" spans="1:13" x14ac:dyDescent="0.25">
      <c r="A2741" s="1" t="s">
        <v>267</v>
      </c>
      <c r="B2741" s="1" t="s">
        <v>11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5">
      <c r="A2742" s="1" t="s">
        <v>267</v>
      </c>
      <c r="B2742" s="1" t="s">
        <v>8</v>
      </c>
      <c r="C2742" s="3">
        <v>0</v>
      </c>
      <c r="D2742" s="3">
        <v>0</v>
      </c>
      <c r="E2742" s="4" t="str">
        <f t="shared" si="168"/>
        <v/>
      </c>
      <c r="F2742" s="3">
        <v>42.173139999999997</v>
      </c>
      <c r="G2742" s="3">
        <v>0</v>
      </c>
      <c r="H2742" s="4">
        <f t="shared" si="169"/>
        <v>-1</v>
      </c>
      <c r="I2742" s="3">
        <v>16.127199999999998</v>
      </c>
      <c r="J2742" s="4">
        <f t="shared" si="170"/>
        <v>-1</v>
      </c>
      <c r="K2742" s="3">
        <v>63.707140000000003</v>
      </c>
      <c r="L2742" s="3">
        <v>16.127199999999998</v>
      </c>
      <c r="M2742" s="4">
        <f t="shared" si="171"/>
        <v>-0.74685412027600051</v>
      </c>
    </row>
    <row r="2743" spans="1:13" x14ac:dyDescent="0.25">
      <c r="A2743" s="1" t="s">
        <v>267</v>
      </c>
      <c r="B2743" s="1" t="s">
        <v>17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0</v>
      </c>
      <c r="M2743" s="4" t="str">
        <f t="shared" si="171"/>
        <v/>
      </c>
    </row>
    <row r="2744" spans="1:13" x14ac:dyDescent="0.25">
      <c r="A2744" s="1" t="s">
        <v>267</v>
      </c>
      <c r="B2744" s="1" t="s">
        <v>9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0</v>
      </c>
      <c r="M2744" s="4" t="str">
        <f t="shared" si="171"/>
        <v/>
      </c>
    </row>
    <row r="2745" spans="1:13" x14ac:dyDescent="0.25">
      <c r="A2745" s="1" t="s">
        <v>267</v>
      </c>
      <c r="B2745" s="1" t="s">
        <v>28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0</v>
      </c>
      <c r="M2745" s="4" t="str">
        <f t="shared" si="171"/>
        <v/>
      </c>
    </row>
    <row r="2746" spans="1:13" ht="13" x14ac:dyDescent="0.3">
      <c r="A2746" s="2" t="s">
        <v>267</v>
      </c>
      <c r="B2746" s="2" t="s">
        <v>10</v>
      </c>
      <c r="C2746" s="6">
        <v>0</v>
      </c>
      <c r="D2746" s="6">
        <v>0</v>
      </c>
      <c r="E2746" s="5" t="str">
        <f t="shared" si="168"/>
        <v/>
      </c>
      <c r="F2746" s="6">
        <v>114.24535</v>
      </c>
      <c r="G2746" s="6">
        <v>0</v>
      </c>
      <c r="H2746" s="5">
        <f t="shared" si="169"/>
        <v>-1</v>
      </c>
      <c r="I2746" s="6">
        <v>32.984439999999999</v>
      </c>
      <c r="J2746" s="5">
        <f t="shared" si="170"/>
        <v>-1</v>
      </c>
      <c r="K2746" s="6">
        <v>275.69439999999997</v>
      </c>
      <c r="L2746" s="6">
        <v>32.984439999999999</v>
      </c>
      <c r="M2746" s="5">
        <f t="shared" si="171"/>
        <v>-0.88035868700996467</v>
      </c>
    </row>
    <row r="2747" spans="1:13" x14ac:dyDescent="0.25">
      <c r="A2747" s="1" t="s">
        <v>112</v>
      </c>
      <c r="B2747" s="1" t="s">
        <v>8</v>
      </c>
      <c r="C2747" s="3">
        <v>0</v>
      </c>
      <c r="D2747" s="3">
        <v>0</v>
      </c>
      <c r="E2747" s="4" t="str">
        <f t="shared" si="168"/>
        <v/>
      </c>
      <c r="F2747" s="3">
        <v>2.75563</v>
      </c>
      <c r="G2747" s="3">
        <v>0</v>
      </c>
      <c r="H2747" s="4">
        <f t="shared" si="169"/>
        <v>-1</v>
      </c>
      <c r="I2747" s="3">
        <v>0</v>
      </c>
      <c r="J2747" s="4" t="str">
        <f t="shared" si="170"/>
        <v/>
      </c>
      <c r="K2747" s="3">
        <v>2.75563</v>
      </c>
      <c r="L2747" s="3">
        <v>0</v>
      </c>
      <c r="M2747" s="4">
        <f t="shared" si="171"/>
        <v>-1</v>
      </c>
    </row>
    <row r="2748" spans="1:13" x14ac:dyDescent="0.25">
      <c r="A2748" s="1" t="s">
        <v>112</v>
      </c>
      <c r="B2748" s="1" t="s">
        <v>17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0</v>
      </c>
      <c r="M2748" s="4" t="str">
        <f t="shared" si="171"/>
        <v/>
      </c>
    </row>
    <row r="2749" spans="1:13" ht="13" x14ac:dyDescent="0.3">
      <c r="A2749" s="2" t="s">
        <v>112</v>
      </c>
      <c r="B2749" s="2" t="s">
        <v>10</v>
      </c>
      <c r="C2749" s="6">
        <v>0</v>
      </c>
      <c r="D2749" s="6">
        <v>0</v>
      </c>
      <c r="E2749" s="5" t="str">
        <f t="shared" si="168"/>
        <v/>
      </c>
      <c r="F2749" s="6">
        <v>2.75563</v>
      </c>
      <c r="G2749" s="6">
        <v>0</v>
      </c>
      <c r="H2749" s="5">
        <f t="shared" si="169"/>
        <v>-1</v>
      </c>
      <c r="I2749" s="6">
        <v>0</v>
      </c>
      <c r="J2749" s="5" t="str">
        <f t="shared" si="170"/>
        <v/>
      </c>
      <c r="K2749" s="6">
        <v>2.75563</v>
      </c>
      <c r="L2749" s="6">
        <v>0</v>
      </c>
      <c r="M2749" s="5">
        <f t="shared" si="171"/>
        <v>-1</v>
      </c>
    </row>
    <row r="2750" spans="1:13" x14ac:dyDescent="0.25">
      <c r="A2750" s="1" t="s">
        <v>113</v>
      </c>
      <c r="B2750" s="1" t="s">
        <v>8</v>
      </c>
      <c r="C2750" s="3">
        <v>0</v>
      </c>
      <c r="D2750" s="3">
        <v>0</v>
      </c>
      <c r="E2750" s="4" t="str">
        <f t="shared" si="168"/>
        <v/>
      </c>
      <c r="F2750" s="3">
        <v>23.60885</v>
      </c>
      <c r="G2750" s="3">
        <v>67.317689999999999</v>
      </c>
      <c r="H2750" s="4">
        <f t="shared" si="169"/>
        <v>1.8513752258157425</v>
      </c>
      <c r="I2750" s="3">
        <v>72.500339999999994</v>
      </c>
      <c r="J2750" s="4">
        <f t="shared" si="170"/>
        <v>-7.1484492348587558E-2</v>
      </c>
      <c r="K2750" s="3">
        <v>104.97318</v>
      </c>
      <c r="L2750" s="3">
        <v>139.81802999999999</v>
      </c>
      <c r="M2750" s="4">
        <f t="shared" si="171"/>
        <v>0.33194050137377951</v>
      </c>
    </row>
    <row r="2751" spans="1:13" x14ac:dyDescent="0.25">
      <c r="A2751" s="1" t="s">
        <v>113</v>
      </c>
      <c r="B2751" s="1" t="s">
        <v>17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199.33161000000001</v>
      </c>
      <c r="L2751" s="3">
        <v>0</v>
      </c>
      <c r="M2751" s="4">
        <f t="shared" si="171"/>
        <v>-1</v>
      </c>
    </row>
    <row r="2752" spans="1:13" x14ac:dyDescent="0.25">
      <c r="A2752" s="1" t="s">
        <v>113</v>
      </c>
      <c r="B2752" s="1" t="s">
        <v>28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ht="13" x14ac:dyDescent="0.3">
      <c r="A2753" s="2" t="s">
        <v>113</v>
      </c>
      <c r="B2753" s="2" t="s">
        <v>10</v>
      </c>
      <c r="C2753" s="6">
        <v>0</v>
      </c>
      <c r="D2753" s="6">
        <v>0</v>
      </c>
      <c r="E2753" s="5" t="str">
        <f t="shared" si="168"/>
        <v/>
      </c>
      <c r="F2753" s="6">
        <v>23.60885</v>
      </c>
      <c r="G2753" s="6">
        <v>67.317689999999999</v>
      </c>
      <c r="H2753" s="5">
        <f t="shared" si="169"/>
        <v>1.8513752258157425</v>
      </c>
      <c r="I2753" s="6">
        <v>72.500339999999994</v>
      </c>
      <c r="J2753" s="5">
        <f t="shared" si="170"/>
        <v>-7.1484492348587558E-2</v>
      </c>
      <c r="K2753" s="6">
        <v>304.30479000000003</v>
      </c>
      <c r="L2753" s="6">
        <v>139.81802999999999</v>
      </c>
      <c r="M2753" s="5">
        <f t="shared" si="171"/>
        <v>-0.54053293081584419</v>
      </c>
    </row>
    <row r="2754" spans="1:13" x14ac:dyDescent="0.25">
      <c r="A2754" s="1" t="s">
        <v>266</v>
      </c>
      <c r="B2754" s="1" t="s">
        <v>4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35.799999999999997</v>
      </c>
      <c r="J2754" s="4">
        <f t="shared" si="170"/>
        <v>-1</v>
      </c>
      <c r="K2754" s="3">
        <v>23.553000000000001</v>
      </c>
      <c r="L2754" s="3">
        <v>35.799999999999997</v>
      </c>
      <c r="M2754" s="4">
        <f t="shared" si="171"/>
        <v>0.51997622383560471</v>
      </c>
    </row>
    <row r="2755" spans="1:13" x14ac:dyDescent="0.25">
      <c r="A2755" s="1" t="s">
        <v>266</v>
      </c>
      <c r="B2755" s="1" t="s">
        <v>34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0</v>
      </c>
      <c r="M2755" s="4" t="str">
        <f t="shared" si="171"/>
        <v/>
      </c>
    </row>
    <row r="2756" spans="1:13" x14ac:dyDescent="0.25">
      <c r="A2756" s="1" t="s">
        <v>266</v>
      </c>
      <c r="B2756" s="1" t="s">
        <v>5</v>
      </c>
      <c r="C2756" s="3">
        <v>0</v>
      </c>
      <c r="D2756" s="3">
        <v>0</v>
      </c>
      <c r="E2756" s="4" t="str">
        <f t="shared" si="168"/>
        <v/>
      </c>
      <c r="F2756" s="3">
        <v>221.84397999999999</v>
      </c>
      <c r="G2756" s="3">
        <v>58.323129999999999</v>
      </c>
      <c r="H2756" s="4">
        <f t="shared" si="169"/>
        <v>-0.73709843287160637</v>
      </c>
      <c r="I2756" s="3">
        <v>133.15931</v>
      </c>
      <c r="J2756" s="4">
        <f t="shared" si="170"/>
        <v>-0.5620048646992839</v>
      </c>
      <c r="K2756" s="3">
        <v>232.67998</v>
      </c>
      <c r="L2756" s="3">
        <v>191.48244</v>
      </c>
      <c r="M2756" s="4">
        <f t="shared" si="171"/>
        <v>-0.17705665953727523</v>
      </c>
    </row>
    <row r="2757" spans="1:13" x14ac:dyDescent="0.25">
      <c r="A2757" s="1" t="s">
        <v>266</v>
      </c>
      <c r="B2757" s="1" t="s">
        <v>37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5">
      <c r="A2758" s="1" t="s">
        <v>266</v>
      </c>
      <c r="B2758" s="1" t="s">
        <v>12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37.770000000000003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8.0274999999999999</v>
      </c>
      <c r="L2758" s="3">
        <v>37.770000000000003</v>
      </c>
      <c r="M2758" s="4">
        <f t="shared" si="175"/>
        <v>3.7050763002180007</v>
      </c>
    </row>
    <row r="2759" spans="1:13" x14ac:dyDescent="0.25">
      <c r="A2759" s="1" t="s">
        <v>266</v>
      </c>
      <c r="B2759" s="1" t="s">
        <v>70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0</v>
      </c>
      <c r="L2759" s="3">
        <v>0</v>
      </c>
      <c r="M2759" s="4" t="str">
        <f t="shared" si="175"/>
        <v/>
      </c>
    </row>
    <row r="2760" spans="1:13" x14ac:dyDescent="0.25">
      <c r="A2760" s="1" t="s">
        <v>266</v>
      </c>
      <c r="B2760" s="1" t="s">
        <v>6</v>
      </c>
      <c r="C2760" s="3">
        <v>0</v>
      </c>
      <c r="D2760" s="3">
        <v>0</v>
      </c>
      <c r="E2760" s="4" t="str">
        <f t="shared" si="172"/>
        <v/>
      </c>
      <c r="F2760" s="3">
        <v>42.69229</v>
      </c>
      <c r="G2760" s="3">
        <v>56.465789999999998</v>
      </c>
      <c r="H2760" s="4">
        <f t="shared" si="173"/>
        <v>0.32262265622200159</v>
      </c>
      <c r="I2760" s="3">
        <v>0</v>
      </c>
      <c r="J2760" s="4" t="str">
        <f t="shared" si="174"/>
        <v/>
      </c>
      <c r="K2760" s="3">
        <v>49.484749999999998</v>
      </c>
      <c r="L2760" s="3">
        <v>56.465789999999998</v>
      </c>
      <c r="M2760" s="4">
        <f t="shared" si="175"/>
        <v>0.14107457347970831</v>
      </c>
    </row>
    <row r="2761" spans="1:13" x14ac:dyDescent="0.25">
      <c r="A2761" s="1" t="s">
        <v>266</v>
      </c>
      <c r="B2761" s="1" t="s">
        <v>14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5">
      <c r="A2762" s="1" t="s">
        <v>266</v>
      </c>
      <c r="B2762" s="1" t="s">
        <v>7</v>
      </c>
      <c r="C2762" s="3">
        <v>0</v>
      </c>
      <c r="D2762" s="3">
        <v>11.22329</v>
      </c>
      <c r="E2762" s="4" t="str">
        <f t="shared" si="172"/>
        <v/>
      </c>
      <c r="F2762" s="3">
        <v>34.638750000000002</v>
      </c>
      <c r="G2762" s="3">
        <v>172.09302</v>
      </c>
      <c r="H2762" s="4">
        <f t="shared" si="173"/>
        <v>3.9682225830897471</v>
      </c>
      <c r="I2762" s="3">
        <v>607.86174000000005</v>
      </c>
      <c r="J2762" s="4">
        <f t="shared" si="174"/>
        <v>-0.71688788967043726</v>
      </c>
      <c r="K2762" s="3">
        <v>446.59041000000002</v>
      </c>
      <c r="L2762" s="3">
        <v>779.95475999999996</v>
      </c>
      <c r="M2762" s="4">
        <f t="shared" si="175"/>
        <v>0.7464655365080497</v>
      </c>
    </row>
    <row r="2763" spans="1:13" x14ac:dyDescent="0.25">
      <c r="A2763" s="1" t="s">
        <v>266</v>
      </c>
      <c r="B2763" s="1" t="s">
        <v>15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0</v>
      </c>
      <c r="M2763" s="4" t="str">
        <f t="shared" si="175"/>
        <v/>
      </c>
    </row>
    <row r="2764" spans="1:13" x14ac:dyDescent="0.25">
      <c r="A2764" s="1" t="s">
        <v>266</v>
      </c>
      <c r="B2764" s="1" t="s">
        <v>11</v>
      </c>
      <c r="C2764" s="3">
        <v>0</v>
      </c>
      <c r="D2764" s="3">
        <v>17.436140000000002</v>
      </c>
      <c r="E2764" s="4" t="str">
        <f t="shared" si="172"/>
        <v/>
      </c>
      <c r="F2764" s="3">
        <v>141.62521000000001</v>
      </c>
      <c r="G2764" s="3">
        <v>17.436140000000002</v>
      </c>
      <c r="H2764" s="4">
        <f t="shared" si="173"/>
        <v>-0.87688533701026816</v>
      </c>
      <c r="I2764" s="3">
        <v>1.87</v>
      </c>
      <c r="J2764" s="4">
        <f t="shared" si="174"/>
        <v>8.3241390374331559</v>
      </c>
      <c r="K2764" s="3">
        <v>194.43099000000001</v>
      </c>
      <c r="L2764" s="3">
        <v>19.306139999999999</v>
      </c>
      <c r="M2764" s="4">
        <f t="shared" si="175"/>
        <v>-0.90070440931252782</v>
      </c>
    </row>
    <row r="2765" spans="1:13" x14ac:dyDescent="0.25">
      <c r="A2765" s="1" t="s">
        <v>266</v>
      </c>
      <c r="B2765" s="1" t="s">
        <v>73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x14ac:dyDescent="0.25">
      <c r="A2766" s="1" t="s">
        <v>266</v>
      </c>
      <c r="B2766" s="1" t="s">
        <v>47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8.3000000000000007</v>
      </c>
      <c r="H2766" s="4" t="str">
        <f t="shared" si="173"/>
        <v/>
      </c>
      <c r="I2766" s="3">
        <v>45.613799999999998</v>
      </c>
      <c r="J2766" s="4">
        <f t="shared" si="174"/>
        <v>-0.81803752373185312</v>
      </c>
      <c r="K2766" s="3">
        <v>0</v>
      </c>
      <c r="L2766" s="3">
        <v>53.913800000000002</v>
      </c>
      <c r="M2766" s="4" t="str">
        <f t="shared" si="175"/>
        <v/>
      </c>
    </row>
    <row r="2767" spans="1:13" x14ac:dyDescent="0.25">
      <c r="A2767" s="1" t="s">
        <v>266</v>
      </c>
      <c r="B2767" s="1" t="s">
        <v>8</v>
      </c>
      <c r="C2767" s="3">
        <v>0</v>
      </c>
      <c r="D2767" s="3">
        <v>584.34087999999997</v>
      </c>
      <c r="E2767" s="4" t="str">
        <f t="shared" si="172"/>
        <v/>
      </c>
      <c r="F2767" s="3">
        <v>760.16733999999997</v>
      </c>
      <c r="G2767" s="3">
        <v>7772.4055099999996</v>
      </c>
      <c r="H2767" s="4">
        <f t="shared" si="173"/>
        <v>9.2245980602113207</v>
      </c>
      <c r="I2767" s="3">
        <v>1675.98496</v>
      </c>
      <c r="J2767" s="4">
        <f t="shared" si="174"/>
        <v>3.6375150705409673</v>
      </c>
      <c r="K2767" s="3">
        <v>5319.4862400000002</v>
      </c>
      <c r="L2767" s="3">
        <v>9448.3904700000003</v>
      </c>
      <c r="M2767" s="4">
        <f t="shared" si="175"/>
        <v>0.77618477494172433</v>
      </c>
    </row>
    <row r="2768" spans="1:13" x14ac:dyDescent="0.25">
      <c r="A2768" s="1" t="s">
        <v>266</v>
      </c>
      <c r="B2768" s="1" t="s">
        <v>17</v>
      </c>
      <c r="C2768" s="3">
        <v>0</v>
      </c>
      <c r="D2768" s="3">
        <v>0</v>
      </c>
      <c r="E2768" s="4" t="str">
        <f t="shared" si="172"/>
        <v/>
      </c>
      <c r="F2768" s="3">
        <v>282.16815000000003</v>
      </c>
      <c r="G2768" s="3">
        <v>0.224</v>
      </c>
      <c r="H2768" s="4">
        <f t="shared" si="173"/>
        <v>-0.99920614711476119</v>
      </c>
      <c r="I2768" s="3">
        <v>82.944640000000007</v>
      </c>
      <c r="J2768" s="4">
        <f t="shared" si="174"/>
        <v>-0.99729940355398494</v>
      </c>
      <c r="K2768" s="3">
        <v>444.57204999999999</v>
      </c>
      <c r="L2768" s="3">
        <v>83.168639999999996</v>
      </c>
      <c r="M2768" s="4">
        <f t="shared" si="175"/>
        <v>-0.81292427178001858</v>
      </c>
    </row>
    <row r="2769" spans="1:13" x14ac:dyDescent="0.25">
      <c r="A2769" s="1" t="s">
        <v>266</v>
      </c>
      <c r="B2769" s="1" t="s">
        <v>75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135.11507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135.11507</v>
      </c>
      <c r="M2769" s="4" t="str">
        <f t="shared" si="175"/>
        <v/>
      </c>
    </row>
    <row r="2770" spans="1:13" x14ac:dyDescent="0.25">
      <c r="A2770" s="1" t="s">
        <v>266</v>
      </c>
      <c r="B2770" s="1" t="s">
        <v>48</v>
      </c>
      <c r="C2770" s="3">
        <v>0</v>
      </c>
      <c r="D2770" s="3">
        <v>0</v>
      </c>
      <c r="E2770" s="4" t="str">
        <f t="shared" si="172"/>
        <v/>
      </c>
      <c r="F2770" s="3">
        <v>16.837800000000001</v>
      </c>
      <c r="G2770" s="3">
        <v>40.70675</v>
      </c>
      <c r="H2770" s="4">
        <f t="shared" si="173"/>
        <v>1.4175812754635402</v>
      </c>
      <c r="I2770" s="3">
        <v>16.7499</v>
      </c>
      <c r="J2770" s="4">
        <f t="shared" si="174"/>
        <v>1.4302682404074054</v>
      </c>
      <c r="K2770" s="3">
        <v>37.504649999999998</v>
      </c>
      <c r="L2770" s="3">
        <v>57.456650000000003</v>
      </c>
      <c r="M2770" s="4">
        <f t="shared" si="175"/>
        <v>0.53198736689983783</v>
      </c>
    </row>
    <row r="2771" spans="1:13" x14ac:dyDescent="0.25">
      <c r="A2771" s="1" t="s">
        <v>266</v>
      </c>
      <c r="B2771" s="1" t="s">
        <v>9</v>
      </c>
      <c r="C2771" s="3">
        <v>0</v>
      </c>
      <c r="D2771" s="3">
        <v>0</v>
      </c>
      <c r="E2771" s="4" t="str">
        <f t="shared" si="172"/>
        <v/>
      </c>
      <c r="F2771" s="3">
        <v>5.1307299999999998</v>
      </c>
      <c r="G2771" s="3">
        <v>96.876419999999996</v>
      </c>
      <c r="H2771" s="4">
        <f t="shared" si="173"/>
        <v>17.881605541511636</v>
      </c>
      <c r="I2771" s="3">
        <v>135.81979000000001</v>
      </c>
      <c r="J2771" s="4">
        <f t="shared" si="174"/>
        <v>-0.28672824483088966</v>
      </c>
      <c r="K2771" s="3">
        <v>5.1307299999999998</v>
      </c>
      <c r="L2771" s="3">
        <v>232.69621000000001</v>
      </c>
      <c r="M2771" s="4">
        <f t="shared" si="175"/>
        <v>44.353431188154516</v>
      </c>
    </row>
    <row r="2772" spans="1:13" x14ac:dyDescent="0.25">
      <c r="A2772" s="1" t="s">
        <v>266</v>
      </c>
      <c r="B2772" s="1" t="s">
        <v>62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8.1424000000000003</v>
      </c>
      <c r="J2772" s="4">
        <f t="shared" si="174"/>
        <v>-1</v>
      </c>
      <c r="K2772" s="3">
        <v>0</v>
      </c>
      <c r="L2772" s="3">
        <v>8.1424000000000003</v>
      </c>
      <c r="M2772" s="4" t="str">
        <f t="shared" si="175"/>
        <v/>
      </c>
    </row>
    <row r="2773" spans="1:13" x14ac:dyDescent="0.25">
      <c r="A2773" s="1" t="s">
        <v>266</v>
      </c>
      <c r="B2773" s="1" t="s">
        <v>19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0</v>
      </c>
      <c r="M2773" s="4" t="str">
        <f t="shared" si="175"/>
        <v/>
      </c>
    </row>
    <row r="2774" spans="1:13" x14ac:dyDescent="0.25">
      <c r="A2774" s="1" t="s">
        <v>266</v>
      </c>
      <c r="B2774" s="1" t="s">
        <v>20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138.44463999999999</v>
      </c>
      <c r="H2774" s="4" t="str">
        <f t="shared" si="173"/>
        <v/>
      </c>
      <c r="I2774" s="3">
        <v>91.30292</v>
      </c>
      <c r="J2774" s="4">
        <f t="shared" si="174"/>
        <v>0.51632215048543895</v>
      </c>
      <c r="K2774" s="3">
        <v>0</v>
      </c>
      <c r="L2774" s="3">
        <v>229.74755999999999</v>
      </c>
      <c r="M2774" s="4" t="str">
        <f t="shared" si="175"/>
        <v/>
      </c>
    </row>
    <row r="2775" spans="1:13" x14ac:dyDescent="0.25">
      <c r="A2775" s="1" t="s">
        <v>266</v>
      </c>
      <c r="B2775" s="1" t="s">
        <v>21</v>
      </c>
      <c r="C2775" s="3">
        <v>0</v>
      </c>
      <c r="D2775" s="3">
        <v>0</v>
      </c>
      <c r="E2775" s="4" t="str">
        <f t="shared" si="172"/>
        <v/>
      </c>
      <c r="F2775" s="3">
        <v>383.81702000000001</v>
      </c>
      <c r="G2775" s="3">
        <v>92.608519999999999</v>
      </c>
      <c r="H2775" s="4">
        <f t="shared" si="173"/>
        <v>-0.75871700530633057</v>
      </c>
      <c r="I2775" s="3">
        <v>207.95339000000001</v>
      </c>
      <c r="J2775" s="4">
        <f t="shared" si="174"/>
        <v>-0.55466693762482067</v>
      </c>
      <c r="K2775" s="3">
        <v>383.81702000000001</v>
      </c>
      <c r="L2775" s="3">
        <v>300.56191000000001</v>
      </c>
      <c r="M2775" s="4">
        <f t="shared" si="175"/>
        <v>-0.21691354385482953</v>
      </c>
    </row>
    <row r="2776" spans="1:13" x14ac:dyDescent="0.25">
      <c r="A2776" s="1" t="s">
        <v>266</v>
      </c>
      <c r="B2776" s="1" t="s">
        <v>22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26.158000000000001</v>
      </c>
      <c r="H2776" s="4" t="str">
        <f t="shared" si="173"/>
        <v/>
      </c>
      <c r="I2776" s="3">
        <v>50.904490000000003</v>
      </c>
      <c r="J2776" s="4">
        <f t="shared" si="174"/>
        <v>-0.4861357023712447</v>
      </c>
      <c r="K2776" s="3">
        <v>0</v>
      </c>
      <c r="L2776" s="3">
        <v>77.062489999999997</v>
      </c>
      <c r="M2776" s="4" t="str">
        <f t="shared" si="175"/>
        <v/>
      </c>
    </row>
    <row r="2777" spans="1:13" x14ac:dyDescent="0.25">
      <c r="A2777" s="1" t="s">
        <v>266</v>
      </c>
      <c r="B2777" s="1" t="s">
        <v>49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13.430809999999999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13.430809999999999</v>
      </c>
      <c r="M2777" s="4" t="str">
        <f t="shared" si="175"/>
        <v/>
      </c>
    </row>
    <row r="2778" spans="1:13" x14ac:dyDescent="0.25">
      <c r="A2778" s="1" t="s">
        <v>266</v>
      </c>
      <c r="B2778" s="1" t="s">
        <v>24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25">
      <c r="A2779" s="1" t="s">
        <v>266</v>
      </c>
      <c r="B2779" s="1" t="s">
        <v>26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1.9570000000000001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45.682319999999997</v>
      </c>
      <c r="L2779" s="3">
        <v>1.9570000000000001</v>
      </c>
      <c r="M2779" s="4">
        <f t="shared" si="175"/>
        <v>-0.95716066959821655</v>
      </c>
    </row>
    <row r="2780" spans="1:13" x14ac:dyDescent="0.25">
      <c r="A2780" s="1" t="s">
        <v>266</v>
      </c>
      <c r="B2780" s="1" t="s">
        <v>27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0</v>
      </c>
      <c r="M2780" s="4" t="str">
        <f t="shared" si="175"/>
        <v/>
      </c>
    </row>
    <row r="2781" spans="1:13" x14ac:dyDescent="0.25">
      <c r="A2781" s="1" t="s">
        <v>266</v>
      </c>
      <c r="B2781" s="1" t="s">
        <v>28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208.39663999999999</v>
      </c>
      <c r="J2781" s="4">
        <f t="shared" si="174"/>
        <v>-1</v>
      </c>
      <c r="K2781" s="3">
        <v>14.43088</v>
      </c>
      <c r="L2781" s="3">
        <v>208.39663999999999</v>
      </c>
      <c r="M2781" s="4">
        <f t="shared" si="175"/>
        <v>13.441020921801027</v>
      </c>
    </row>
    <row r="2782" spans="1:13" x14ac:dyDescent="0.25">
      <c r="A2782" s="1" t="s">
        <v>266</v>
      </c>
      <c r="B2782" s="1" t="s">
        <v>54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0</v>
      </c>
      <c r="M2782" s="4" t="str">
        <f t="shared" si="175"/>
        <v/>
      </c>
    </row>
    <row r="2783" spans="1:13" x14ac:dyDescent="0.25">
      <c r="A2783" s="1" t="s">
        <v>266</v>
      </c>
      <c r="B2783" s="1" t="s">
        <v>30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204</v>
      </c>
      <c r="J2783" s="4">
        <f t="shared" si="174"/>
        <v>-1</v>
      </c>
      <c r="K2783" s="3">
        <v>0</v>
      </c>
      <c r="L2783" s="3">
        <v>204</v>
      </c>
      <c r="M2783" s="4" t="str">
        <f t="shared" si="175"/>
        <v/>
      </c>
    </row>
    <row r="2784" spans="1:13" x14ac:dyDescent="0.25">
      <c r="A2784" s="1" t="s">
        <v>266</v>
      </c>
      <c r="B2784" s="1" t="s">
        <v>80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0</v>
      </c>
      <c r="L2784" s="3">
        <v>0</v>
      </c>
      <c r="M2784" s="4" t="str">
        <f t="shared" si="175"/>
        <v/>
      </c>
    </row>
    <row r="2785" spans="1:13" ht="13" x14ac:dyDescent="0.3">
      <c r="A2785" s="2" t="s">
        <v>266</v>
      </c>
      <c r="B2785" s="2" t="s">
        <v>10</v>
      </c>
      <c r="C2785" s="6">
        <v>0</v>
      </c>
      <c r="D2785" s="6">
        <v>613.00031000000001</v>
      </c>
      <c r="E2785" s="5" t="str">
        <f t="shared" si="172"/>
        <v/>
      </c>
      <c r="F2785" s="6">
        <v>1888.92127</v>
      </c>
      <c r="G2785" s="6">
        <v>8668.3148000000001</v>
      </c>
      <c r="H2785" s="5">
        <f t="shared" si="173"/>
        <v>3.5890291658370703</v>
      </c>
      <c r="I2785" s="6">
        <v>3506.50398</v>
      </c>
      <c r="J2785" s="5">
        <f t="shared" si="174"/>
        <v>1.4720675776903009</v>
      </c>
      <c r="K2785" s="6">
        <v>7205.3905199999999</v>
      </c>
      <c r="L2785" s="6">
        <v>12174.81878</v>
      </c>
      <c r="M2785" s="5">
        <f t="shared" si="175"/>
        <v>0.68968201601375512</v>
      </c>
    </row>
    <row r="2786" spans="1:13" x14ac:dyDescent="0.25">
      <c r="A2786" s="1" t="s">
        <v>114</v>
      </c>
      <c r="B2786" s="1" t="s">
        <v>4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0</v>
      </c>
      <c r="L2786" s="3">
        <v>0</v>
      </c>
      <c r="M2786" s="4" t="str">
        <f t="shared" si="175"/>
        <v/>
      </c>
    </row>
    <row r="2787" spans="1:13" x14ac:dyDescent="0.25">
      <c r="A2787" s="1" t="s">
        <v>114</v>
      </c>
      <c r="B2787" s="1" t="s">
        <v>5</v>
      </c>
      <c r="C2787" s="3">
        <v>8.3790499999999994</v>
      </c>
      <c r="D2787" s="3">
        <v>0</v>
      </c>
      <c r="E2787" s="4">
        <f t="shared" si="172"/>
        <v>-1</v>
      </c>
      <c r="F2787" s="3">
        <v>84.365579999999994</v>
      </c>
      <c r="G2787" s="3">
        <v>89.054410000000004</v>
      </c>
      <c r="H2787" s="4">
        <f t="shared" si="173"/>
        <v>5.557752344024669E-2</v>
      </c>
      <c r="I2787" s="3">
        <v>52.806800000000003</v>
      </c>
      <c r="J2787" s="4">
        <f t="shared" si="174"/>
        <v>0.68641936265783943</v>
      </c>
      <c r="K2787" s="3">
        <v>114.03118000000001</v>
      </c>
      <c r="L2787" s="3">
        <v>141.86121</v>
      </c>
      <c r="M2787" s="4">
        <f t="shared" si="175"/>
        <v>0.24405631863144794</v>
      </c>
    </row>
    <row r="2788" spans="1:13" x14ac:dyDescent="0.25">
      <c r="A2788" s="1" t="s">
        <v>114</v>
      </c>
      <c r="B2788" s="1" t="s">
        <v>38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0</v>
      </c>
      <c r="M2788" s="4" t="str">
        <f t="shared" si="175"/>
        <v/>
      </c>
    </row>
    <row r="2789" spans="1:13" x14ac:dyDescent="0.25">
      <c r="A2789" s="1" t="s">
        <v>114</v>
      </c>
      <c r="B2789" s="1" t="s">
        <v>12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5">
      <c r="A2790" s="1" t="s">
        <v>114</v>
      </c>
      <c r="B2790" s="1" t="s">
        <v>6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0</v>
      </c>
      <c r="M2790" s="4" t="str">
        <f t="shared" si="175"/>
        <v/>
      </c>
    </row>
    <row r="2791" spans="1:13" x14ac:dyDescent="0.25">
      <c r="A2791" s="1" t="s">
        <v>114</v>
      </c>
      <c r="B2791" s="1" t="s">
        <v>14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5">
      <c r="A2792" s="1" t="s">
        <v>114</v>
      </c>
      <c r="B2792" s="1" t="s">
        <v>7</v>
      </c>
      <c r="C2792" s="3">
        <v>0</v>
      </c>
      <c r="D2792" s="3">
        <v>0</v>
      </c>
      <c r="E2792" s="4" t="str">
        <f t="shared" si="172"/>
        <v/>
      </c>
      <c r="F2792" s="3">
        <v>336.34690999999998</v>
      </c>
      <c r="G2792" s="3">
        <v>60.119779999999999</v>
      </c>
      <c r="H2792" s="4">
        <f t="shared" si="173"/>
        <v>-0.82125663054255504</v>
      </c>
      <c r="I2792" s="3">
        <v>69.343260000000001</v>
      </c>
      <c r="J2792" s="4">
        <f t="shared" si="174"/>
        <v>-0.13301191781292088</v>
      </c>
      <c r="K2792" s="3">
        <v>600.65821000000005</v>
      </c>
      <c r="L2792" s="3">
        <v>129.46304000000001</v>
      </c>
      <c r="M2792" s="4">
        <f t="shared" si="175"/>
        <v>-0.78446471246934257</v>
      </c>
    </row>
    <row r="2793" spans="1:13" x14ac:dyDescent="0.25">
      <c r="A2793" s="1" t="s">
        <v>114</v>
      </c>
      <c r="B2793" s="1" t="s">
        <v>15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0</v>
      </c>
      <c r="M2793" s="4" t="str">
        <f t="shared" si="175"/>
        <v/>
      </c>
    </row>
    <row r="2794" spans="1:13" x14ac:dyDescent="0.25">
      <c r="A2794" s="1" t="s">
        <v>114</v>
      </c>
      <c r="B2794" s="1" t="s">
        <v>71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7.0804999999999998</v>
      </c>
      <c r="L2794" s="3">
        <v>0</v>
      </c>
      <c r="M2794" s="4">
        <f t="shared" si="175"/>
        <v>-1</v>
      </c>
    </row>
    <row r="2795" spans="1:13" x14ac:dyDescent="0.25">
      <c r="A2795" s="1" t="s">
        <v>114</v>
      </c>
      <c r="B2795" s="1" t="s">
        <v>45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292.76191999999998</v>
      </c>
      <c r="J2795" s="4">
        <f t="shared" si="174"/>
        <v>-1</v>
      </c>
      <c r="K2795" s="3">
        <v>0</v>
      </c>
      <c r="L2795" s="3">
        <v>292.76191999999998</v>
      </c>
      <c r="M2795" s="4" t="str">
        <f t="shared" si="175"/>
        <v/>
      </c>
    </row>
    <row r="2796" spans="1:13" x14ac:dyDescent="0.25">
      <c r="A2796" s="1" t="s">
        <v>114</v>
      </c>
      <c r="B2796" s="1" t="s">
        <v>11</v>
      </c>
      <c r="C2796" s="3">
        <v>0</v>
      </c>
      <c r="D2796" s="3">
        <v>0</v>
      </c>
      <c r="E2796" s="4" t="str">
        <f t="shared" si="172"/>
        <v/>
      </c>
      <c r="F2796" s="3">
        <v>65.61</v>
      </c>
      <c r="G2796" s="3">
        <v>104.18665</v>
      </c>
      <c r="H2796" s="4">
        <f t="shared" si="173"/>
        <v>0.58796905959457391</v>
      </c>
      <c r="I2796" s="3">
        <v>146.35883000000001</v>
      </c>
      <c r="J2796" s="4">
        <f t="shared" si="174"/>
        <v>-0.28814236899816714</v>
      </c>
      <c r="K2796" s="3">
        <v>155.14340000000001</v>
      </c>
      <c r="L2796" s="3">
        <v>250.54548</v>
      </c>
      <c r="M2796" s="4">
        <f t="shared" si="175"/>
        <v>0.61492838238687542</v>
      </c>
    </row>
    <row r="2797" spans="1:13" x14ac:dyDescent="0.25">
      <c r="A2797" s="1" t="s">
        <v>114</v>
      </c>
      <c r="B2797" s="1" t="s">
        <v>16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51.027740000000001</v>
      </c>
      <c r="J2797" s="4">
        <f t="shared" si="174"/>
        <v>-1</v>
      </c>
      <c r="K2797" s="3">
        <v>0</v>
      </c>
      <c r="L2797" s="3">
        <v>51.027740000000001</v>
      </c>
      <c r="M2797" s="4" t="str">
        <f t="shared" si="175"/>
        <v/>
      </c>
    </row>
    <row r="2798" spans="1:13" x14ac:dyDescent="0.25">
      <c r="A2798" s="1" t="s">
        <v>114</v>
      </c>
      <c r="B2798" s="1" t="s">
        <v>47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0</v>
      </c>
      <c r="L2798" s="3">
        <v>0</v>
      </c>
      <c r="M2798" s="4" t="str">
        <f t="shared" si="175"/>
        <v/>
      </c>
    </row>
    <row r="2799" spans="1:13" x14ac:dyDescent="0.25">
      <c r="A2799" s="1" t="s">
        <v>114</v>
      </c>
      <c r="B2799" s="1" t="s">
        <v>8</v>
      </c>
      <c r="C2799" s="3">
        <v>0</v>
      </c>
      <c r="D2799" s="3">
        <v>120.22233</v>
      </c>
      <c r="E2799" s="4" t="str">
        <f t="shared" si="172"/>
        <v/>
      </c>
      <c r="F2799" s="3">
        <v>1265.3994700000001</v>
      </c>
      <c r="G2799" s="3">
        <v>1547.9962800000001</v>
      </c>
      <c r="H2799" s="4">
        <f t="shared" si="173"/>
        <v>0.22332616434555641</v>
      </c>
      <c r="I2799" s="3">
        <v>1893.46254</v>
      </c>
      <c r="J2799" s="4">
        <f t="shared" si="174"/>
        <v>-0.18245212287115009</v>
      </c>
      <c r="K2799" s="3">
        <v>1669.84467</v>
      </c>
      <c r="L2799" s="3">
        <v>3441.4588199999998</v>
      </c>
      <c r="M2799" s="4">
        <f t="shared" si="175"/>
        <v>1.0609454770424844</v>
      </c>
    </row>
    <row r="2800" spans="1:13" x14ac:dyDescent="0.25">
      <c r="A2800" s="1" t="s">
        <v>114</v>
      </c>
      <c r="B2800" s="1" t="s">
        <v>17</v>
      </c>
      <c r="C2800" s="3">
        <v>0</v>
      </c>
      <c r="D2800" s="3">
        <v>0</v>
      </c>
      <c r="E2800" s="4" t="str">
        <f t="shared" si="172"/>
        <v/>
      </c>
      <c r="F2800" s="3">
        <v>47.594279999999998</v>
      </c>
      <c r="G2800" s="3">
        <v>0</v>
      </c>
      <c r="H2800" s="4">
        <f t="shared" si="173"/>
        <v>-1</v>
      </c>
      <c r="I2800" s="3">
        <v>9.0250000000000004</v>
      </c>
      <c r="J2800" s="4">
        <f t="shared" si="174"/>
        <v>-1</v>
      </c>
      <c r="K2800" s="3">
        <v>47.594279999999998</v>
      </c>
      <c r="L2800" s="3">
        <v>9.0250000000000004</v>
      </c>
      <c r="M2800" s="4">
        <f t="shared" si="175"/>
        <v>-0.81037637295910347</v>
      </c>
    </row>
    <row r="2801" spans="1:13" x14ac:dyDescent="0.25">
      <c r="A2801" s="1" t="s">
        <v>114</v>
      </c>
      <c r="B2801" s="1" t="s">
        <v>75</v>
      </c>
      <c r="C2801" s="3">
        <v>0</v>
      </c>
      <c r="D2801" s="3">
        <v>0</v>
      </c>
      <c r="E2801" s="4" t="str">
        <f t="shared" si="172"/>
        <v/>
      </c>
      <c r="F2801" s="3">
        <v>120.84599</v>
      </c>
      <c r="G2801" s="3">
        <v>0</v>
      </c>
      <c r="H2801" s="4">
        <f t="shared" si="173"/>
        <v>-1</v>
      </c>
      <c r="I2801" s="3">
        <v>0</v>
      </c>
      <c r="J2801" s="4" t="str">
        <f t="shared" si="174"/>
        <v/>
      </c>
      <c r="K2801" s="3">
        <v>153.49949000000001</v>
      </c>
      <c r="L2801" s="3">
        <v>0</v>
      </c>
      <c r="M2801" s="4">
        <f t="shared" si="175"/>
        <v>-1</v>
      </c>
    </row>
    <row r="2802" spans="1:13" x14ac:dyDescent="0.25">
      <c r="A2802" s="1" t="s">
        <v>114</v>
      </c>
      <c r="B2802" s="1" t="s">
        <v>48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0</v>
      </c>
      <c r="L2802" s="3">
        <v>0</v>
      </c>
      <c r="M2802" s="4" t="str">
        <f t="shared" si="175"/>
        <v/>
      </c>
    </row>
    <row r="2803" spans="1:13" x14ac:dyDescent="0.25">
      <c r="A2803" s="1" t="s">
        <v>114</v>
      </c>
      <c r="B2803" s="1" t="s">
        <v>9</v>
      </c>
      <c r="C2803" s="3">
        <v>0</v>
      </c>
      <c r="D2803" s="3">
        <v>0</v>
      </c>
      <c r="E2803" s="4" t="str">
        <f t="shared" si="172"/>
        <v/>
      </c>
      <c r="F2803" s="3">
        <v>97.308310000000006</v>
      </c>
      <c r="G2803" s="3">
        <v>402.03710000000001</v>
      </c>
      <c r="H2803" s="4">
        <f t="shared" si="173"/>
        <v>3.1315803347113933</v>
      </c>
      <c r="I2803" s="3">
        <v>314.93074999999999</v>
      </c>
      <c r="J2803" s="4">
        <f t="shared" si="174"/>
        <v>0.2765889008932918</v>
      </c>
      <c r="K2803" s="3">
        <v>159.37904</v>
      </c>
      <c r="L2803" s="3">
        <v>716.96785</v>
      </c>
      <c r="M2803" s="4">
        <f t="shared" si="175"/>
        <v>3.4985077711598711</v>
      </c>
    </row>
    <row r="2804" spans="1:13" x14ac:dyDescent="0.25">
      <c r="A2804" s="1" t="s">
        <v>114</v>
      </c>
      <c r="B2804" s="1" t="s">
        <v>21</v>
      </c>
      <c r="C2804" s="3">
        <v>0</v>
      </c>
      <c r="D2804" s="3">
        <v>0</v>
      </c>
      <c r="E2804" s="4" t="str">
        <f t="shared" si="172"/>
        <v/>
      </c>
      <c r="F2804" s="3">
        <v>35.473500000000001</v>
      </c>
      <c r="G2804" s="3">
        <v>0</v>
      </c>
      <c r="H2804" s="4">
        <f t="shared" si="173"/>
        <v>-1</v>
      </c>
      <c r="I2804" s="3">
        <v>0</v>
      </c>
      <c r="J2804" s="4" t="str">
        <f t="shared" si="174"/>
        <v/>
      </c>
      <c r="K2804" s="3">
        <v>35.473500000000001</v>
      </c>
      <c r="L2804" s="3">
        <v>0</v>
      </c>
      <c r="M2804" s="4">
        <f t="shared" si="175"/>
        <v>-1</v>
      </c>
    </row>
    <row r="2805" spans="1:13" x14ac:dyDescent="0.25">
      <c r="A2805" s="1" t="s">
        <v>114</v>
      </c>
      <c r="B2805" s="1" t="s">
        <v>22</v>
      </c>
      <c r="C2805" s="3">
        <v>0</v>
      </c>
      <c r="D2805" s="3">
        <v>0</v>
      </c>
      <c r="E2805" s="4" t="str">
        <f t="shared" si="172"/>
        <v/>
      </c>
      <c r="F2805" s="3">
        <v>4.1772999999999998</v>
      </c>
      <c r="G2805" s="3">
        <v>0</v>
      </c>
      <c r="H2805" s="4">
        <f t="shared" si="173"/>
        <v>-1</v>
      </c>
      <c r="I2805" s="3">
        <v>0</v>
      </c>
      <c r="J2805" s="4" t="str">
        <f t="shared" si="174"/>
        <v/>
      </c>
      <c r="K2805" s="3">
        <v>4.1772999999999998</v>
      </c>
      <c r="L2805" s="3">
        <v>0</v>
      </c>
      <c r="M2805" s="4">
        <f t="shared" si="175"/>
        <v>-1</v>
      </c>
    </row>
    <row r="2806" spans="1:13" x14ac:dyDescent="0.25">
      <c r="A2806" s="1" t="s">
        <v>114</v>
      </c>
      <c r="B2806" s="1" t="s">
        <v>23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21.047499999999999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21.047499999999999</v>
      </c>
      <c r="M2806" s="4" t="str">
        <f t="shared" si="175"/>
        <v/>
      </c>
    </row>
    <row r="2807" spans="1:13" x14ac:dyDescent="0.25">
      <c r="A2807" s="1" t="s">
        <v>114</v>
      </c>
      <c r="B2807" s="1" t="s">
        <v>24</v>
      </c>
      <c r="C2807" s="3">
        <v>0</v>
      </c>
      <c r="D2807" s="3">
        <v>0</v>
      </c>
      <c r="E2807" s="4" t="str">
        <f t="shared" si="172"/>
        <v/>
      </c>
      <c r="F2807" s="3">
        <v>10.8995</v>
      </c>
      <c r="G2807" s="3">
        <v>173.4</v>
      </c>
      <c r="H2807" s="4">
        <f t="shared" si="173"/>
        <v>14.908986650763797</v>
      </c>
      <c r="I2807" s="3">
        <v>264.88</v>
      </c>
      <c r="J2807" s="4">
        <f t="shared" si="174"/>
        <v>-0.34536393838719415</v>
      </c>
      <c r="K2807" s="3">
        <v>10.8995</v>
      </c>
      <c r="L2807" s="3">
        <v>438.28</v>
      </c>
      <c r="M2807" s="4">
        <f t="shared" si="175"/>
        <v>39.211018854075874</v>
      </c>
    </row>
    <row r="2808" spans="1:13" x14ac:dyDescent="0.25">
      <c r="A2808" s="1" t="s">
        <v>114</v>
      </c>
      <c r="B2808" s="1" t="s">
        <v>28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0</v>
      </c>
      <c r="L2808" s="3">
        <v>0</v>
      </c>
      <c r="M2808" s="4" t="str">
        <f t="shared" si="175"/>
        <v/>
      </c>
    </row>
    <row r="2809" spans="1:13" x14ac:dyDescent="0.25">
      <c r="A2809" s="1" t="s">
        <v>114</v>
      </c>
      <c r="B2809" s="1" t="s">
        <v>54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16.06833</v>
      </c>
      <c r="J2809" s="4">
        <f t="shared" si="174"/>
        <v>-1</v>
      </c>
      <c r="K2809" s="3">
        <v>0</v>
      </c>
      <c r="L2809" s="3">
        <v>16.06833</v>
      </c>
      <c r="M2809" s="4" t="str">
        <f t="shared" si="175"/>
        <v/>
      </c>
    </row>
    <row r="2810" spans="1:13" x14ac:dyDescent="0.25">
      <c r="A2810" s="1" t="s">
        <v>114</v>
      </c>
      <c r="B2810" s="1" t="s">
        <v>59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130.31575000000001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0</v>
      </c>
      <c r="L2810" s="3">
        <v>130.31575000000001</v>
      </c>
      <c r="M2810" s="4" t="str">
        <f t="shared" si="175"/>
        <v/>
      </c>
    </row>
    <row r="2811" spans="1:13" ht="13" x14ac:dyDescent="0.3">
      <c r="A2811" s="2" t="s">
        <v>114</v>
      </c>
      <c r="B2811" s="2" t="s">
        <v>10</v>
      </c>
      <c r="C2811" s="6">
        <v>8.3790499999999994</v>
      </c>
      <c r="D2811" s="6">
        <v>120.22233</v>
      </c>
      <c r="E2811" s="5">
        <f t="shared" si="172"/>
        <v>13.347966654931049</v>
      </c>
      <c r="F2811" s="6">
        <v>2068.0208400000001</v>
      </c>
      <c r="G2811" s="6">
        <v>2528.1574700000001</v>
      </c>
      <c r="H2811" s="5">
        <f t="shared" si="173"/>
        <v>0.22250096377171902</v>
      </c>
      <c r="I2811" s="6">
        <v>3110.6651700000002</v>
      </c>
      <c r="J2811" s="5">
        <f t="shared" si="174"/>
        <v>-0.18726145958036367</v>
      </c>
      <c r="K2811" s="6">
        <v>2957.78107</v>
      </c>
      <c r="L2811" s="6">
        <v>5638.8226400000003</v>
      </c>
      <c r="M2811" s="5">
        <f t="shared" si="175"/>
        <v>0.90643678708782871</v>
      </c>
    </row>
    <row r="2812" spans="1:13" x14ac:dyDescent="0.25">
      <c r="A2812" s="1" t="s">
        <v>265</v>
      </c>
      <c r="B2812" s="1" t="s">
        <v>4</v>
      </c>
      <c r="C2812" s="3">
        <v>39.453699999999998</v>
      </c>
      <c r="D2812" s="3">
        <v>27.244070000000001</v>
      </c>
      <c r="E2812" s="4">
        <f t="shared" si="172"/>
        <v>-0.30946729964490016</v>
      </c>
      <c r="F2812" s="3">
        <v>230.16972999999999</v>
      </c>
      <c r="G2812" s="3">
        <v>271.13738999999998</v>
      </c>
      <c r="H2812" s="4">
        <f t="shared" si="173"/>
        <v>0.17798891279057405</v>
      </c>
      <c r="I2812" s="3">
        <v>163.17856</v>
      </c>
      <c r="J2812" s="4">
        <f t="shared" si="174"/>
        <v>0.66159935471914921</v>
      </c>
      <c r="K2812" s="3">
        <v>322.96370999999999</v>
      </c>
      <c r="L2812" s="3">
        <v>434.31594999999999</v>
      </c>
      <c r="M2812" s="4">
        <f t="shared" si="175"/>
        <v>0.3447825144193446</v>
      </c>
    </row>
    <row r="2813" spans="1:13" x14ac:dyDescent="0.25">
      <c r="A2813" s="1" t="s">
        <v>265</v>
      </c>
      <c r="B2813" s="1" t="s">
        <v>34</v>
      </c>
      <c r="C2813" s="3">
        <v>0</v>
      </c>
      <c r="D2813" s="3">
        <v>0</v>
      </c>
      <c r="E2813" s="4" t="str">
        <f t="shared" si="172"/>
        <v/>
      </c>
      <c r="F2813" s="3">
        <v>55.674199999999999</v>
      </c>
      <c r="G2813" s="3">
        <v>8.4550000000000001</v>
      </c>
      <c r="H2813" s="4">
        <f t="shared" si="173"/>
        <v>-0.84813432433694602</v>
      </c>
      <c r="I2813" s="3">
        <v>95.06644</v>
      </c>
      <c r="J2813" s="4">
        <f t="shared" si="174"/>
        <v>-0.91106220028855611</v>
      </c>
      <c r="K2813" s="3">
        <v>80.343109999999996</v>
      </c>
      <c r="L2813" s="3">
        <v>103.52144</v>
      </c>
      <c r="M2813" s="4">
        <f t="shared" si="175"/>
        <v>0.28849181964701143</v>
      </c>
    </row>
    <row r="2814" spans="1:13" x14ac:dyDescent="0.25">
      <c r="A2814" s="1" t="s">
        <v>265</v>
      </c>
      <c r="B2814" s="1" t="s">
        <v>36</v>
      </c>
      <c r="C2814" s="3">
        <v>0</v>
      </c>
      <c r="D2814" s="3">
        <v>0</v>
      </c>
      <c r="E2814" s="4" t="str">
        <f t="shared" si="172"/>
        <v/>
      </c>
      <c r="F2814" s="3">
        <v>190.81899999999999</v>
      </c>
      <c r="G2814" s="3">
        <v>0</v>
      </c>
      <c r="H2814" s="4">
        <f t="shared" si="173"/>
        <v>-1</v>
      </c>
      <c r="I2814" s="3">
        <v>317.78199999999998</v>
      </c>
      <c r="J2814" s="4">
        <f t="shared" si="174"/>
        <v>-1</v>
      </c>
      <c r="K2814" s="3">
        <v>236.66499999999999</v>
      </c>
      <c r="L2814" s="3">
        <v>317.78199999999998</v>
      </c>
      <c r="M2814" s="4">
        <f t="shared" si="175"/>
        <v>0.34275030105845805</v>
      </c>
    </row>
    <row r="2815" spans="1:13" x14ac:dyDescent="0.25">
      <c r="A2815" s="1" t="s">
        <v>265</v>
      </c>
      <c r="B2815" s="1" t="s">
        <v>63</v>
      </c>
      <c r="C2815" s="3">
        <v>0</v>
      </c>
      <c r="D2815" s="3">
        <v>1.68</v>
      </c>
      <c r="E2815" s="4" t="str">
        <f t="shared" si="172"/>
        <v/>
      </c>
      <c r="F2815" s="3">
        <v>0</v>
      </c>
      <c r="G2815" s="3">
        <v>1.68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1.68</v>
      </c>
      <c r="M2815" s="4" t="str">
        <f t="shared" si="175"/>
        <v/>
      </c>
    </row>
    <row r="2816" spans="1:13" x14ac:dyDescent="0.25">
      <c r="A2816" s="1" t="s">
        <v>265</v>
      </c>
      <c r="B2816" s="1" t="s">
        <v>5</v>
      </c>
      <c r="C2816" s="3">
        <v>0</v>
      </c>
      <c r="D2816" s="3">
        <v>218.03524999999999</v>
      </c>
      <c r="E2816" s="4" t="str">
        <f t="shared" si="172"/>
        <v/>
      </c>
      <c r="F2816" s="3">
        <v>1023.7500700000001</v>
      </c>
      <c r="G2816" s="3">
        <v>1364.51928</v>
      </c>
      <c r="H2816" s="4">
        <f t="shared" si="173"/>
        <v>0.33286367443178766</v>
      </c>
      <c r="I2816" s="3">
        <v>1834.06305</v>
      </c>
      <c r="J2816" s="4">
        <f t="shared" si="174"/>
        <v>-0.25601288352655049</v>
      </c>
      <c r="K2816" s="3">
        <v>4275.2884299999996</v>
      </c>
      <c r="L2816" s="3">
        <v>3198.5823300000002</v>
      </c>
      <c r="M2816" s="4">
        <f t="shared" si="175"/>
        <v>-0.25184408435339167</v>
      </c>
    </row>
    <row r="2817" spans="1:13" x14ac:dyDescent="0.25">
      <c r="A2817" s="1" t="s">
        <v>265</v>
      </c>
      <c r="B2817" s="1" t="s">
        <v>37</v>
      </c>
      <c r="C2817" s="3">
        <v>0</v>
      </c>
      <c r="D2817" s="3">
        <v>0</v>
      </c>
      <c r="E2817" s="4" t="str">
        <f t="shared" si="172"/>
        <v/>
      </c>
      <c r="F2817" s="3">
        <v>218.29239000000001</v>
      </c>
      <c r="G2817" s="3">
        <v>32.065550000000002</v>
      </c>
      <c r="H2817" s="4">
        <f t="shared" si="173"/>
        <v>-0.85310733919766968</v>
      </c>
      <c r="I2817" s="3">
        <v>94.120620000000002</v>
      </c>
      <c r="J2817" s="4">
        <f t="shared" si="174"/>
        <v>-0.65931429265978059</v>
      </c>
      <c r="K2817" s="3">
        <v>559.88129000000004</v>
      </c>
      <c r="L2817" s="3">
        <v>126.18617</v>
      </c>
      <c r="M2817" s="4">
        <f t="shared" si="175"/>
        <v>-0.77461977698879703</v>
      </c>
    </row>
    <row r="2818" spans="1:13" x14ac:dyDescent="0.25">
      <c r="A2818" s="1" t="s">
        <v>265</v>
      </c>
      <c r="B2818" s="1" t="s">
        <v>38</v>
      </c>
      <c r="C2818" s="3">
        <v>82.9</v>
      </c>
      <c r="D2818" s="3">
        <v>1.5931900000000001</v>
      </c>
      <c r="E2818" s="4">
        <f t="shared" si="172"/>
        <v>-0.98078178528347404</v>
      </c>
      <c r="F2818" s="3">
        <v>192.828</v>
      </c>
      <c r="G2818" s="3">
        <v>21.627109999999998</v>
      </c>
      <c r="H2818" s="4">
        <f t="shared" si="173"/>
        <v>-0.88784248138237187</v>
      </c>
      <c r="I2818" s="3">
        <v>0</v>
      </c>
      <c r="J2818" s="4" t="str">
        <f t="shared" si="174"/>
        <v/>
      </c>
      <c r="K2818" s="3">
        <v>192.828</v>
      </c>
      <c r="L2818" s="3">
        <v>21.627109999999998</v>
      </c>
      <c r="M2818" s="4">
        <f t="shared" si="175"/>
        <v>-0.88784248138237187</v>
      </c>
    </row>
    <row r="2819" spans="1:13" x14ac:dyDescent="0.25">
      <c r="A2819" s="1" t="s">
        <v>265</v>
      </c>
      <c r="B2819" s="1" t="s">
        <v>12</v>
      </c>
      <c r="C2819" s="3">
        <v>0</v>
      </c>
      <c r="D2819" s="3">
        <v>0</v>
      </c>
      <c r="E2819" s="4" t="str">
        <f t="shared" si="172"/>
        <v/>
      </c>
      <c r="F2819" s="3">
        <v>147.29093</v>
      </c>
      <c r="G2819" s="3">
        <v>43.630200000000002</v>
      </c>
      <c r="H2819" s="4">
        <f t="shared" si="173"/>
        <v>-0.7037821677139251</v>
      </c>
      <c r="I2819" s="3">
        <v>75.33</v>
      </c>
      <c r="J2819" s="4">
        <f t="shared" si="174"/>
        <v>-0.42081242532855434</v>
      </c>
      <c r="K2819" s="3">
        <v>229.09092999999999</v>
      </c>
      <c r="L2819" s="3">
        <v>118.9602</v>
      </c>
      <c r="M2819" s="4">
        <f t="shared" si="175"/>
        <v>-0.480729333108037</v>
      </c>
    </row>
    <row r="2820" spans="1:13" x14ac:dyDescent="0.25">
      <c r="A2820" s="1" t="s">
        <v>265</v>
      </c>
      <c r="B2820" s="1" t="s">
        <v>65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0</v>
      </c>
      <c r="M2820" s="4" t="str">
        <f t="shared" si="175"/>
        <v/>
      </c>
    </row>
    <row r="2821" spans="1:13" x14ac:dyDescent="0.25">
      <c r="A2821" s="1" t="s">
        <v>265</v>
      </c>
      <c r="B2821" s="1" t="s">
        <v>39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30.905550000000002</v>
      </c>
      <c r="L2821" s="3">
        <v>0</v>
      </c>
      <c r="M2821" s="4">
        <f t="shared" ref="M2821:M2884" si="179">IF(K2821=0,"",(L2821/K2821-1))</f>
        <v>-1</v>
      </c>
    </row>
    <row r="2822" spans="1:13" x14ac:dyDescent="0.25">
      <c r="A2822" s="1" t="s">
        <v>265</v>
      </c>
      <c r="B2822" s="1" t="s">
        <v>69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0</v>
      </c>
      <c r="L2822" s="3">
        <v>0</v>
      </c>
      <c r="M2822" s="4" t="str">
        <f t="shared" si="179"/>
        <v/>
      </c>
    </row>
    <row r="2823" spans="1:13" x14ac:dyDescent="0.25">
      <c r="A2823" s="1" t="s">
        <v>265</v>
      </c>
      <c r="B2823" s="1" t="s">
        <v>13</v>
      </c>
      <c r="C2823" s="3">
        <v>0</v>
      </c>
      <c r="D2823" s="3">
        <v>26.306629999999998</v>
      </c>
      <c r="E2823" s="4" t="str">
        <f t="shared" si="176"/>
        <v/>
      </c>
      <c r="F2823" s="3">
        <v>352.52427999999998</v>
      </c>
      <c r="G2823" s="3">
        <v>299.14783</v>
      </c>
      <c r="H2823" s="4">
        <f t="shared" si="177"/>
        <v>-0.15141212401029502</v>
      </c>
      <c r="I2823" s="3">
        <v>279.70137999999997</v>
      </c>
      <c r="J2823" s="4">
        <f t="shared" si="178"/>
        <v>6.9525756362017299E-2</v>
      </c>
      <c r="K2823" s="3">
        <v>745.19413999999995</v>
      </c>
      <c r="L2823" s="3">
        <v>578.84920999999997</v>
      </c>
      <c r="M2823" s="4">
        <f t="shared" si="179"/>
        <v>-0.22322361525816614</v>
      </c>
    </row>
    <row r="2824" spans="1:13" x14ac:dyDescent="0.25">
      <c r="A2824" s="1" t="s">
        <v>265</v>
      </c>
      <c r="B2824" s="1" t="s">
        <v>70</v>
      </c>
      <c r="C2824" s="3">
        <v>0</v>
      </c>
      <c r="D2824" s="3">
        <v>5.7566600000000001</v>
      </c>
      <c r="E2824" s="4" t="str">
        <f t="shared" si="176"/>
        <v/>
      </c>
      <c r="F2824" s="3">
        <v>15.907920000000001</v>
      </c>
      <c r="G2824" s="3">
        <v>32.07282</v>
      </c>
      <c r="H2824" s="4">
        <f t="shared" si="177"/>
        <v>1.0161542175218381</v>
      </c>
      <c r="I2824" s="3">
        <v>16.865179999999999</v>
      </c>
      <c r="J2824" s="4">
        <f t="shared" si="178"/>
        <v>0.90171821468848856</v>
      </c>
      <c r="K2824" s="3">
        <v>88.277360000000002</v>
      </c>
      <c r="L2824" s="3">
        <v>48.938000000000002</v>
      </c>
      <c r="M2824" s="4">
        <f t="shared" si="179"/>
        <v>-0.44563362565441467</v>
      </c>
    </row>
    <row r="2825" spans="1:13" x14ac:dyDescent="0.25">
      <c r="A2825" s="1" t="s">
        <v>265</v>
      </c>
      <c r="B2825" s="1" t="s">
        <v>6</v>
      </c>
      <c r="C2825" s="3">
        <v>39.765599999999999</v>
      </c>
      <c r="D2825" s="3">
        <v>507.10145</v>
      </c>
      <c r="E2825" s="4">
        <f t="shared" si="176"/>
        <v>11.752264520087714</v>
      </c>
      <c r="F2825" s="3">
        <v>5131.0771100000002</v>
      </c>
      <c r="G2825" s="3">
        <v>3068.3961100000001</v>
      </c>
      <c r="H2825" s="4">
        <f t="shared" si="177"/>
        <v>-0.40199766165665751</v>
      </c>
      <c r="I2825" s="3">
        <v>1874.1556800000001</v>
      </c>
      <c r="J2825" s="4">
        <f t="shared" si="178"/>
        <v>0.63721516987318783</v>
      </c>
      <c r="K2825" s="3">
        <v>9490.4603000000006</v>
      </c>
      <c r="L2825" s="3">
        <v>4942.5517900000004</v>
      </c>
      <c r="M2825" s="4">
        <f t="shared" si="179"/>
        <v>-0.4792084225883122</v>
      </c>
    </row>
    <row r="2826" spans="1:13" x14ac:dyDescent="0.25">
      <c r="A2826" s="1" t="s">
        <v>265</v>
      </c>
      <c r="B2826" s="1" t="s">
        <v>41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21.217680000000001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0.70499999999999996</v>
      </c>
      <c r="L2826" s="3">
        <v>21.217680000000001</v>
      </c>
      <c r="M2826" s="4">
        <f t="shared" si="179"/>
        <v>29.096000000000004</v>
      </c>
    </row>
    <row r="2827" spans="1:13" x14ac:dyDescent="0.25">
      <c r="A2827" s="1" t="s">
        <v>265</v>
      </c>
      <c r="B2827" s="1" t="s">
        <v>14</v>
      </c>
      <c r="C2827" s="3">
        <v>10.480029999999999</v>
      </c>
      <c r="D2827" s="3">
        <v>0</v>
      </c>
      <c r="E2827" s="4">
        <f t="shared" si="176"/>
        <v>-1</v>
      </c>
      <c r="F2827" s="3">
        <v>21.11936</v>
      </c>
      <c r="G2827" s="3">
        <v>4.6050000000000004</v>
      </c>
      <c r="H2827" s="4">
        <f t="shared" si="177"/>
        <v>-0.78195361980666078</v>
      </c>
      <c r="I2827" s="3">
        <v>90.4178</v>
      </c>
      <c r="J2827" s="4">
        <f t="shared" si="178"/>
        <v>-0.94906976281218958</v>
      </c>
      <c r="K2827" s="3">
        <v>257.99536000000001</v>
      </c>
      <c r="L2827" s="3">
        <v>95.022800000000004</v>
      </c>
      <c r="M2827" s="4">
        <f t="shared" si="179"/>
        <v>-0.63168794973677045</v>
      </c>
    </row>
    <row r="2828" spans="1:13" x14ac:dyDescent="0.25">
      <c r="A2828" s="1" t="s">
        <v>265</v>
      </c>
      <c r="B2828" s="1" t="s">
        <v>7</v>
      </c>
      <c r="C2828" s="3">
        <v>10.29336</v>
      </c>
      <c r="D2828" s="3">
        <v>0</v>
      </c>
      <c r="E2828" s="4">
        <f t="shared" si="176"/>
        <v>-1</v>
      </c>
      <c r="F2828" s="3">
        <v>1364.2701400000001</v>
      </c>
      <c r="G2828" s="3">
        <v>1191.59338</v>
      </c>
      <c r="H2828" s="4">
        <f t="shared" si="177"/>
        <v>-0.12657079777469882</v>
      </c>
      <c r="I2828" s="3">
        <v>903.97217999999998</v>
      </c>
      <c r="J2828" s="4">
        <f t="shared" si="178"/>
        <v>0.31817483586718343</v>
      </c>
      <c r="K2828" s="3">
        <v>3275.1242299999999</v>
      </c>
      <c r="L2828" s="3">
        <v>2095.56556</v>
      </c>
      <c r="M2828" s="4">
        <f t="shared" si="179"/>
        <v>-0.3601569244901589</v>
      </c>
    </row>
    <row r="2829" spans="1:13" x14ac:dyDescent="0.25">
      <c r="A2829" s="1" t="s">
        <v>265</v>
      </c>
      <c r="B2829" s="1" t="s">
        <v>42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3.4514999999999998</v>
      </c>
      <c r="L2829" s="3">
        <v>0</v>
      </c>
      <c r="M2829" s="4">
        <f t="shared" si="179"/>
        <v>-1</v>
      </c>
    </row>
    <row r="2830" spans="1:13" x14ac:dyDescent="0.25">
      <c r="A2830" s="1" t="s">
        <v>265</v>
      </c>
      <c r="B2830" s="1" t="s">
        <v>15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18.817879999999999</v>
      </c>
      <c r="H2830" s="4" t="str">
        <f t="shared" si="177"/>
        <v/>
      </c>
      <c r="I2830" s="3">
        <v>1.73851</v>
      </c>
      <c r="J2830" s="4">
        <f t="shared" si="178"/>
        <v>9.8241425128414548</v>
      </c>
      <c r="K2830" s="3">
        <v>0</v>
      </c>
      <c r="L2830" s="3">
        <v>20.55639</v>
      </c>
      <c r="M2830" s="4" t="str">
        <f t="shared" si="179"/>
        <v/>
      </c>
    </row>
    <row r="2831" spans="1:13" x14ac:dyDescent="0.25">
      <c r="A2831" s="1" t="s">
        <v>265</v>
      </c>
      <c r="B2831" s="1" t="s">
        <v>71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0</v>
      </c>
      <c r="M2831" s="4" t="str">
        <f t="shared" si="179"/>
        <v/>
      </c>
    </row>
    <row r="2832" spans="1:13" x14ac:dyDescent="0.25">
      <c r="A2832" s="1" t="s">
        <v>265</v>
      </c>
      <c r="B2832" s="1" t="s">
        <v>45</v>
      </c>
      <c r="C2832" s="3">
        <v>4.7956000000000003</v>
      </c>
      <c r="D2832" s="3">
        <v>62.079349999999998</v>
      </c>
      <c r="E2832" s="4">
        <f t="shared" si="176"/>
        <v>11.945064225540078</v>
      </c>
      <c r="F2832" s="3">
        <v>312.31959999999998</v>
      </c>
      <c r="G2832" s="3">
        <v>185.80287999999999</v>
      </c>
      <c r="H2832" s="4">
        <f t="shared" si="177"/>
        <v>-0.40508735282704</v>
      </c>
      <c r="I2832" s="3">
        <v>278.21032000000002</v>
      </c>
      <c r="J2832" s="4">
        <f t="shared" si="178"/>
        <v>-0.33214957662246325</v>
      </c>
      <c r="K2832" s="3">
        <v>835.82266000000004</v>
      </c>
      <c r="L2832" s="3">
        <v>464.01319999999998</v>
      </c>
      <c r="M2832" s="4">
        <f t="shared" si="179"/>
        <v>-0.44484252197709029</v>
      </c>
    </row>
    <row r="2833" spans="1:13" x14ac:dyDescent="0.25">
      <c r="A2833" s="1" t="s">
        <v>265</v>
      </c>
      <c r="B2833" s="1" t="s">
        <v>11</v>
      </c>
      <c r="C2833" s="3">
        <v>169.34923000000001</v>
      </c>
      <c r="D2833" s="3">
        <v>90.737049999999996</v>
      </c>
      <c r="E2833" s="4">
        <f t="shared" si="176"/>
        <v>-0.46420157918639493</v>
      </c>
      <c r="F2833" s="3">
        <v>1904.2911200000001</v>
      </c>
      <c r="G2833" s="3">
        <v>1756.1573800000001</v>
      </c>
      <c r="H2833" s="4">
        <f t="shared" si="177"/>
        <v>-7.7789440093592455E-2</v>
      </c>
      <c r="I2833" s="3">
        <v>1841.7704900000001</v>
      </c>
      <c r="J2833" s="4">
        <f t="shared" si="178"/>
        <v>-4.648413603369228E-2</v>
      </c>
      <c r="K2833" s="3">
        <v>3214.2140899999999</v>
      </c>
      <c r="L2833" s="3">
        <v>3597.92787</v>
      </c>
      <c r="M2833" s="4">
        <f t="shared" si="179"/>
        <v>0.11938028060850181</v>
      </c>
    </row>
    <row r="2834" spans="1:13" x14ac:dyDescent="0.25">
      <c r="A2834" s="1" t="s">
        <v>265</v>
      </c>
      <c r="B2834" s="1" t="s">
        <v>73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112.5</v>
      </c>
      <c r="J2834" s="4">
        <f t="shared" si="178"/>
        <v>-1</v>
      </c>
      <c r="K2834" s="3">
        <v>0</v>
      </c>
      <c r="L2834" s="3">
        <v>112.5</v>
      </c>
      <c r="M2834" s="4" t="str">
        <f t="shared" si="179"/>
        <v/>
      </c>
    </row>
    <row r="2835" spans="1:13" x14ac:dyDescent="0.25">
      <c r="A2835" s="1" t="s">
        <v>265</v>
      </c>
      <c r="B2835" s="1" t="s">
        <v>16</v>
      </c>
      <c r="C2835" s="3">
        <v>2.1083400000000001</v>
      </c>
      <c r="D2835" s="3">
        <v>0</v>
      </c>
      <c r="E2835" s="4">
        <f t="shared" si="176"/>
        <v>-1</v>
      </c>
      <c r="F2835" s="3">
        <v>56.633139999999997</v>
      </c>
      <c r="G2835" s="3">
        <v>91.346209999999999</v>
      </c>
      <c r="H2835" s="4">
        <f t="shared" si="177"/>
        <v>0.61294623607308374</v>
      </c>
      <c r="I2835" s="3">
        <v>100.0515</v>
      </c>
      <c r="J2835" s="4">
        <f t="shared" si="178"/>
        <v>-8.7008090833220919E-2</v>
      </c>
      <c r="K2835" s="3">
        <v>106.18751</v>
      </c>
      <c r="L2835" s="3">
        <v>191.39770999999999</v>
      </c>
      <c r="M2835" s="4">
        <f t="shared" si="179"/>
        <v>0.8024503070087996</v>
      </c>
    </row>
    <row r="2836" spans="1:13" x14ac:dyDescent="0.25">
      <c r="A2836" s="1" t="s">
        <v>265</v>
      </c>
      <c r="B2836" s="1" t="s">
        <v>47</v>
      </c>
      <c r="C2836" s="3">
        <v>0</v>
      </c>
      <c r="D2836" s="3">
        <v>0</v>
      </c>
      <c r="E2836" s="4" t="str">
        <f t="shared" si="176"/>
        <v/>
      </c>
      <c r="F2836" s="3">
        <v>214.23136</v>
      </c>
      <c r="G2836" s="3">
        <v>453.91</v>
      </c>
      <c r="H2836" s="4">
        <f t="shared" si="177"/>
        <v>1.1187841033170871</v>
      </c>
      <c r="I2836" s="3">
        <v>107.245</v>
      </c>
      <c r="J2836" s="4">
        <f t="shared" si="178"/>
        <v>3.2324583896685164</v>
      </c>
      <c r="K2836" s="3">
        <v>347.07530000000003</v>
      </c>
      <c r="L2836" s="3">
        <v>561.15499999999997</v>
      </c>
      <c r="M2836" s="4">
        <f t="shared" si="179"/>
        <v>0.61681053074073522</v>
      </c>
    </row>
    <row r="2837" spans="1:13" x14ac:dyDescent="0.25">
      <c r="A2837" s="1" t="s">
        <v>265</v>
      </c>
      <c r="B2837" s="1" t="s">
        <v>8</v>
      </c>
      <c r="C2837" s="3">
        <v>1116.8258599999999</v>
      </c>
      <c r="D2837" s="3">
        <v>1442.42318</v>
      </c>
      <c r="E2837" s="4">
        <f t="shared" si="176"/>
        <v>0.29153812752867325</v>
      </c>
      <c r="F2837" s="3">
        <v>20883.437620000001</v>
      </c>
      <c r="G2837" s="3">
        <v>17039.07949</v>
      </c>
      <c r="H2837" s="4">
        <f t="shared" si="177"/>
        <v>-0.18408646124037886</v>
      </c>
      <c r="I2837" s="3">
        <v>23714.53557</v>
      </c>
      <c r="J2837" s="4">
        <f t="shared" si="178"/>
        <v>-0.28149217007837024</v>
      </c>
      <c r="K2837" s="3">
        <v>40812.858289999996</v>
      </c>
      <c r="L2837" s="3">
        <v>40753.615059999996</v>
      </c>
      <c r="M2837" s="4">
        <f t="shared" si="179"/>
        <v>-1.4515824787140197E-3</v>
      </c>
    </row>
    <row r="2838" spans="1:13" x14ac:dyDescent="0.25">
      <c r="A2838" s="1" t="s">
        <v>265</v>
      </c>
      <c r="B2838" s="1" t="s">
        <v>17</v>
      </c>
      <c r="C2838" s="3">
        <v>3.0908099999999998</v>
      </c>
      <c r="D2838" s="3">
        <v>97.506860000000003</v>
      </c>
      <c r="E2838" s="4">
        <f t="shared" si="176"/>
        <v>30.54734842969966</v>
      </c>
      <c r="F2838" s="3">
        <v>1723.0762099999999</v>
      </c>
      <c r="G2838" s="3">
        <v>1266.8605700000001</v>
      </c>
      <c r="H2838" s="4">
        <f t="shared" si="177"/>
        <v>-0.26476811492859031</v>
      </c>
      <c r="I2838" s="3">
        <v>1965.92833</v>
      </c>
      <c r="J2838" s="4">
        <f t="shared" si="178"/>
        <v>-0.35559168120843954</v>
      </c>
      <c r="K2838" s="3">
        <v>3070.0010499999999</v>
      </c>
      <c r="L2838" s="3">
        <v>3232.7889</v>
      </c>
      <c r="M2838" s="4">
        <f t="shared" si="179"/>
        <v>5.3025340170486324E-2</v>
      </c>
    </row>
    <row r="2839" spans="1:13" x14ac:dyDescent="0.25">
      <c r="A2839" s="1" t="s">
        <v>265</v>
      </c>
      <c r="B2839" s="1" t="s">
        <v>75</v>
      </c>
      <c r="C2839" s="3">
        <v>0</v>
      </c>
      <c r="D2839" s="3">
        <v>0</v>
      </c>
      <c r="E2839" s="4" t="str">
        <f t="shared" si="176"/>
        <v/>
      </c>
      <c r="F2839" s="3">
        <v>33.2575</v>
      </c>
      <c r="G2839" s="3">
        <v>0</v>
      </c>
      <c r="H2839" s="4">
        <f t="shared" si="177"/>
        <v>-1</v>
      </c>
      <c r="I2839" s="3">
        <v>122.3004</v>
      </c>
      <c r="J2839" s="4">
        <f t="shared" si="178"/>
        <v>-1</v>
      </c>
      <c r="K2839" s="3">
        <v>33.2575</v>
      </c>
      <c r="L2839" s="3">
        <v>122.3004</v>
      </c>
      <c r="M2839" s="4">
        <f t="shared" si="179"/>
        <v>2.6773780350296925</v>
      </c>
    </row>
    <row r="2840" spans="1:13" x14ac:dyDescent="0.25">
      <c r="A2840" s="1" t="s">
        <v>265</v>
      </c>
      <c r="B2840" s="1" t="s">
        <v>48</v>
      </c>
      <c r="C2840" s="3">
        <v>0</v>
      </c>
      <c r="D2840" s="3">
        <v>0</v>
      </c>
      <c r="E2840" s="4" t="str">
        <f t="shared" si="176"/>
        <v/>
      </c>
      <c r="F2840" s="3">
        <v>30.561</v>
      </c>
      <c r="G2840" s="3">
        <v>11.8575</v>
      </c>
      <c r="H2840" s="4">
        <f t="shared" si="177"/>
        <v>-0.61200549720231667</v>
      </c>
      <c r="I2840" s="3">
        <v>74.93374</v>
      </c>
      <c r="J2840" s="4">
        <f t="shared" si="178"/>
        <v>-0.84176020041172372</v>
      </c>
      <c r="K2840" s="3">
        <v>60.801000000000002</v>
      </c>
      <c r="L2840" s="3">
        <v>86.791240000000002</v>
      </c>
      <c r="M2840" s="4">
        <f t="shared" si="179"/>
        <v>0.42746402197332278</v>
      </c>
    </row>
    <row r="2841" spans="1:13" x14ac:dyDescent="0.25">
      <c r="A2841" s="1" t="s">
        <v>265</v>
      </c>
      <c r="B2841" s="1" t="s">
        <v>18</v>
      </c>
      <c r="C2841" s="3">
        <v>15.350160000000001</v>
      </c>
      <c r="D2841" s="3">
        <v>0</v>
      </c>
      <c r="E2841" s="4">
        <f t="shared" si="176"/>
        <v>-1</v>
      </c>
      <c r="F2841" s="3">
        <v>15.350160000000001</v>
      </c>
      <c r="G2841" s="3">
        <v>19.425000000000001</v>
      </c>
      <c r="H2841" s="4">
        <f t="shared" si="177"/>
        <v>0.26545912225019141</v>
      </c>
      <c r="I2841" s="3">
        <v>0</v>
      </c>
      <c r="J2841" s="4" t="str">
        <f t="shared" si="178"/>
        <v/>
      </c>
      <c r="K2841" s="3">
        <v>61.015160000000002</v>
      </c>
      <c r="L2841" s="3">
        <v>19.425000000000001</v>
      </c>
      <c r="M2841" s="4">
        <f t="shared" si="179"/>
        <v>-0.68163649820798633</v>
      </c>
    </row>
    <row r="2842" spans="1:13" x14ac:dyDescent="0.25">
      <c r="A2842" s="1" t="s">
        <v>265</v>
      </c>
      <c r="B2842" s="1" t="s">
        <v>9</v>
      </c>
      <c r="C2842" s="3">
        <v>0</v>
      </c>
      <c r="D2842" s="3">
        <v>0</v>
      </c>
      <c r="E2842" s="4" t="str">
        <f t="shared" si="176"/>
        <v/>
      </c>
      <c r="F2842" s="3">
        <v>308.07611000000003</v>
      </c>
      <c r="G2842" s="3">
        <v>295.01200999999998</v>
      </c>
      <c r="H2842" s="4">
        <f t="shared" si="177"/>
        <v>-4.2405430268514066E-2</v>
      </c>
      <c r="I2842" s="3">
        <v>259.73728</v>
      </c>
      <c r="J2842" s="4">
        <f t="shared" si="178"/>
        <v>0.13580926850392827</v>
      </c>
      <c r="K2842" s="3">
        <v>463.90111000000002</v>
      </c>
      <c r="L2842" s="3">
        <v>554.74928999999997</v>
      </c>
      <c r="M2842" s="4">
        <f t="shared" si="179"/>
        <v>0.19583522876244031</v>
      </c>
    </row>
    <row r="2843" spans="1:13" x14ac:dyDescent="0.25">
      <c r="A2843" s="1" t="s">
        <v>265</v>
      </c>
      <c r="B2843" s="1" t="s">
        <v>62</v>
      </c>
      <c r="C2843" s="3">
        <v>0</v>
      </c>
      <c r="D2843" s="3">
        <v>0</v>
      </c>
      <c r="E2843" s="4" t="str">
        <f t="shared" si="176"/>
        <v/>
      </c>
      <c r="F2843" s="3">
        <v>30.096</v>
      </c>
      <c r="G2843" s="3">
        <v>0</v>
      </c>
      <c r="H2843" s="4">
        <f t="shared" si="177"/>
        <v>-1</v>
      </c>
      <c r="I2843" s="3">
        <v>31.5975</v>
      </c>
      <c r="J2843" s="4">
        <f t="shared" si="178"/>
        <v>-1</v>
      </c>
      <c r="K2843" s="3">
        <v>34.360999999999997</v>
      </c>
      <c r="L2843" s="3">
        <v>31.5975</v>
      </c>
      <c r="M2843" s="4">
        <f t="shared" si="179"/>
        <v>-8.0425482378277624E-2</v>
      </c>
    </row>
    <row r="2844" spans="1:13" x14ac:dyDescent="0.25">
      <c r="A2844" s="1" t="s">
        <v>265</v>
      </c>
      <c r="B2844" s="1" t="s">
        <v>20</v>
      </c>
      <c r="C2844" s="3">
        <v>0</v>
      </c>
      <c r="D2844" s="3">
        <v>0</v>
      </c>
      <c r="E2844" s="4" t="str">
        <f t="shared" si="176"/>
        <v/>
      </c>
      <c r="F2844" s="3">
        <v>41.969270000000002</v>
      </c>
      <c r="G2844" s="3">
        <v>0</v>
      </c>
      <c r="H2844" s="4">
        <f t="shared" si="177"/>
        <v>-1</v>
      </c>
      <c r="I2844" s="3">
        <v>47.227699999999999</v>
      </c>
      <c r="J2844" s="4">
        <f t="shared" si="178"/>
        <v>-1</v>
      </c>
      <c r="K2844" s="3">
        <v>41.969270000000002</v>
      </c>
      <c r="L2844" s="3">
        <v>47.227699999999999</v>
      </c>
      <c r="M2844" s="4">
        <f t="shared" si="179"/>
        <v>0.12529238654853891</v>
      </c>
    </row>
    <row r="2845" spans="1:13" x14ac:dyDescent="0.25">
      <c r="A2845" s="1" t="s">
        <v>265</v>
      </c>
      <c r="B2845" s="1" t="s">
        <v>21</v>
      </c>
      <c r="C2845" s="3">
        <v>232.24706</v>
      </c>
      <c r="D2845" s="3">
        <v>1532.43165</v>
      </c>
      <c r="E2845" s="4">
        <f t="shared" si="176"/>
        <v>5.598282234444647</v>
      </c>
      <c r="F2845" s="3">
        <v>2571.7127300000002</v>
      </c>
      <c r="G2845" s="3">
        <v>4602.7077099999997</v>
      </c>
      <c r="H2845" s="4">
        <f t="shared" si="177"/>
        <v>0.78974410956079044</v>
      </c>
      <c r="I2845" s="3">
        <v>2467.55771</v>
      </c>
      <c r="J2845" s="4">
        <f t="shared" si="178"/>
        <v>0.86528877981135421</v>
      </c>
      <c r="K2845" s="3">
        <v>5172.6194400000004</v>
      </c>
      <c r="L2845" s="3">
        <v>7070.2654199999997</v>
      </c>
      <c r="M2845" s="4">
        <f t="shared" si="179"/>
        <v>0.36686363688877899</v>
      </c>
    </row>
    <row r="2846" spans="1:13" x14ac:dyDescent="0.25">
      <c r="A2846" s="1" t="s">
        <v>265</v>
      </c>
      <c r="B2846" s="1" t="s">
        <v>22</v>
      </c>
      <c r="C2846" s="3">
        <v>3.28</v>
      </c>
      <c r="D2846" s="3">
        <v>0</v>
      </c>
      <c r="E2846" s="4">
        <f t="shared" si="176"/>
        <v>-1</v>
      </c>
      <c r="F2846" s="3">
        <v>1634.19722</v>
      </c>
      <c r="G2846" s="3">
        <v>995.03191000000004</v>
      </c>
      <c r="H2846" s="4">
        <f t="shared" si="177"/>
        <v>-0.39111883325808128</v>
      </c>
      <c r="I2846" s="3">
        <v>1279.22155</v>
      </c>
      <c r="J2846" s="4">
        <f t="shared" si="178"/>
        <v>-0.22215826492291346</v>
      </c>
      <c r="K2846" s="3">
        <v>4041.45991</v>
      </c>
      <c r="L2846" s="3">
        <v>2274.2534599999999</v>
      </c>
      <c r="M2846" s="4">
        <f t="shared" si="179"/>
        <v>-0.43726932577688249</v>
      </c>
    </row>
    <row r="2847" spans="1:13" x14ac:dyDescent="0.25">
      <c r="A2847" s="1" t="s">
        <v>265</v>
      </c>
      <c r="B2847" s="1" t="s">
        <v>49</v>
      </c>
      <c r="C2847" s="3">
        <v>80.075180000000003</v>
      </c>
      <c r="D2847" s="3">
        <v>38.498640000000002</v>
      </c>
      <c r="E2847" s="4">
        <f t="shared" si="176"/>
        <v>-0.51921881411943127</v>
      </c>
      <c r="F2847" s="3">
        <v>331.51650999999998</v>
      </c>
      <c r="G2847" s="3">
        <v>312.82931000000002</v>
      </c>
      <c r="H2847" s="4">
        <f t="shared" si="177"/>
        <v>-5.6368836653112542E-2</v>
      </c>
      <c r="I2847" s="3">
        <v>218.59388999999999</v>
      </c>
      <c r="J2847" s="4">
        <f t="shared" si="178"/>
        <v>0.43109814277059644</v>
      </c>
      <c r="K2847" s="3">
        <v>776.85042999999996</v>
      </c>
      <c r="L2847" s="3">
        <v>531.42319999999995</v>
      </c>
      <c r="M2847" s="4">
        <f t="shared" si="179"/>
        <v>-0.31592597560897284</v>
      </c>
    </row>
    <row r="2848" spans="1:13" x14ac:dyDescent="0.25">
      <c r="A2848" s="1" t="s">
        <v>265</v>
      </c>
      <c r="B2848" s="1" t="s">
        <v>50</v>
      </c>
      <c r="C2848" s="3">
        <v>0</v>
      </c>
      <c r="D2848" s="3">
        <v>0</v>
      </c>
      <c r="E2848" s="4" t="str">
        <f t="shared" si="176"/>
        <v/>
      </c>
      <c r="F2848" s="3">
        <v>124.5</v>
      </c>
      <c r="G2848" s="3">
        <v>151.24375000000001</v>
      </c>
      <c r="H2848" s="4">
        <f t="shared" si="177"/>
        <v>0.21480923694779119</v>
      </c>
      <c r="I2848" s="3">
        <v>126.962</v>
      </c>
      <c r="J2848" s="4">
        <f t="shared" si="178"/>
        <v>0.19125210692963246</v>
      </c>
      <c r="K2848" s="3">
        <v>160.5</v>
      </c>
      <c r="L2848" s="3">
        <v>278.20575000000002</v>
      </c>
      <c r="M2848" s="4">
        <f t="shared" si="179"/>
        <v>0.73336915887850473</v>
      </c>
    </row>
    <row r="2849" spans="1:13" x14ac:dyDescent="0.25">
      <c r="A2849" s="1" t="s">
        <v>265</v>
      </c>
      <c r="B2849" s="1" t="s">
        <v>23</v>
      </c>
      <c r="C2849" s="3">
        <v>6.2765599999999999</v>
      </c>
      <c r="D2849" s="3">
        <v>87.723169999999996</v>
      </c>
      <c r="E2849" s="4">
        <f t="shared" si="176"/>
        <v>12.976313458327491</v>
      </c>
      <c r="F2849" s="3">
        <v>306.16352000000001</v>
      </c>
      <c r="G2849" s="3">
        <v>331.49194999999997</v>
      </c>
      <c r="H2849" s="4">
        <f t="shared" si="177"/>
        <v>8.2728438711443975E-2</v>
      </c>
      <c r="I2849" s="3">
        <v>229.19775000000001</v>
      </c>
      <c r="J2849" s="4">
        <f t="shared" si="178"/>
        <v>0.44631415448013767</v>
      </c>
      <c r="K2849" s="3">
        <v>457.84701999999999</v>
      </c>
      <c r="L2849" s="3">
        <v>560.68970000000002</v>
      </c>
      <c r="M2849" s="4">
        <f t="shared" si="179"/>
        <v>0.22462236403766478</v>
      </c>
    </row>
    <row r="2850" spans="1:13" x14ac:dyDescent="0.25">
      <c r="A2850" s="1" t="s">
        <v>265</v>
      </c>
      <c r="B2850" s="1" t="s">
        <v>51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0</v>
      </c>
      <c r="J2850" s="4" t="str">
        <f t="shared" si="178"/>
        <v/>
      </c>
      <c r="K2850" s="3">
        <v>0</v>
      </c>
      <c r="L2850" s="3">
        <v>0</v>
      </c>
      <c r="M2850" s="4" t="str">
        <f t="shared" si="179"/>
        <v/>
      </c>
    </row>
    <row r="2851" spans="1:13" x14ac:dyDescent="0.25">
      <c r="A2851" s="1" t="s">
        <v>265</v>
      </c>
      <c r="B2851" s="1" t="s">
        <v>24</v>
      </c>
      <c r="C2851" s="3">
        <v>0</v>
      </c>
      <c r="D2851" s="3">
        <v>0</v>
      </c>
      <c r="E2851" s="4" t="str">
        <f t="shared" si="176"/>
        <v/>
      </c>
      <c r="F2851" s="3">
        <v>58.869759999999999</v>
      </c>
      <c r="G2851" s="3">
        <v>39.660249999999998</v>
      </c>
      <c r="H2851" s="4">
        <f t="shared" si="177"/>
        <v>-0.32630522020133934</v>
      </c>
      <c r="I2851" s="3">
        <v>19.92925</v>
      </c>
      <c r="J2851" s="4">
        <f t="shared" si="178"/>
        <v>0.9900523100467904</v>
      </c>
      <c r="K2851" s="3">
        <v>116.04076000000001</v>
      </c>
      <c r="L2851" s="3">
        <v>59.589500000000001</v>
      </c>
      <c r="M2851" s="4">
        <f t="shared" si="179"/>
        <v>-0.48647785485031292</v>
      </c>
    </row>
    <row r="2852" spans="1:13" x14ac:dyDescent="0.25">
      <c r="A2852" s="1" t="s">
        <v>265</v>
      </c>
      <c r="B2852" s="1" t="s">
        <v>25</v>
      </c>
      <c r="C2852" s="3">
        <v>0</v>
      </c>
      <c r="D2852" s="3">
        <v>0</v>
      </c>
      <c r="E2852" s="4" t="str">
        <f t="shared" si="176"/>
        <v/>
      </c>
      <c r="F2852" s="3">
        <v>10.74986</v>
      </c>
      <c r="G2852" s="3">
        <v>4.2480000000000002</v>
      </c>
      <c r="H2852" s="4">
        <f t="shared" si="177"/>
        <v>-0.60483206292919167</v>
      </c>
      <c r="I2852" s="3">
        <v>5.9352999999999998</v>
      </c>
      <c r="J2852" s="4">
        <f t="shared" si="178"/>
        <v>-0.28428217613263018</v>
      </c>
      <c r="K2852" s="3">
        <v>10.74986</v>
      </c>
      <c r="L2852" s="3">
        <v>10.183299999999999</v>
      </c>
      <c r="M2852" s="4">
        <f t="shared" si="179"/>
        <v>-5.2703942190875153E-2</v>
      </c>
    </row>
    <row r="2853" spans="1:13" x14ac:dyDescent="0.25">
      <c r="A2853" s="1" t="s">
        <v>265</v>
      </c>
      <c r="B2853" s="1" t="s">
        <v>78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70.303089999999997</v>
      </c>
      <c r="L2853" s="3">
        <v>0</v>
      </c>
      <c r="M2853" s="4">
        <f t="shared" si="179"/>
        <v>-1</v>
      </c>
    </row>
    <row r="2854" spans="1:13" x14ac:dyDescent="0.25">
      <c r="A2854" s="1" t="s">
        <v>265</v>
      </c>
      <c r="B2854" s="1" t="s">
        <v>26</v>
      </c>
      <c r="C2854" s="3">
        <v>0</v>
      </c>
      <c r="D2854" s="3">
        <v>0</v>
      </c>
      <c r="E2854" s="4" t="str">
        <f t="shared" si="176"/>
        <v/>
      </c>
      <c r="F2854" s="3">
        <v>73.952500000000001</v>
      </c>
      <c r="G2854" s="3">
        <v>82.034999999999997</v>
      </c>
      <c r="H2854" s="4">
        <f t="shared" si="177"/>
        <v>0.10929312734525531</v>
      </c>
      <c r="I2854" s="3">
        <v>23.175000000000001</v>
      </c>
      <c r="J2854" s="4">
        <f t="shared" si="178"/>
        <v>2.539805825242718</v>
      </c>
      <c r="K2854" s="3">
        <v>102.295</v>
      </c>
      <c r="L2854" s="3">
        <v>105.21</v>
      </c>
      <c r="M2854" s="4">
        <f t="shared" si="179"/>
        <v>2.8496016423090076E-2</v>
      </c>
    </row>
    <row r="2855" spans="1:13" x14ac:dyDescent="0.25">
      <c r="A2855" s="1" t="s">
        <v>265</v>
      </c>
      <c r="B2855" s="1" t="s">
        <v>52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51.07</v>
      </c>
      <c r="J2855" s="4">
        <f t="shared" si="178"/>
        <v>-1</v>
      </c>
      <c r="K2855" s="3">
        <v>0</v>
      </c>
      <c r="L2855" s="3">
        <v>51.07</v>
      </c>
      <c r="M2855" s="4" t="str">
        <f t="shared" si="179"/>
        <v/>
      </c>
    </row>
    <row r="2856" spans="1:13" x14ac:dyDescent="0.25">
      <c r="A2856" s="1" t="s">
        <v>265</v>
      </c>
      <c r="B2856" s="1" t="s">
        <v>27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3.6690100000000001</v>
      </c>
      <c r="H2856" s="4" t="str">
        <f t="shared" si="177"/>
        <v/>
      </c>
      <c r="I2856" s="3">
        <v>0</v>
      </c>
      <c r="J2856" s="4" t="str">
        <f t="shared" si="178"/>
        <v/>
      </c>
      <c r="K2856" s="3">
        <v>0</v>
      </c>
      <c r="L2856" s="3">
        <v>3.6690100000000001</v>
      </c>
      <c r="M2856" s="4" t="str">
        <f t="shared" si="179"/>
        <v/>
      </c>
    </row>
    <row r="2857" spans="1:13" x14ac:dyDescent="0.25">
      <c r="A2857" s="1" t="s">
        <v>265</v>
      </c>
      <c r="B2857" s="1" t="s">
        <v>28</v>
      </c>
      <c r="C2857" s="3">
        <v>38.80077</v>
      </c>
      <c r="D2857" s="3">
        <v>2089.3039199999998</v>
      </c>
      <c r="E2857" s="4">
        <f t="shared" si="176"/>
        <v>52.846970562697592</v>
      </c>
      <c r="F2857" s="3">
        <v>6625.0571099999997</v>
      </c>
      <c r="G2857" s="3">
        <v>6843.2972399999999</v>
      </c>
      <c r="H2857" s="4">
        <f t="shared" si="177"/>
        <v>3.294162244587806E-2</v>
      </c>
      <c r="I2857" s="3">
        <v>2129.9184399999999</v>
      </c>
      <c r="J2857" s="4">
        <f t="shared" si="178"/>
        <v>2.2129386325234126</v>
      </c>
      <c r="K2857" s="3">
        <v>7073.8687399999999</v>
      </c>
      <c r="L2857" s="3">
        <v>8973.2156799999993</v>
      </c>
      <c r="M2857" s="4">
        <f t="shared" si="179"/>
        <v>0.26850186366336226</v>
      </c>
    </row>
    <row r="2858" spans="1:13" x14ac:dyDescent="0.25">
      <c r="A2858" s="1" t="s">
        <v>265</v>
      </c>
      <c r="B2858" s="1" t="s">
        <v>54</v>
      </c>
      <c r="C2858" s="3">
        <v>0</v>
      </c>
      <c r="D2858" s="3">
        <v>0</v>
      </c>
      <c r="E2858" s="4" t="str">
        <f t="shared" si="176"/>
        <v/>
      </c>
      <c r="F2858" s="3">
        <v>103.15479999999999</v>
      </c>
      <c r="G2858" s="3">
        <v>0</v>
      </c>
      <c r="H2858" s="4">
        <f t="shared" si="177"/>
        <v>-1</v>
      </c>
      <c r="I2858" s="3">
        <v>185.24224000000001</v>
      </c>
      <c r="J2858" s="4">
        <f t="shared" si="178"/>
        <v>-1</v>
      </c>
      <c r="K2858" s="3">
        <v>158.03255999999999</v>
      </c>
      <c r="L2858" s="3">
        <v>185.24224000000001</v>
      </c>
      <c r="M2858" s="4">
        <f t="shared" si="179"/>
        <v>0.17217768287750346</v>
      </c>
    </row>
    <row r="2859" spans="1:13" x14ac:dyDescent="0.25">
      <c r="A2859" s="1" t="s">
        <v>265</v>
      </c>
      <c r="B2859" s="1" t="s">
        <v>55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1.76641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0</v>
      </c>
      <c r="L2859" s="3">
        <v>1.76641</v>
      </c>
      <c r="M2859" s="4" t="str">
        <f t="shared" si="179"/>
        <v/>
      </c>
    </row>
    <row r="2860" spans="1:13" x14ac:dyDescent="0.25">
      <c r="A2860" s="1" t="s">
        <v>265</v>
      </c>
      <c r="B2860" s="1" t="s">
        <v>56</v>
      </c>
      <c r="C2860" s="3">
        <v>0</v>
      </c>
      <c r="D2860" s="3">
        <v>0</v>
      </c>
      <c r="E2860" s="4" t="str">
        <f t="shared" si="176"/>
        <v/>
      </c>
      <c r="F2860" s="3">
        <v>2.92902</v>
      </c>
      <c r="G2860" s="3">
        <v>0</v>
      </c>
      <c r="H2860" s="4">
        <f t="shared" si="177"/>
        <v>-1</v>
      </c>
      <c r="I2860" s="3">
        <v>6.69</v>
      </c>
      <c r="J2860" s="4">
        <f t="shared" si="178"/>
        <v>-1</v>
      </c>
      <c r="K2860" s="3">
        <v>2.92902</v>
      </c>
      <c r="L2860" s="3">
        <v>6.69</v>
      </c>
      <c r="M2860" s="4">
        <f t="shared" si="179"/>
        <v>1.2840403957637712</v>
      </c>
    </row>
    <row r="2861" spans="1:13" x14ac:dyDescent="0.25">
      <c r="A2861" s="1" t="s">
        <v>265</v>
      </c>
      <c r="B2861" s="1" t="s">
        <v>57</v>
      </c>
      <c r="C2861" s="3">
        <v>0</v>
      </c>
      <c r="D2861" s="3">
        <v>0</v>
      </c>
      <c r="E2861" s="4" t="str">
        <f t="shared" si="176"/>
        <v/>
      </c>
      <c r="F2861" s="3">
        <v>2.5739999999999998</v>
      </c>
      <c r="G2861" s="3">
        <v>0</v>
      </c>
      <c r="H2861" s="4">
        <f t="shared" si="177"/>
        <v>-1</v>
      </c>
      <c r="I2861" s="3">
        <v>16.5138</v>
      </c>
      <c r="J2861" s="4">
        <f t="shared" si="178"/>
        <v>-1</v>
      </c>
      <c r="K2861" s="3">
        <v>2.5739999999999998</v>
      </c>
      <c r="L2861" s="3">
        <v>16.5138</v>
      </c>
      <c r="M2861" s="4">
        <f t="shared" si="179"/>
        <v>5.4156177156177163</v>
      </c>
    </row>
    <row r="2862" spans="1:13" x14ac:dyDescent="0.25">
      <c r="A2862" s="1" t="s">
        <v>265</v>
      </c>
      <c r="B2862" s="1" t="s">
        <v>59</v>
      </c>
      <c r="C2862" s="3">
        <v>0</v>
      </c>
      <c r="D2862" s="3">
        <v>0</v>
      </c>
      <c r="E2862" s="4" t="str">
        <f t="shared" si="176"/>
        <v/>
      </c>
      <c r="F2862" s="3">
        <v>201.24511999999999</v>
      </c>
      <c r="G2862" s="3">
        <v>215.31558999999999</v>
      </c>
      <c r="H2862" s="4">
        <f t="shared" si="177"/>
        <v>6.9917074262471512E-2</v>
      </c>
      <c r="I2862" s="3">
        <v>18.504629999999999</v>
      </c>
      <c r="J2862" s="4">
        <f t="shared" si="178"/>
        <v>10.63576845362485</v>
      </c>
      <c r="K2862" s="3">
        <v>719.02049</v>
      </c>
      <c r="L2862" s="3">
        <v>233.82022000000001</v>
      </c>
      <c r="M2862" s="4">
        <f t="shared" si="179"/>
        <v>-0.67480729234851156</v>
      </c>
    </row>
    <row r="2863" spans="1:13" x14ac:dyDescent="0.25">
      <c r="A2863" s="1" t="s">
        <v>265</v>
      </c>
      <c r="B2863" s="1" t="s">
        <v>60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0</v>
      </c>
      <c r="M2863" s="4" t="str">
        <f t="shared" si="179"/>
        <v/>
      </c>
    </row>
    <row r="2864" spans="1:13" x14ac:dyDescent="0.25">
      <c r="A2864" s="1" t="s">
        <v>265</v>
      </c>
      <c r="B2864" s="1" t="s">
        <v>30</v>
      </c>
      <c r="C2864" s="3">
        <v>0</v>
      </c>
      <c r="D2864" s="3">
        <v>0</v>
      </c>
      <c r="E2864" s="4" t="str">
        <f t="shared" si="176"/>
        <v/>
      </c>
      <c r="F2864" s="3">
        <v>96.59</v>
      </c>
      <c r="G2864" s="3">
        <v>136.38274999999999</v>
      </c>
      <c r="H2864" s="4">
        <f t="shared" si="177"/>
        <v>0.41197587742002262</v>
      </c>
      <c r="I2864" s="3">
        <v>112.71</v>
      </c>
      <c r="J2864" s="4">
        <f t="shared" si="178"/>
        <v>0.21003238399432167</v>
      </c>
      <c r="K2864" s="3">
        <v>188.375</v>
      </c>
      <c r="L2864" s="3">
        <v>249.09275</v>
      </c>
      <c r="M2864" s="4">
        <f t="shared" si="179"/>
        <v>0.32232382216323829</v>
      </c>
    </row>
    <row r="2865" spans="1:13" x14ac:dyDescent="0.25">
      <c r="A2865" s="1" t="s">
        <v>265</v>
      </c>
      <c r="B2865" s="1" t="s">
        <v>80</v>
      </c>
      <c r="C2865" s="3">
        <v>0</v>
      </c>
      <c r="D2865" s="3">
        <v>42.277160000000002</v>
      </c>
      <c r="E2865" s="4" t="str">
        <f t="shared" si="176"/>
        <v/>
      </c>
      <c r="F2865" s="3">
        <v>47.262889999999999</v>
      </c>
      <c r="G2865" s="3">
        <v>157.19193999999999</v>
      </c>
      <c r="H2865" s="4">
        <f t="shared" si="177"/>
        <v>2.3259062236778156</v>
      </c>
      <c r="I2865" s="3">
        <v>165.45437000000001</v>
      </c>
      <c r="J2865" s="4">
        <f t="shared" si="178"/>
        <v>-4.9937816692300241E-2</v>
      </c>
      <c r="K2865" s="3">
        <v>88.443389999999994</v>
      </c>
      <c r="L2865" s="3">
        <v>322.64631000000003</v>
      </c>
      <c r="M2865" s="4">
        <f t="shared" si="179"/>
        <v>2.6480545352230398</v>
      </c>
    </row>
    <row r="2866" spans="1:13" x14ac:dyDescent="0.25">
      <c r="A2866" s="1" t="s">
        <v>265</v>
      </c>
      <c r="B2866" s="1" t="s">
        <v>61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0</v>
      </c>
      <c r="J2866" s="4" t="str">
        <f t="shared" si="178"/>
        <v/>
      </c>
      <c r="K2866" s="3">
        <v>0</v>
      </c>
      <c r="L2866" s="3">
        <v>0</v>
      </c>
      <c r="M2866" s="4" t="str">
        <f t="shared" si="179"/>
        <v/>
      </c>
    </row>
    <row r="2867" spans="1:13" x14ac:dyDescent="0.25">
      <c r="A2867" s="1" t="s">
        <v>265</v>
      </c>
      <c r="B2867" s="1" t="s">
        <v>82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0</v>
      </c>
      <c r="M2867" s="4" t="str">
        <f t="shared" si="179"/>
        <v/>
      </c>
    </row>
    <row r="2868" spans="1:13" x14ac:dyDescent="0.25">
      <c r="A2868" s="1" t="s">
        <v>265</v>
      </c>
      <c r="B2868" s="1" t="s">
        <v>31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ht="13" x14ac:dyDescent="0.3">
      <c r="A2869" s="2" t="s">
        <v>265</v>
      </c>
      <c r="B2869" s="2" t="s">
        <v>10</v>
      </c>
      <c r="C2869" s="6">
        <v>1855.0922599999999</v>
      </c>
      <c r="D2869" s="6">
        <v>6270.69823</v>
      </c>
      <c r="E2869" s="5">
        <f t="shared" si="176"/>
        <v>2.3802621924582881</v>
      </c>
      <c r="F2869" s="6">
        <v>46687.497259999996</v>
      </c>
      <c r="G2869" s="6">
        <v>41375.287089999998</v>
      </c>
      <c r="H2869" s="5">
        <f t="shared" si="177"/>
        <v>-0.11378228608864183</v>
      </c>
      <c r="I2869" s="6">
        <v>41459.105159999999</v>
      </c>
      <c r="J2869" s="5">
        <f t="shared" si="178"/>
        <v>-2.0217047540348476E-3</v>
      </c>
      <c r="K2869" s="6">
        <v>88012.546560000003</v>
      </c>
      <c r="L2869" s="6">
        <v>82834.392250000004</v>
      </c>
      <c r="M2869" s="5">
        <f t="shared" si="179"/>
        <v>-5.8834274343714688E-2</v>
      </c>
    </row>
    <row r="2870" spans="1:13" x14ac:dyDescent="0.25">
      <c r="A2870" s="1" t="s">
        <v>264</v>
      </c>
      <c r="B2870" s="1" t="s">
        <v>36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0</v>
      </c>
      <c r="L2870" s="3">
        <v>0</v>
      </c>
      <c r="M2870" s="4" t="str">
        <f t="shared" si="179"/>
        <v/>
      </c>
    </row>
    <row r="2871" spans="1:13" x14ac:dyDescent="0.25">
      <c r="A2871" s="1" t="s">
        <v>264</v>
      </c>
      <c r="B2871" s="1" t="s">
        <v>7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0</v>
      </c>
      <c r="L2871" s="3">
        <v>0</v>
      </c>
      <c r="M2871" s="4" t="str">
        <f t="shared" si="179"/>
        <v/>
      </c>
    </row>
    <row r="2872" spans="1:13" x14ac:dyDescent="0.25">
      <c r="A2872" s="1" t="s">
        <v>264</v>
      </c>
      <c r="B2872" s="1" t="s">
        <v>16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5">
      <c r="A2873" s="1" t="s">
        <v>264</v>
      </c>
      <c r="B2873" s="1" t="s">
        <v>47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0</v>
      </c>
      <c r="M2873" s="4" t="str">
        <f t="shared" si="179"/>
        <v/>
      </c>
    </row>
    <row r="2874" spans="1:13" x14ac:dyDescent="0.25">
      <c r="A2874" s="1" t="s">
        <v>264</v>
      </c>
      <c r="B2874" s="1" t="s">
        <v>8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37.36974</v>
      </c>
      <c r="H2874" s="4" t="str">
        <f t="shared" si="177"/>
        <v/>
      </c>
      <c r="I2874" s="3">
        <v>8.7311599999999991</v>
      </c>
      <c r="J2874" s="4">
        <f t="shared" si="178"/>
        <v>3.2800429725259876</v>
      </c>
      <c r="K2874" s="3">
        <v>0</v>
      </c>
      <c r="L2874" s="3">
        <v>46.100900000000003</v>
      </c>
      <c r="M2874" s="4" t="str">
        <f t="shared" si="179"/>
        <v/>
      </c>
    </row>
    <row r="2875" spans="1:13" x14ac:dyDescent="0.25">
      <c r="A2875" s="1" t="s">
        <v>264</v>
      </c>
      <c r="B2875" s="1" t="s">
        <v>17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0</v>
      </c>
      <c r="L2875" s="3">
        <v>0</v>
      </c>
      <c r="M2875" s="4" t="str">
        <f t="shared" si="179"/>
        <v/>
      </c>
    </row>
    <row r="2876" spans="1:13" x14ac:dyDescent="0.25">
      <c r="A2876" s="1" t="s">
        <v>264</v>
      </c>
      <c r="B2876" s="1" t="s">
        <v>21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9.7935800000000004</v>
      </c>
      <c r="L2876" s="3">
        <v>0</v>
      </c>
      <c r="M2876" s="4">
        <f t="shared" si="179"/>
        <v>-1</v>
      </c>
    </row>
    <row r="2877" spans="1:13" x14ac:dyDescent="0.25">
      <c r="A2877" s="1" t="s">
        <v>264</v>
      </c>
      <c r="B2877" s="1" t="s">
        <v>23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0</v>
      </c>
      <c r="L2877" s="3">
        <v>0</v>
      </c>
      <c r="M2877" s="4" t="str">
        <f t="shared" si="179"/>
        <v/>
      </c>
    </row>
    <row r="2878" spans="1:13" ht="13" x14ac:dyDescent="0.3">
      <c r="A2878" s="2" t="s">
        <v>264</v>
      </c>
      <c r="B2878" s="2" t="s">
        <v>10</v>
      </c>
      <c r="C2878" s="6">
        <v>0</v>
      </c>
      <c r="D2878" s="6">
        <v>0</v>
      </c>
      <c r="E2878" s="5" t="str">
        <f t="shared" si="176"/>
        <v/>
      </c>
      <c r="F2878" s="6">
        <v>0</v>
      </c>
      <c r="G2878" s="6">
        <v>37.36974</v>
      </c>
      <c r="H2878" s="5" t="str">
        <f t="shared" si="177"/>
        <v/>
      </c>
      <c r="I2878" s="6">
        <v>8.7311599999999991</v>
      </c>
      <c r="J2878" s="5">
        <f t="shared" si="178"/>
        <v>3.2800429725259876</v>
      </c>
      <c r="K2878" s="6">
        <v>9.7935800000000004</v>
      </c>
      <c r="L2878" s="6">
        <v>46.100900000000003</v>
      </c>
      <c r="M2878" s="5">
        <f t="shared" si="179"/>
        <v>3.7072572031882114</v>
      </c>
    </row>
    <row r="2879" spans="1:13" x14ac:dyDescent="0.25">
      <c r="A2879" s="1" t="s">
        <v>263</v>
      </c>
      <c r="B2879" s="1" t="s">
        <v>4</v>
      </c>
      <c r="C2879" s="3">
        <v>0</v>
      </c>
      <c r="D2879" s="3">
        <v>0</v>
      </c>
      <c r="E2879" s="4" t="str">
        <f t="shared" si="176"/>
        <v/>
      </c>
      <c r="F2879" s="3">
        <v>846.95438000000001</v>
      </c>
      <c r="G2879" s="3">
        <v>754.71312</v>
      </c>
      <c r="H2879" s="4">
        <f t="shared" si="177"/>
        <v>-0.10890936061987189</v>
      </c>
      <c r="I2879" s="3">
        <v>592.54327000000001</v>
      </c>
      <c r="J2879" s="4">
        <f t="shared" si="178"/>
        <v>0.27368440114086523</v>
      </c>
      <c r="K2879" s="3">
        <v>1803.7755099999999</v>
      </c>
      <c r="L2879" s="3">
        <v>1347.25639</v>
      </c>
      <c r="M2879" s="4">
        <f t="shared" si="179"/>
        <v>-0.25309087381943662</v>
      </c>
    </row>
    <row r="2880" spans="1:13" x14ac:dyDescent="0.25">
      <c r="A2880" s="1" t="s">
        <v>263</v>
      </c>
      <c r="B2880" s="1" t="s">
        <v>34</v>
      </c>
      <c r="C2880" s="3">
        <v>0</v>
      </c>
      <c r="D2880" s="3">
        <v>0</v>
      </c>
      <c r="E2880" s="4" t="str">
        <f t="shared" si="176"/>
        <v/>
      </c>
      <c r="F2880" s="3">
        <v>60.235340000000001</v>
      </c>
      <c r="G2880" s="3">
        <v>37.131749999999997</v>
      </c>
      <c r="H2880" s="4">
        <f t="shared" si="177"/>
        <v>-0.38355540119803433</v>
      </c>
      <c r="I2880" s="3">
        <v>69.253249999999994</v>
      </c>
      <c r="J2880" s="4">
        <f t="shared" si="178"/>
        <v>-0.4638266074155365</v>
      </c>
      <c r="K2880" s="3">
        <v>176.82424</v>
      </c>
      <c r="L2880" s="3">
        <v>106.38500000000001</v>
      </c>
      <c r="M2880" s="4">
        <f t="shared" si="179"/>
        <v>-0.398357374531908</v>
      </c>
    </row>
    <row r="2881" spans="1:13" x14ac:dyDescent="0.25">
      <c r="A2881" s="1" t="s">
        <v>263</v>
      </c>
      <c r="B2881" s="1" t="s">
        <v>36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0</v>
      </c>
      <c r="M2881" s="4" t="str">
        <f t="shared" si="179"/>
        <v/>
      </c>
    </row>
    <row r="2882" spans="1:13" x14ac:dyDescent="0.25">
      <c r="A2882" s="1" t="s">
        <v>263</v>
      </c>
      <c r="B2882" s="1" t="s">
        <v>5</v>
      </c>
      <c r="C2882" s="3">
        <v>296.62626</v>
      </c>
      <c r="D2882" s="3">
        <v>32.911949999999997</v>
      </c>
      <c r="E2882" s="4">
        <f t="shared" si="176"/>
        <v>-0.88904573047578461</v>
      </c>
      <c r="F2882" s="3">
        <v>5977.8945599999997</v>
      </c>
      <c r="G2882" s="3">
        <v>2287.9739599999998</v>
      </c>
      <c r="H2882" s="4">
        <f t="shared" si="177"/>
        <v>-0.61726090397954425</v>
      </c>
      <c r="I2882" s="3">
        <v>3939.3235399999999</v>
      </c>
      <c r="J2882" s="4">
        <f t="shared" si="178"/>
        <v>-0.41919623083307345</v>
      </c>
      <c r="K2882" s="3">
        <v>11972.93599</v>
      </c>
      <c r="L2882" s="3">
        <v>6227.2974999999997</v>
      </c>
      <c r="M2882" s="4">
        <f t="shared" si="179"/>
        <v>-0.47988550968608334</v>
      </c>
    </row>
    <row r="2883" spans="1:13" x14ac:dyDescent="0.25">
      <c r="A2883" s="1" t="s">
        <v>263</v>
      </c>
      <c r="B2883" s="1" t="s">
        <v>37</v>
      </c>
      <c r="C2883" s="3">
        <v>0</v>
      </c>
      <c r="D2883" s="3">
        <v>0</v>
      </c>
      <c r="E2883" s="4" t="str">
        <f t="shared" si="176"/>
        <v/>
      </c>
      <c r="F2883" s="3">
        <v>166.96683999999999</v>
      </c>
      <c r="G2883" s="3">
        <v>547.19875999999999</v>
      </c>
      <c r="H2883" s="4">
        <f t="shared" si="177"/>
        <v>2.2772900295651519</v>
      </c>
      <c r="I2883" s="3">
        <v>457.08048000000002</v>
      </c>
      <c r="J2883" s="4">
        <f t="shared" si="178"/>
        <v>0.19716064006933731</v>
      </c>
      <c r="K2883" s="3">
        <v>296.29817000000003</v>
      </c>
      <c r="L2883" s="3">
        <v>1004.27924</v>
      </c>
      <c r="M2883" s="4">
        <f t="shared" si="179"/>
        <v>2.3894210011489436</v>
      </c>
    </row>
    <row r="2884" spans="1:13" x14ac:dyDescent="0.25">
      <c r="A2884" s="1" t="s">
        <v>263</v>
      </c>
      <c r="B2884" s="1" t="s">
        <v>38</v>
      </c>
      <c r="C2884" s="3">
        <v>0</v>
      </c>
      <c r="D2884" s="3">
        <v>0</v>
      </c>
      <c r="E2884" s="4" t="str">
        <f t="shared" si="176"/>
        <v/>
      </c>
      <c r="F2884" s="3">
        <v>147.06586999999999</v>
      </c>
      <c r="G2884" s="3">
        <v>11.98231</v>
      </c>
      <c r="H2884" s="4">
        <f t="shared" si="177"/>
        <v>-0.91852419599462476</v>
      </c>
      <c r="I2884" s="3">
        <v>135.25926999999999</v>
      </c>
      <c r="J2884" s="4">
        <f t="shared" si="178"/>
        <v>-0.91141228250011996</v>
      </c>
      <c r="K2884" s="3">
        <v>327.41599000000002</v>
      </c>
      <c r="L2884" s="3">
        <v>147.24158</v>
      </c>
      <c r="M2884" s="4">
        <f t="shared" si="179"/>
        <v>-0.55029203063662235</v>
      </c>
    </row>
    <row r="2885" spans="1:13" x14ac:dyDescent="0.25">
      <c r="A2885" s="1" t="s">
        <v>263</v>
      </c>
      <c r="B2885" s="1" t="s">
        <v>12</v>
      </c>
      <c r="C2885" s="3">
        <v>0</v>
      </c>
      <c r="D2885" s="3">
        <v>22.895499999999998</v>
      </c>
      <c r="E2885" s="4" t="str">
        <f t="shared" ref="E2885:E2948" si="180">IF(C2885=0,"",(D2885/C2885-1))</f>
        <v/>
      </c>
      <c r="F2885" s="3">
        <v>25.270499999999998</v>
      </c>
      <c r="G2885" s="3">
        <v>752.32507999999996</v>
      </c>
      <c r="H2885" s="4">
        <f t="shared" ref="H2885:H2948" si="181">IF(F2885=0,"",(G2885/F2885-1))</f>
        <v>28.770882254011596</v>
      </c>
      <c r="I2885" s="3">
        <v>89.520939999999996</v>
      </c>
      <c r="J2885" s="4">
        <f t="shared" ref="J2885:J2948" si="182">IF(I2885=0,"",(G2885/I2885-1))</f>
        <v>7.4039005846006525</v>
      </c>
      <c r="K2885" s="3">
        <v>25.270499999999998</v>
      </c>
      <c r="L2885" s="3">
        <v>841.84601999999995</v>
      </c>
      <c r="M2885" s="4">
        <f t="shared" ref="M2885:M2948" si="183">IF(K2885=0,"",(L2885/K2885-1))</f>
        <v>32.313389921054195</v>
      </c>
    </row>
    <row r="2886" spans="1:13" x14ac:dyDescent="0.25">
      <c r="A2886" s="1" t="s">
        <v>263</v>
      </c>
      <c r="B2886" s="1" t="s">
        <v>65</v>
      </c>
      <c r="C2886" s="3">
        <v>0</v>
      </c>
      <c r="D2886" s="3">
        <v>0</v>
      </c>
      <c r="E2886" s="4" t="str">
        <f t="shared" si="180"/>
        <v/>
      </c>
      <c r="F2886" s="3">
        <v>32.360810000000001</v>
      </c>
      <c r="G2886" s="3">
        <v>0</v>
      </c>
      <c r="H2886" s="4">
        <f t="shared" si="181"/>
        <v>-1</v>
      </c>
      <c r="I2886" s="3">
        <v>0</v>
      </c>
      <c r="J2886" s="4" t="str">
        <f t="shared" si="182"/>
        <v/>
      </c>
      <c r="K2886" s="3">
        <v>32.360810000000001</v>
      </c>
      <c r="L2886" s="3">
        <v>0</v>
      </c>
      <c r="M2886" s="4">
        <f t="shared" si="183"/>
        <v>-1</v>
      </c>
    </row>
    <row r="2887" spans="1:13" x14ac:dyDescent="0.25">
      <c r="A2887" s="1" t="s">
        <v>263</v>
      </c>
      <c r="B2887" s="1" t="s">
        <v>39</v>
      </c>
      <c r="C2887" s="3">
        <v>0</v>
      </c>
      <c r="D2887" s="3">
        <v>0</v>
      </c>
      <c r="E2887" s="4" t="str">
        <f t="shared" si="180"/>
        <v/>
      </c>
      <c r="F2887" s="3">
        <v>15.792</v>
      </c>
      <c r="G2887" s="3">
        <v>0</v>
      </c>
      <c r="H2887" s="4">
        <f t="shared" si="181"/>
        <v>-1</v>
      </c>
      <c r="I2887" s="3">
        <v>43.079680000000003</v>
      </c>
      <c r="J2887" s="4">
        <f t="shared" si="182"/>
        <v>-1</v>
      </c>
      <c r="K2887" s="3">
        <v>24.42634</v>
      </c>
      <c r="L2887" s="3">
        <v>43.079680000000003</v>
      </c>
      <c r="M2887" s="4">
        <f t="shared" si="183"/>
        <v>0.76365677379419128</v>
      </c>
    </row>
    <row r="2888" spans="1:13" x14ac:dyDescent="0.25">
      <c r="A2888" s="1" t="s">
        <v>263</v>
      </c>
      <c r="B2888" s="1" t="s">
        <v>69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0</v>
      </c>
      <c r="L2888" s="3">
        <v>0</v>
      </c>
      <c r="M2888" s="4" t="str">
        <f t="shared" si="183"/>
        <v/>
      </c>
    </row>
    <row r="2889" spans="1:13" x14ac:dyDescent="0.25">
      <c r="A2889" s="1" t="s">
        <v>263</v>
      </c>
      <c r="B2889" s="1" t="s">
        <v>13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63.245080000000002</v>
      </c>
      <c r="H2889" s="4" t="str">
        <f t="shared" si="181"/>
        <v/>
      </c>
      <c r="I2889" s="3">
        <v>18.409179999999999</v>
      </c>
      <c r="J2889" s="4">
        <f t="shared" si="182"/>
        <v>2.4355185836631508</v>
      </c>
      <c r="K2889" s="3">
        <v>62.966470000000001</v>
      </c>
      <c r="L2889" s="3">
        <v>81.654259999999994</v>
      </c>
      <c r="M2889" s="4">
        <f t="shared" si="183"/>
        <v>0.29678954529291524</v>
      </c>
    </row>
    <row r="2890" spans="1:13" x14ac:dyDescent="0.25">
      <c r="A2890" s="1" t="s">
        <v>263</v>
      </c>
      <c r="B2890" s="1" t="s">
        <v>70</v>
      </c>
      <c r="C2890" s="3">
        <v>0</v>
      </c>
      <c r="D2890" s="3">
        <v>0</v>
      </c>
      <c r="E2890" s="4" t="str">
        <f t="shared" si="180"/>
        <v/>
      </c>
      <c r="F2890" s="3">
        <v>13.84709</v>
      </c>
      <c r="G2890" s="3">
        <v>0</v>
      </c>
      <c r="H2890" s="4">
        <f t="shared" si="181"/>
        <v>-1</v>
      </c>
      <c r="I2890" s="3">
        <v>104.93255000000001</v>
      </c>
      <c r="J2890" s="4">
        <f t="shared" si="182"/>
        <v>-1</v>
      </c>
      <c r="K2890" s="3">
        <v>30.408049999999999</v>
      </c>
      <c r="L2890" s="3">
        <v>104.93255000000001</v>
      </c>
      <c r="M2890" s="4">
        <f t="shared" si="183"/>
        <v>2.4508148335720312</v>
      </c>
    </row>
    <row r="2891" spans="1:13" x14ac:dyDescent="0.25">
      <c r="A2891" s="1" t="s">
        <v>263</v>
      </c>
      <c r="B2891" s="1" t="s">
        <v>6</v>
      </c>
      <c r="C2891" s="3">
        <v>370.37837000000002</v>
      </c>
      <c r="D2891" s="3">
        <v>24.259329999999999</v>
      </c>
      <c r="E2891" s="4">
        <f t="shared" si="180"/>
        <v>-0.9345012237080691</v>
      </c>
      <c r="F2891" s="3">
        <v>4935.0040900000004</v>
      </c>
      <c r="G2891" s="3">
        <v>9733.4630300000008</v>
      </c>
      <c r="H2891" s="4">
        <f t="shared" si="181"/>
        <v>0.97233129952684605</v>
      </c>
      <c r="I2891" s="3">
        <v>4322.9384</v>
      </c>
      <c r="J2891" s="4">
        <f t="shared" si="182"/>
        <v>1.251584947405219</v>
      </c>
      <c r="K2891" s="3">
        <v>9264.5862099999995</v>
      </c>
      <c r="L2891" s="3">
        <v>14056.40143</v>
      </c>
      <c r="M2891" s="4">
        <f t="shared" si="183"/>
        <v>0.51721848244315716</v>
      </c>
    </row>
    <row r="2892" spans="1:13" x14ac:dyDescent="0.25">
      <c r="A2892" s="1" t="s">
        <v>263</v>
      </c>
      <c r="B2892" s="1" t="s">
        <v>40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0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0</v>
      </c>
      <c r="L2892" s="3">
        <v>0</v>
      </c>
      <c r="M2892" s="4" t="str">
        <f t="shared" si="183"/>
        <v/>
      </c>
    </row>
    <row r="2893" spans="1:13" x14ac:dyDescent="0.25">
      <c r="A2893" s="1" t="s">
        <v>263</v>
      </c>
      <c r="B2893" s="1" t="s">
        <v>41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11.31</v>
      </c>
      <c r="J2893" s="4">
        <f t="shared" si="182"/>
        <v>-1</v>
      </c>
      <c r="K2893" s="3">
        <v>12.09</v>
      </c>
      <c r="L2893" s="3">
        <v>11.31</v>
      </c>
      <c r="M2893" s="4">
        <f t="shared" si="183"/>
        <v>-6.4516129032258007E-2</v>
      </c>
    </row>
    <row r="2894" spans="1:13" x14ac:dyDescent="0.25">
      <c r="A2894" s="1" t="s">
        <v>263</v>
      </c>
      <c r="B2894" s="1" t="s">
        <v>14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0</v>
      </c>
      <c r="L2894" s="3">
        <v>0</v>
      </c>
      <c r="M2894" s="4" t="str">
        <f t="shared" si="183"/>
        <v/>
      </c>
    </row>
    <row r="2895" spans="1:13" x14ac:dyDescent="0.25">
      <c r="A2895" s="1" t="s">
        <v>263</v>
      </c>
      <c r="B2895" s="1" t="s">
        <v>7</v>
      </c>
      <c r="C2895" s="3">
        <v>0</v>
      </c>
      <c r="D2895" s="3">
        <v>11.13</v>
      </c>
      <c r="E2895" s="4" t="str">
        <f t="shared" si="180"/>
        <v/>
      </c>
      <c r="F2895" s="3">
        <v>130.48229000000001</v>
      </c>
      <c r="G2895" s="3">
        <v>148.44970000000001</v>
      </c>
      <c r="H2895" s="4">
        <f t="shared" si="181"/>
        <v>0.13769998978405429</v>
      </c>
      <c r="I2895" s="3">
        <v>123.35737</v>
      </c>
      <c r="J2895" s="4">
        <f t="shared" si="182"/>
        <v>0.20341168103697416</v>
      </c>
      <c r="K2895" s="3">
        <v>220.23268999999999</v>
      </c>
      <c r="L2895" s="3">
        <v>271.80707000000001</v>
      </c>
      <c r="M2895" s="4">
        <f t="shared" si="183"/>
        <v>0.23418131068552994</v>
      </c>
    </row>
    <row r="2896" spans="1:13" x14ac:dyDescent="0.25">
      <c r="A2896" s="1" t="s">
        <v>263</v>
      </c>
      <c r="B2896" s="1" t="s">
        <v>42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66.569999999999993</v>
      </c>
      <c r="L2896" s="3">
        <v>0</v>
      </c>
      <c r="M2896" s="4">
        <f t="shared" si="183"/>
        <v>-1</v>
      </c>
    </row>
    <row r="2897" spans="1:13" x14ac:dyDescent="0.25">
      <c r="A2897" s="1" t="s">
        <v>263</v>
      </c>
      <c r="B2897" s="1" t="s">
        <v>15</v>
      </c>
      <c r="C2897" s="3">
        <v>0</v>
      </c>
      <c r="D2897" s="3">
        <v>0</v>
      </c>
      <c r="E2897" s="4" t="str">
        <f t="shared" si="180"/>
        <v/>
      </c>
      <c r="F2897" s="3">
        <v>40.370440000000002</v>
      </c>
      <c r="G2897" s="3">
        <v>0</v>
      </c>
      <c r="H2897" s="4">
        <f t="shared" si="181"/>
        <v>-1</v>
      </c>
      <c r="I2897" s="3">
        <v>74.326319999999996</v>
      </c>
      <c r="J2897" s="4">
        <f t="shared" si="182"/>
        <v>-1</v>
      </c>
      <c r="K2897" s="3">
        <v>89.385499999999993</v>
      </c>
      <c r="L2897" s="3">
        <v>74.326319999999996</v>
      </c>
      <c r="M2897" s="4">
        <f t="shared" si="183"/>
        <v>-0.1684745288665388</v>
      </c>
    </row>
    <row r="2898" spans="1:13" x14ac:dyDescent="0.25">
      <c r="A2898" s="1" t="s">
        <v>263</v>
      </c>
      <c r="B2898" s="1" t="s">
        <v>71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0</v>
      </c>
      <c r="M2898" s="4" t="str">
        <f t="shared" si="183"/>
        <v/>
      </c>
    </row>
    <row r="2899" spans="1:13" x14ac:dyDescent="0.25">
      <c r="A2899" s="1" t="s">
        <v>263</v>
      </c>
      <c r="B2899" s="1" t="s">
        <v>43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0</v>
      </c>
      <c r="L2899" s="3">
        <v>0</v>
      </c>
      <c r="M2899" s="4" t="str">
        <f t="shared" si="183"/>
        <v/>
      </c>
    </row>
    <row r="2900" spans="1:13" x14ac:dyDescent="0.25">
      <c r="A2900" s="1" t="s">
        <v>263</v>
      </c>
      <c r="B2900" s="1" t="s">
        <v>72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92.611639999999994</v>
      </c>
      <c r="H2900" s="4" t="str">
        <f t="shared" si="181"/>
        <v/>
      </c>
      <c r="I2900" s="3">
        <v>400.73946000000001</v>
      </c>
      <c r="J2900" s="4">
        <f t="shared" si="182"/>
        <v>-0.76889812647848554</v>
      </c>
      <c r="K2900" s="3">
        <v>26.73367</v>
      </c>
      <c r="L2900" s="3">
        <v>493.35109999999997</v>
      </c>
      <c r="M2900" s="4">
        <f t="shared" si="183"/>
        <v>17.454297520692069</v>
      </c>
    </row>
    <row r="2901" spans="1:13" x14ac:dyDescent="0.25">
      <c r="A2901" s="1" t="s">
        <v>263</v>
      </c>
      <c r="B2901" s="1" t="s">
        <v>45</v>
      </c>
      <c r="C2901" s="3">
        <v>0</v>
      </c>
      <c r="D2901" s="3">
        <v>0</v>
      </c>
      <c r="E2901" s="4" t="str">
        <f t="shared" si="180"/>
        <v/>
      </c>
      <c r="F2901" s="3">
        <v>163.02315999999999</v>
      </c>
      <c r="G2901" s="3">
        <v>768.72799999999995</v>
      </c>
      <c r="H2901" s="4">
        <f t="shared" si="181"/>
        <v>3.7154527000948825</v>
      </c>
      <c r="I2901" s="3">
        <v>43.2</v>
      </c>
      <c r="J2901" s="4">
        <f t="shared" si="182"/>
        <v>16.794629629629629</v>
      </c>
      <c r="K2901" s="3">
        <v>229.47727</v>
      </c>
      <c r="L2901" s="3">
        <v>811.928</v>
      </c>
      <c r="M2901" s="4">
        <f t="shared" si="183"/>
        <v>2.5381630607685022</v>
      </c>
    </row>
    <row r="2902" spans="1:13" x14ac:dyDescent="0.25">
      <c r="A2902" s="1" t="s">
        <v>263</v>
      </c>
      <c r="B2902" s="1" t="s">
        <v>11</v>
      </c>
      <c r="C2902" s="3">
        <v>0</v>
      </c>
      <c r="D2902" s="3">
        <v>0</v>
      </c>
      <c r="E2902" s="4" t="str">
        <f t="shared" si="180"/>
        <v/>
      </c>
      <c r="F2902" s="3">
        <v>109.79523</v>
      </c>
      <c r="G2902" s="3">
        <v>150.90396999999999</v>
      </c>
      <c r="H2902" s="4">
        <f t="shared" si="181"/>
        <v>0.37441280463641258</v>
      </c>
      <c r="I2902" s="3">
        <v>157.99975000000001</v>
      </c>
      <c r="J2902" s="4">
        <f t="shared" si="182"/>
        <v>-4.4910071060239143E-2</v>
      </c>
      <c r="K2902" s="3">
        <v>309.22881000000001</v>
      </c>
      <c r="L2902" s="3">
        <v>308.90372000000002</v>
      </c>
      <c r="M2902" s="4">
        <f t="shared" si="183"/>
        <v>-1.0512927304541231E-3</v>
      </c>
    </row>
    <row r="2903" spans="1:13" x14ac:dyDescent="0.25">
      <c r="A2903" s="1" t="s">
        <v>263</v>
      </c>
      <c r="B2903" s="1" t="s">
        <v>73</v>
      </c>
      <c r="C2903" s="3">
        <v>0</v>
      </c>
      <c r="D2903" s="3">
        <v>0</v>
      </c>
      <c r="E2903" s="4" t="str">
        <f t="shared" si="180"/>
        <v/>
      </c>
      <c r="F2903" s="3">
        <v>109.62</v>
      </c>
      <c r="G2903" s="3">
        <v>0</v>
      </c>
      <c r="H2903" s="4">
        <f t="shared" si="181"/>
        <v>-1</v>
      </c>
      <c r="I2903" s="3">
        <v>0</v>
      </c>
      <c r="J2903" s="4" t="str">
        <f t="shared" si="182"/>
        <v/>
      </c>
      <c r="K2903" s="3">
        <v>109.62</v>
      </c>
      <c r="L2903" s="3">
        <v>0</v>
      </c>
      <c r="M2903" s="4">
        <f t="shared" si="183"/>
        <v>-1</v>
      </c>
    </row>
    <row r="2904" spans="1:13" x14ac:dyDescent="0.25">
      <c r="A2904" s="1" t="s">
        <v>263</v>
      </c>
      <c r="B2904" s="1" t="s">
        <v>74</v>
      </c>
      <c r="C2904" s="3">
        <v>0</v>
      </c>
      <c r="D2904" s="3">
        <v>0</v>
      </c>
      <c r="E2904" s="4" t="str">
        <f t="shared" si="180"/>
        <v/>
      </c>
      <c r="F2904" s="3">
        <v>979.68391999999994</v>
      </c>
      <c r="G2904" s="3">
        <v>0</v>
      </c>
      <c r="H2904" s="4">
        <f t="shared" si="181"/>
        <v>-1</v>
      </c>
      <c r="I2904" s="3">
        <v>0</v>
      </c>
      <c r="J2904" s="4" t="str">
        <f t="shared" si="182"/>
        <v/>
      </c>
      <c r="K2904" s="3">
        <v>979.68391999999994</v>
      </c>
      <c r="L2904" s="3">
        <v>0</v>
      </c>
      <c r="M2904" s="4">
        <f t="shared" si="183"/>
        <v>-1</v>
      </c>
    </row>
    <row r="2905" spans="1:13" x14ac:dyDescent="0.25">
      <c r="A2905" s="1" t="s">
        <v>263</v>
      </c>
      <c r="B2905" s="1" t="s">
        <v>16</v>
      </c>
      <c r="C2905" s="3">
        <v>2.28735</v>
      </c>
      <c r="D2905" s="3">
        <v>0</v>
      </c>
      <c r="E2905" s="4">
        <f t="shared" si="180"/>
        <v>-1</v>
      </c>
      <c r="F2905" s="3">
        <v>11.44394</v>
      </c>
      <c r="G2905" s="3">
        <v>42.953330000000001</v>
      </c>
      <c r="H2905" s="4">
        <f t="shared" si="181"/>
        <v>2.7533690319942261</v>
      </c>
      <c r="I2905" s="3">
        <v>0</v>
      </c>
      <c r="J2905" s="4" t="str">
        <f t="shared" si="182"/>
        <v/>
      </c>
      <c r="K2905" s="3">
        <v>23.860340000000001</v>
      </c>
      <c r="L2905" s="3">
        <v>42.953330000000001</v>
      </c>
      <c r="M2905" s="4">
        <f t="shared" si="183"/>
        <v>0.80019773398032057</v>
      </c>
    </row>
    <row r="2906" spans="1:13" x14ac:dyDescent="0.25">
      <c r="A2906" s="1" t="s">
        <v>263</v>
      </c>
      <c r="B2906" s="1" t="s">
        <v>47</v>
      </c>
      <c r="C2906" s="3">
        <v>0</v>
      </c>
      <c r="D2906" s="3">
        <v>0</v>
      </c>
      <c r="E2906" s="4" t="str">
        <f t="shared" si="180"/>
        <v/>
      </c>
      <c r="F2906" s="3">
        <v>203.51797999999999</v>
      </c>
      <c r="G2906" s="3">
        <v>256.51551000000001</v>
      </c>
      <c r="H2906" s="4">
        <f t="shared" si="181"/>
        <v>0.26040711488979995</v>
      </c>
      <c r="I2906" s="3">
        <v>7.0182000000000002</v>
      </c>
      <c r="J2906" s="4">
        <f t="shared" si="182"/>
        <v>35.55004274600325</v>
      </c>
      <c r="K2906" s="3">
        <v>223.46172000000001</v>
      </c>
      <c r="L2906" s="3">
        <v>263.53370999999999</v>
      </c>
      <c r="M2906" s="4">
        <f t="shared" si="183"/>
        <v>0.17932373383682876</v>
      </c>
    </row>
    <row r="2907" spans="1:13" x14ac:dyDescent="0.25">
      <c r="A2907" s="1" t="s">
        <v>263</v>
      </c>
      <c r="B2907" s="1" t="s">
        <v>8</v>
      </c>
      <c r="C2907" s="3">
        <v>638.42769999999996</v>
      </c>
      <c r="D2907" s="3">
        <v>637.55290000000002</v>
      </c>
      <c r="E2907" s="4">
        <f t="shared" si="180"/>
        <v>-1.3702412974874179E-3</v>
      </c>
      <c r="F2907" s="3">
        <v>11855.931790000001</v>
      </c>
      <c r="G2907" s="3">
        <v>15012.063770000001</v>
      </c>
      <c r="H2907" s="4">
        <f t="shared" si="181"/>
        <v>0.26620699544358639</v>
      </c>
      <c r="I2907" s="3">
        <v>16566.026610000001</v>
      </c>
      <c r="J2907" s="4">
        <f t="shared" si="182"/>
        <v>-9.3804197988065385E-2</v>
      </c>
      <c r="K2907" s="3">
        <v>35625.06308</v>
      </c>
      <c r="L2907" s="3">
        <v>31578.090380000001</v>
      </c>
      <c r="M2907" s="4">
        <f t="shared" si="183"/>
        <v>-0.11359903253819015</v>
      </c>
    </row>
    <row r="2908" spans="1:13" x14ac:dyDescent="0.25">
      <c r="A2908" s="1" t="s">
        <v>263</v>
      </c>
      <c r="B2908" s="1" t="s">
        <v>17</v>
      </c>
      <c r="C2908" s="3">
        <v>41.539929999999998</v>
      </c>
      <c r="D2908" s="3">
        <v>35.903770000000002</v>
      </c>
      <c r="E2908" s="4">
        <f t="shared" si="180"/>
        <v>-0.13568053677509806</v>
      </c>
      <c r="F2908" s="3">
        <v>1954.1549299999999</v>
      </c>
      <c r="G2908" s="3">
        <v>1342.4202299999999</v>
      </c>
      <c r="H2908" s="4">
        <f t="shared" si="181"/>
        <v>-0.31304309121488127</v>
      </c>
      <c r="I2908" s="3">
        <v>4994.7218400000002</v>
      </c>
      <c r="J2908" s="4">
        <f t="shared" si="182"/>
        <v>-0.73123223414579575</v>
      </c>
      <c r="K2908" s="3">
        <v>4419.4123399999999</v>
      </c>
      <c r="L2908" s="3">
        <v>6337.1420699999999</v>
      </c>
      <c r="M2908" s="4">
        <f t="shared" si="183"/>
        <v>0.43393319800523522</v>
      </c>
    </row>
    <row r="2909" spans="1:13" x14ac:dyDescent="0.25">
      <c r="A2909" s="1" t="s">
        <v>263</v>
      </c>
      <c r="B2909" s="1" t="s">
        <v>48</v>
      </c>
      <c r="C2909" s="3">
        <v>0</v>
      </c>
      <c r="D2909" s="3">
        <v>0</v>
      </c>
      <c r="E2909" s="4" t="str">
        <f t="shared" si="180"/>
        <v/>
      </c>
      <c r="F2909" s="3">
        <v>21.508140000000001</v>
      </c>
      <c r="G2909" s="3">
        <v>611.63499999999999</v>
      </c>
      <c r="H2909" s="4">
        <f t="shared" si="181"/>
        <v>27.437373013194073</v>
      </c>
      <c r="I2909" s="3">
        <v>40.481200000000001</v>
      </c>
      <c r="J2909" s="4">
        <f t="shared" si="182"/>
        <v>14.109112378091558</v>
      </c>
      <c r="K2909" s="3">
        <v>21.508140000000001</v>
      </c>
      <c r="L2909" s="3">
        <v>652.11620000000005</v>
      </c>
      <c r="M2909" s="4">
        <f t="shared" si="183"/>
        <v>29.319506940163119</v>
      </c>
    </row>
    <row r="2910" spans="1:13" x14ac:dyDescent="0.25">
      <c r="A2910" s="1" t="s">
        <v>263</v>
      </c>
      <c r="B2910" s="1" t="s">
        <v>9</v>
      </c>
      <c r="C2910" s="3">
        <v>18.842500000000001</v>
      </c>
      <c r="D2910" s="3">
        <v>0</v>
      </c>
      <c r="E2910" s="4">
        <f t="shared" si="180"/>
        <v>-1</v>
      </c>
      <c r="F2910" s="3">
        <v>1275.1717200000001</v>
      </c>
      <c r="G2910" s="3">
        <v>1.79379</v>
      </c>
      <c r="H2910" s="4">
        <f t="shared" si="181"/>
        <v>-0.99859329534064634</v>
      </c>
      <c r="I2910" s="3">
        <v>93.353939999999994</v>
      </c>
      <c r="J2910" s="4">
        <f t="shared" si="182"/>
        <v>-0.9807850638119826</v>
      </c>
      <c r="K2910" s="3">
        <v>1315.0420899999999</v>
      </c>
      <c r="L2910" s="3">
        <v>95.147729999999996</v>
      </c>
      <c r="M2910" s="4">
        <f t="shared" si="183"/>
        <v>-0.92764662764520334</v>
      </c>
    </row>
    <row r="2911" spans="1:13" x14ac:dyDescent="0.25">
      <c r="A2911" s="1" t="s">
        <v>263</v>
      </c>
      <c r="B2911" s="1" t="s">
        <v>76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5">
      <c r="A2912" s="1" t="s">
        <v>263</v>
      </c>
      <c r="B2912" s="1" t="s">
        <v>62</v>
      </c>
      <c r="C2912" s="3">
        <v>0</v>
      </c>
      <c r="D2912" s="3">
        <v>0</v>
      </c>
      <c r="E2912" s="4" t="str">
        <f t="shared" si="180"/>
        <v/>
      </c>
      <c r="F2912" s="3">
        <v>1.62</v>
      </c>
      <c r="G2912" s="3">
        <v>0</v>
      </c>
      <c r="H2912" s="4">
        <f t="shared" si="181"/>
        <v>-1</v>
      </c>
      <c r="I2912" s="3">
        <v>0</v>
      </c>
      <c r="J2912" s="4" t="str">
        <f t="shared" si="182"/>
        <v/>
      </c>
      <c r="K2912" s="3">
        <v>1.62</v>
      </c>
      <c r="L2912" s="3">
        <v>0</v>
      </c>
      <c r="M2912" s="4">
        <f t="shared" si="183"/>
        <v>-1</v>
      </c>
    </row>
    <row r="2913" spans="1:13" x14ac:dyDescent="0.25">
      <c r="A2913" s="1" t="s">
        <v>263</v>
      </c>
      <c r="B2913" s="1" t="s">
        <v>19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</v>
      </c>
      <c r="L2913" s="3">
        <v>0</v>
      </c>
      <c r="M2913" s="4" t="str">
        <f t="shared" si="183"/>
        <v/>
      </c>
    </row>
    <row r="2914" spans="1:13" x14ac:dyDescent="0.25">
      <c r="A2914" s="1" t="s">
        <v>263</v>
      </c>
      <c r="B2914" s="1" t="s">
        <v>20</v>
      </c>
      <c r="C2914" s="3">
        <v>0</v>
      </c>
      <c r="D2914" s="3">
        <v>0</v>
      </c>
      <c r="E2914" s="4" t="str">
        <f t="shared" si="180"/>
        <v/>
      </c>
      <c r="F2914" s="3">
        <v>158.39787000000001</v>
      </c>
      <c r="G2914" s="3">
        <v>263.07580000000002</v>
      </c>
      <c r="H2914" s="4">
        <f t="shared" si="181"/>
        <v>0.66085440416591457</v>
      </c>
      <c r="I2914" s="3">
        <v>337.22802000000001</v>
      </c>
      <c r="J2914" s="4">
        <f t="shared" si="182"/>
        <v>-0.21988748147321802</v>
      </c>
      <c r="K2914" s="3">
        <v>224.80966000000001</v>
      </c>
      <c r="L2914" s="3">
        <v>600.30381999999997</v>
      </c>
      <c r="M2914" s="4">
        <f t="shared" si="183"/>
        <v>1.6702759125208408</v>
      </c>
    </row>
    <row r="2915" spans="1:13" x14ac:dyDescent="0.25">
      <c r="A2915" s="1" t="s">
        <v>263</v>
      </c>
      <c r="B2915" s="1" t="s">
        <v>21</v>
      </c>
      <c r="C2915" s="3">
        <v>103.12966</v>
      </c>
      <c r="D2915" s="3">
        <v>540.52390000000003</v>
      </c>
      <c r="E2915" s="4">
        <f t="shared" si="180"/>
        <v>4.2412070397594643</v>
      </c>
      <c r="F2915" s="3">
        <v>2297.8001899999999</v>
      </c>
      <c r="G2915" s="3">
        <v>1978.89327</v>
      </c>
      <c r="H2915" s="4">
        <f t="shared" si="181"/>
        <v>-0.13878792481081648</v>
      </c>
      <c r="I2915" s="3">
        <v>3282.0721699999999</v>
      </c>
      <c r="J2915" s="4">
        <f t="shared" si="182"/>
        <v>-0.39705979408734327</v>
      </c>
      <c r="K2915" s="3">
        <v>4187.8067000000001</v>
      </c>
      <c r="L2915" s="3">
        <v>5260.9654399999999</v>
      </c>
      <c r="M2915" s="4">
        <f t="shared" si="183"/>
        <v>0.25625794523897194</v>
      </c>
    </row>
    <row r="2916" spans="1:13" x14ac:dyDescent="0.25">
      <c r="A2916" s="1" t="s">
        <v>263</v>
      </c>
      <c r="B2916" s="1" t="s">
        <v>22</v>
      </c>
      <c r="C2916" s="3">
        <v>1.7759100000000001</v>
      </c>
      <c r="D2916" s="3">
        <v>2.0410300000000001</v>
      </c>
      <c r="E2916" s="4">
        <f t="shared" si="180"/>
        <v>0.14928684449099339</v>
      </c>
      <c r="F2916" s="3">
        <v>341.58906999999999</v>
      </c>
      <c r="G2916" s="3">
        <v>356.93013000000002</v>
      </c>
      <c r="H2916" s="4">
        <f t="shared" si="181"/>
        <v>4.4910863219364883E-2</v>
      </c>
      <c r="I2916" s="3">
        <v>346.09879000000001</v>
      </c>
      <c r="J2916" s="4">
        <f t="shared" si="182"/>
        <v>3.1295515364269333E-2</v>
      </c>
      <c r="K2916" s="3">
        <v>415.44582000000003</v>
      </c>
      <c r="L2916" s="3">
        <v>703.02891999999997</v>
      </c>
      <c r="M2916" s="4">
        <f t="shared" si="183"/>
        <v>0.69222768928087897</v>
      </c>
    </row>
    <row r="2917" spans="1:13" x14ac:dyDescent="0.25">
      <c r="A2917" s="1" t="s">
        <v>263</v>
      </c>
      <c r="B2917" s="1" t="s">
        <v>49</v>
      </c>
      <c r="C2917" s="3">
        <v>17.19228</v>
      </c>
      <c r="D2917" s="3">
        <v>0</v>
      </c>
      <c r="E2917" s="4">
        <f t="shared" si="180"/>
        <v>-1</v>
      </c>
      <c r="F2917" s="3">
        <v>219.53077999999999</v>
      </c>
      <c r="G2917" s="3">
        <v>475.96408000000002</v>
      </c>
      <c r="H2917" s="4">
        <f t="shared" si="181"/>
        <v>1.1680972481398739</v>
      </c>
      <c r="I2917" s="3">
        <v>716.97285999999997</v>
      </c>
      <c r="J2917" s="4">
        <f t="shared" si="182"/>
        <v>-0.33614770299673535</v>
      </c>
      <c r="K2917" s="3">
        <v>954.80433000000005</v>
      </c>
      <c r="L2917" s="3">
        <v>1192.93694</v>
      </c>
      <c r="M2917" s="4">
        <f t="shared" si="183"/>
        <v>0.24940461885002141</v>
      </c>
    </row>
    <row r="2918" spans="1:13" x14ac:dyDescent="0.25">
      <c r="A2918" s="1" t="s">
        <v>263</v>
      </c>
      <c r="B2918" s="1" t="s">
        <v>50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167.34249</v>
      </c>
      <c r="J2918" s="4">
        <f t="shared" si="182"/>
        <v>-1</v>
      </c>
      <c r="K2918" s="3">
        <v>0</v>
      </c>
      <c r="L2918" s="3">
        <v>167.34249</v>
      </c>
      <c r="M2918" s="4" t="str">
        <f t="shared" si="183"/>
        <v/>
      </c>
    </row>
    <row r="2919" spans="1:13" x14ac:dyDescent="0.25">
      <c r="A2919" s="1" t="s">
        <v>263</v>
      </c>
      <c r="B2919" s="1" t="s">
        <v>23</v>
      </c>
      <c r="C2919" s="3">
        <v>0.61548999999999998</v>
      </c>
      <c r="D2919" s="3">
        <v>0</v>
      </c>
      <c r="E2919" s="4">
        <f t="shared" si="180"/>
        <v>-1</v>
      </c>
      <c r="F2919" s="3">
        <v>416.62025999999997</v>
      </c>
      <c r="G2919" s="3">
        <v>58.748809999999999</v>
      </c>
      <c r="H2919" s="4">
        <f t="shared" si="181"/>
        <v>-0.85898715055288</v>
      </c>
      <c r="I2919" s="3">
        <v>348.05108999999999</v>
      </c>
      <c r="J2919" s="4">
        <f t="shared" si="182"/>
        <v>-0.83120636111209989</v>
      </c>
      <c r="K2919" s="3">
        <v>972.72403999999995</v>
      </c>
      <c r="L2919" s="3">
        <v>406.79989999999998</v>
      </c>
      <c r="M2919" s="4">
        <f t="shared" si="183"/>
        <v>-0.58179310547316176</v>
      </c>
    </row>
    <row r="2920" spans="1:13" x14ac:dyDescent="0.25">
      <c r="A2920" s="1" t="s">
        <v>263</v>
      </c>
      <c r="B2920" s="1" t="s">
        <v>51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0</v>
      </c>
      <c r="L2920" s="3">
        <v>0</v>
      </c>
      <c r="M2920" s="4" t="str">
        <f t="shared" si="183"/>
        <v/>
      </c>
    </row>
    <row r="2921" spans="1:13" x14ac:dyDescent="0.25">
      <c r="A2921" s="1" t="s">
        <v>263</v>
      </c>
      <c r="B2921" s="1" t="s">
        <v>24</v>
      </c>
      <c r="C2921" s="3">
        <v>12.657</v>
      </c>
      <c r="D2921" s="3">
        <v>15.1</v>
      </c>
      <c r="E2921" s="4">
        <f t="shared" si="180"/>
        <v>0.19301572252508481</v>
      </c>
      <c r="F2921" s="3">
        <v>163.91249999999999</v>
      </c>
      <c r="G2921" s="3">
        <v>881.05043000000001</v>
      </c>
      <c r="H2921" s="4">
        <f t="shared" si="181"/>
        <v>4.3751265461755509</v>
      </c>
      <c r="I2921" s="3">
        <v>218.93287000000001</v>
      </c>
      <c r="J2921" s="4">
        <f t="shared" si="182"/>
        <v>3.0242948900272486</v>
      </c>
      <c r="K2921" s="3">
        <v>675.39910999999995</v>
      </c>
      <c r="L2921" s="3">
        <v>1099.9833000000001</v>
      </c>
      <c r="M2921" s="4">
        <f t="shared" si="183"/>
        <v>0.62864191514851142</v>
      </c>
    </row>
    <row r="2922" spans="1:13" x14ac:dyDescent="0.25">
      <c r="A2922" s="1" t="s">
        <v>263</v>
      </c>
      <c r="B2922" s="1" t="s">
        <v>25</v>
      </c>
      <c r="C2922" s="3">
        <v>0</v>
      </c>
      <c r="D2922" s="3">
        <v>21.847300000000001</v>
      </c>
      <c r="E2922" s="4" t="str">
        <f t="shared" si="180"/>
        <v/>
      </c>
      <c r="F2922" s="3">
        <v>7.4878400000000003</v>
      </c>
      <c r="G2922" s="3">
        <v>81.215850000000003</v>
      </c>
      <c r="H2922" s="4">
        <f t="shared" si="181"/>
        <v>9.8463655740507274</v>
      </c>
      <c r="I2922" s="3">
        <v>74.355199999999996</v>
      </c>
      <c r="J2922" s="4">
        <f t="shared" si="182"/>
        <v>9.2268597219831383E-2</v>
      </c>
      <c r="K2922" s="3">
        <v>26.810369999999999</v>
      </c>
      <c r="L2922" s="3">
        <v>155.57105000000001</v>
      </c>
      <c r="M2922" s="4">
        <f t="shared" si="183"/>
        <v>4.802644648320781</v>
      </c>
    </row>
    <row r="2923" spans="1:13" x14ac:dyDescent="0.25">
      <c r="A2923" s="1" t="s">
        <v>263</v>
      </c>
      <c r="B2923" s="1" t="s">
        <v>78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0</v>
      </c>
      <c r="M2923" s="4" t="str">
        <f t="shared" si="183"/>
        <v/>
      </c>
    </row>
    <row r="2924" spans="1:13" x14ac:dyDescent="0.25">
      <c r="A2924" s="1" t="s">
        <v>263</v>
      </c>
      <c r="B2924" s="1" t="s">
        <v>26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2.7389999999999999</v>
      </c>
      <c r="H2924" s="4" t="str">
        <f t="shared" si="181"/>
        <v/>
      </c>
      <c r="I2924" s="3">
        <v>3.4335</v>
      </c>
      <c r="J2924" s="4">
        <f t="shared" si="182"/>
        <v>-0.20227173438182611</v>
      </c>
      <c r="K2924" s="3">
        <v>3.36</v>
      </c>
      <c r="L2924" s="3">
        <v>6.1725000000000003</v>
      </c>
      <c r="M2924" s="4">
        <f t="shared" si="183"/>
        <v>0.83705357142857162</v>
      </c>
    </row>
    <row r="2925" spans="1:13" x14ac:dyDescent="0.25">
      <c r="A2925" s="1" t="s">
        <v>263</v>
      </c>
      <c r="B2925" s="1" t="s">
        <v>52</v>
      </c>
      <c r="C2925" s="3">
        <v>0</v>
      </c>
      <c r="D2925" s="3">
        <v>0</v>
      </c>
      <c r="E2925" s="4" t="str">
        <f t="shared" si="180"/>
        <v/>
      </c>
      <c r="F2925" s="3">
        <v>28</v>
      </c>
      <c r="G2925" s="3">
        <v>0</v>
      </c>
      <c r="H2925" s="4">
        <f t="shared" si="181"/>
        <v>-1</v>
      </c>
      <c r="I2925" s="3">
        <v>53.825000000000003</v>
      </c>
      <c r="J2925" s="4">
        <f t="shared" si="182"/>
        <v>-1</v>
      </c>
      <c r="K2925" s="3">
        <v>28</v>
      </c>
      <c r="L2925" s="3">
        <v>53.825000000000003</v>
      </c>
      <c r="M2925" s="4">
        <f t="shared" si="183"/>
        <v>0.92232142857142874</v>
      </c>
    </row>
    <row r="2926" spans="1:13" x14ac:dyDescent="0.25">
      <c r="A2926" s="1" t="s">
        <v>263</v>
      </c>
      <c r="B2926" s="1" t="s">
        <v>28</v>
      </c>
      <c r="C2926" s="3">
        <v>0</v>
      </c>
      <c r="D2926" s="3">
        <v>0</v>
      </c>
      <c r="E2926" s="4" t="str">
        <f t="shared" si="180"/>
        <v/>
      </c>
      <c r="F2926" s="3">
        <v>110.098</v>
      </c>
      <c r="G2926" s="3">
        <v>276.95451000000003</v>
      </c>
      <c r="H2926" s="4">
        <f t="shared" si="181"/>
        <v>1.5155271667060259</v>
      </c>
      <c r="I2926" s="3">
        <v>104.32411</v>
      </c>
      <c r="J2926" s="4">
        <f t="shared" si="182"/>
        <v>1.6547507570397677</v>
      </c>
      <c r="K2926" s="3">
        <v>277.36059</v>
      </c>
      <c r="L2926" s="3">
        <v>381.27861999999999</v>
      </c>
      <c r="M2926" s="4">
        <f t="shared" si="183"/>
        <v>0.37466761229488288</v>
      </c>
    </row>
    <row r="2927" spans="1:13" x14ac:dyDescent="0.25">
      <c r="A2927" s="1" t="s">
        <v>263</v>
      </c>
      <c r="B2927" s="1" t="s">
        <v>54</v>
      </c>
      <c r="C2927" s="3">
        <v>0</v>
      </c>
      <c r="D2927" s="3">
        <v>0</v>
      </c>
      <c r="E2927" s="4" t="str">
        <f t="shared" si="180"/>
        <v/>
      </c>
      <c r="F2927" s="3">
        <v>66.120260000000002</v>
      </c>
      <c r="G2927" s="3">
        <v>20.17868</v>
      </c>
      <c r="H2927" s="4">
        <f t="shared" si="181"/>
        <v>-0.69481850192361616</v>
      </c>
      <c r="I2927" s="3">
        <v>222.26856000000001</v>
      </c>
      <c r="J2927" s="4">
        <f t="shared" si="182"/>
        <v>-0.90921487051520011</v>
      </c>
      <c r="K2927" s="3">
        <v>125.08398</v>
      </c>
      <c r="L2927" s="3">
        <v>242.44723999999999</v>
      </c>
      <c r="M2927" s="4">
        <f t="shared" si="183"/>
        <v>0.93827570884776779</v>
      </c>
    </row>
    <row r="2928" spans="1:13" x14ac:dyDescent="0.25">
      <c r="A2928" s="1" t="s">
        <v>263</v>
      </c>
      <c r="B2928" s="1" t="s">
        <v>55</v>
      </c>
      <c r="C2928" s="3">
        <v>41.642000000000003</v>
      </c>
      <c r="D2928" s="3">
        <v>0</v>
      </c>
      <c r="E2928" s="4">
        <f t="shared" si="180"/>
        <v>-1</v>
      </c>
      <c r="F2928" s="3">
        <v>41.642000000000003</v>
      </c>
      <c r="G2928" s="3">
        <v>192.92500000000001</v>
      </c>
      <c r="H2928" s="4">
        <f t="shared" si="181"/>
        <v>3.6329427020796308</v>
      </c>
      <c r="I2928" s="3">
        <v>308.2</v>
      </c>
      <c r="J2928" s="4">
        <f t="shared" si="182"/>
        <v>-0.3740266060999351</v>
      </c>
      <c r="K2928" s="3">
        <v>255.88200000000001</v>
      </c>
      <c r="L2928" s="3">
        <v>501.125</v>
      </c>
      <c r="M2928" s="4">
        <f t="shared" si="183"/>
        <v>0.95842224150194233</v>
      </c>
    </row>
    <row r="2929" spans="1:13" x14ac:dyDescent="0.25">
      <c r="A2929" s="1" t="s">
        <v>263</v>
      </c>
      <c r="B2929" s="1" t="s">
        <v>56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0</v>
      </c>
      <c r="M2929" s="4" t="str">
        <f t="shared" si="183"/>
        <v/>
      </c>
    </row>
    <row r="2930" spans="1:13" x14ac:dyDescent="0.25">
      <c r="A2930" s="1" t="s">
        <v>263</v>
      </c>
      <c r="B2930" s="1" t="s">
        <v>57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0</v>
      </c>
      <c r="J2930" s="4" t="str">
        <f t="shared" si="182"/>
        <v/>
      </c>
      <c r="K2930" s="3">
        <v>0</v>
      </c>
      <c r="L2930" s="3">
        <v>0</v>
      </c>
      <c r="M2930" s="4" t="str">
        <f t="shared" si="183"/>
        <v/>
      </c>
    </row>
    <row r="2931" spans="1:13" x14ac:dyDescent="0.25">
      <c r="A2931" s="1" t="s">
        <v>263</v>
      </c>
      <c r="B2931" s="1" t="s">
        <v>59</v>
      </c>
      <c r="C2931" s="3">
        <v>0</v>
      </c>
      <c r="D2931" s="3">
        <v>0</v>
      </c>
      <c r="E2931" s="4" t="str">
        <f t="shared" si="180"/>
        <v/>
      </c>
      <c r="F2931" s="3">
        <v>362.50695000000002</v>
      </c>
      <c r="G2931" s="3">
        <v>19.732859999999999</v>
      </c>
      <c r="H2931" s="4">
        <f t="shared" si="181"/>
        <v>-0.9455655677773902</v>
      </c>
      <c r="I2931" s="3">
        <v>88.637309999999999</v>
      </c>
      <c r="J2931" s="4">
        <f t="shared" si="182"/>
        <v>-0.77737523848591528</v>
      </c>
      <c r="K2931" s="3">
        <v>386.24596000000003</v>
      </c>
      <c r="L2931" s="3">
        <v>108.37017</v>
      </c>
      <c r="M2931" s="4">
        <f t="shared" si="183"/>
        <v>-0.71942704591654505</v>
      </c>
    </row>
    <row r="2932" spans="1:13" x14ac:dyDescent="0.25">
      <c r="A2932" s="1" t="s">
        <v>263</v>
      </c>
      <c r="B2932" s="1" t="s">
        <v>60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0</v>
      </c>
      <c r="L2932" s="3">
        <v>0</v>
      </c>
      <c r="M2932" s="4" t="str">
        <f t="shared" si="183"/>
        <v/>
      </c>
    </row>
    <row r="2933" spans="1:13" x14ac:dyDescent="0.25">
      <c r="A2933" s="1" t="s">
        <v>263</v>
      </c>
      <c r="B2933" s="1" t="s">
        <v>30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101.5</v>
      </c>
      <c r="J2933" s="4">
        <f t="shared" si="182"/>
        <v>-1</v>
      </c>
      <c r="K2933" s="3">
        <v>306.67500000000001</v>
      </c>
      <c r="L2933" s="3">
        <v>101.5</v>
      </c>
      <c r="M2933" s="4">
        <f t="shared" si="183"/>
        <v>-0.66903073286052006</v>
      </c>
    </row>
    <row r="2934" spans="1:13" x14ac:dyDescent="0.25">
      <c r="A2934" s="1" t="s">
        <v>263</v>
      </c>
      <c r="B2934" s="1" t="s">
        <v>80</v>
      </c>
      <c r="C2934" s="3">
        <v>0</v>
      </c>
      <c r="D2934" s="3">
        <v>10.02251</v>
      </c>
      <c r="E2934" s="4" t="str">
        <f t="shared" si="180"/>
        <v/>
      </c>
      <c r="F2934" s="3">
        <v>779.02991999999995</v>
      </c>
      <c r="G2934" s="3">
        <v>181.87470999999999</v>
      </c>
      <c r="H2934" s="4">
        <f t="shared" si="181"/>
        <v>-0.76653693865827388</v>
      </c>
      <c r="I2934" s="3">
        <v>307.64452999999997</v>
      </c>
      <c r="J2934" s="4">
        <f t="shared" si="182"/>
        <v>-0.40881539483247109</v>
      </c>
      <c r="K2934" s="3">
        <v>1243.6361400000001</v>
      </c>
      <c r="L2934" s="3">
        <v>489.51924000000002</v>
      </c>
      <c r="M2934" s="4">
        <f t="shared" si="183"/>
        <v>-0.6063806572877497</v>
      </c>
    </row>
    <row r="2935" spans="1:13" x14ac:dyDescent="0.25">
      <c r="A2935" s="1" t="s">
        <v>263</v>
      </c>
      <c r="B2935" s="1" t="s">
        <v>81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110</v>
      </c>
      <c r="H2935" s="4" t="str">
        <f t="shared" si="181"/>
        <v/>
      </c>
      <c r="I2935" s="3">
        <v>112.0625</v>
      </c>
      <c r="J2935" s="4">
        <f t="shared" si="182"/>
        <v>-1.8404907975460127E-2</v>
      </c>
      <c r="K2935" s="3">
        <v>0</v>
      </c>
      <c r="L2935" s="3">
        <v>222.0625</v>
      </c>
      <c r="M2935" s="4" t="str">
        <f t="shared" si="183"/>
        <v/>
      </c>
    </row>
    <row r="2936" spans="1:13" x14ac:dyDescent="0.25">
      <c r="A2936" s="1" t="s">
        <v>263</v>
      </c>
      <c r="B2936" s="1" t="s">
        <v>61</v>
      </c>
      <c r="C2936" s="3">
        <v>0</v>
      </c>
      <c r="D2936" s="3">
        <v>0</v>
      </c>
      <c r="E2936" s="4" t="str">
        <f t="shared" si="180"/>
        <v/>
      </c>
      <c r="F2936" s="3">
        <v>110.108</v>
      </c>
      <c r="G2936" s="3">
        <v>0</v>
      </c>
      <c r="H2936" s="4">
        <f t="shared" si="181"/>
        <v>-1</v>
      </c>
      <c r="I2936" s="3">
        <v>53.375999999999998</v>
      </c>
      <c r="J2936" s="4">
        <f t="shared" si="182"/>
        <v>-1</v>
      </c>
      <c r="K2936" s="3">
        <v>193.82</v>
      </c>
      <c r="L2936" s="3">
        <v>53.375999999999998</v>
      </c>
      <c r="M2936" s="4">
        <f t="shared" si="183"/>
        <v>-0.72461046331647916</v>
      </c>
    </row>
    <row r="2937" spans="1:13" x14ac:dyDescent="0.25">
      <c r="A2937" s="1" t="s">
        <v>263</v>
      </c>
      <c r="B2937" s="1" t="s">
        <v>31</v>
      </c>
      <c r="C2937" s="3">
        <v>0</v>
      </c>
      <c r="D2937" s="3">
        <v>0</v>
      </c>
      <c r="E2937" s="4" t="str">
        <f t="shared" si="180"/>
        <v/>
      </c>
      <c r="F2937" s="3">
        <v>14.288399999999999</v>
      </c>
      <c r="G2937" s="3">
        <v>0</v>
      </c>
      <c r="H2937" s="4">
        <f t="shared" si="181"/>
        <v>-1</v>
      </c>
      <c r="I2937" s="3">
        <v>0</v>
      </c>
      <c r="J2937" s="4" t="str">
        <f t="shared" si="182"/>
        <v/>
      </c>
      <c r="K2937" s="3">
        <v>42.647469999999998</v>
      </c>
      <c r="L2937" s="3">
        <v>0</v>
      </c>
      <c r="M2937" s="4">
        <f t="shared" si="183"/>
        <v>-1</v>
      </c>
    </row>
    <row r="2938" spans="1:13" ht="13" x14ac:dyDescent="0.3">
      <c r="A2938" s="2" t="s">
        <v>263</v>
      </c>
      <c r="B2938" s="2" t="s">
        <v>10</v>
      </c>
      <c r="C2938" s="6">
        <v>1545.11445</v>
      </c>
      <c r="D2938" s="6">
        <v>1354.1881900000001</v>
      </c>
      <c r="E2938" s="5">
        <f t="shared" si="180"/>
        <v>-0.12356771370560926</v>
      </c>
      <c r="F2938" s="6">
        <v>34194.84706</v>
      </c>
      <c r="G2938" s="6">
        <v>37516.391159999999</v>
      </c>
      <c r="H2938" s="5">
        <f t="shared" si="181"/>
        <v>9.7135808040663241E-2</v>
      </c>
      <c r="I2938" s="6">
        <v>39131.200250000002</v>
      </c>
      <c r="J2938" s="5">
        <f t="shared" si="182"/>
        <v>-4.1266536157423483E-2</v>
      </c>
      <c r="K2938" s="6">
        <v>78010.769020000007</v>
      </c>
      <c r="L2938" s="6">
        <v>76647.591409999994</v>
      </c>
      <c r="M2938" s="5">
        <f t="shared" si="183"/>
        <v>-1.7474223458180838E-2</v>
      </c>
    </row>
    <row r="2939" spans="1:13" x14ac:dyDescent="0.25">
      <c r="A2939" s="1" t="s">
        <v>115</v>
      </c>
      <c r="B2939" s="1" t="s">
        <v>4</v>
      </c>
      <c r="C2939" s="3">
        <v>0</v>
      </c>
      <c r="D2939" s="3">
        <v>0</v>
      </c>
      <c r="E2939" s="4" t="str">
        <f t="shared" si="180"/>
        <v/>
      </c>
      <c r="F2939" s="3">
        <v>32.862499999999997</v>
      </c>
      <c r="G2939" s="3">
        <v>0</v>
      </c>
      <c r="H2939" s="4">
        <f t="shared" si="181"/>
        <v>-1</v>
      </c>
      <c r="I2939" s="3">
        <v>0</v>
      </c>
      <c r="J2939" s="4" t="str">
        <f t="shared" si="182"/>
        <v/>
      </c>
      <c r="K2939" s="3">
        <v>67.224999999999994</v>
      </c>
      <c r="L2939" s="3">
        <v>0</v>
      </c>
      <c r="M2939" s="4">
        <f t="shared" si="183"/>
        <v>-1</v>
      </c>
    </row>
    <row r="2940" spans="1:13" x14ac:dyDescent="0.25">
      <c r="A2940" s="1" t="s">
        <v>115</v>
      </c>
      <c r="B2940" s="1" t="s">
        <v>34</v>
      </c>
      <c r="C2940" s="3">
        <v>0</v>
      </c>
      <c r="D2940" s="3">
        <v>0</v>
      </c>
      <c r="E2940" s="4" t="str">
        <f t="shared" si="180"/>
        <v/>
      </c>
      <c r="F2940" s="3">
        <v>0</v>
      </c>
      <c r="G2940" s="3">
        <v>0</v>
      </c>
      <c r="H2940" s="4" t="str">
        <f t="shared" si="181"/>
        <v/>
      </c>
      <c r="I2940" s="3">
        <v>0</v>
      </c>
      <c r="J2940" s="4" t="str">
        <f t="shared" si="182"/>
        <v/>
      </c>
      <c r="K2940" s="3">
        <v>0</v>
      </c>
      <c r="L2940" s="3">
        <v>0</v>
      </c>
      <c r="M2940" s="4" t="str">
        <f t="shared" si="183"/>
        <v/>
      </c>
    </row>
    <row r="2941" spans="1:13" x14ac:dyDescent="0.25">
      <c r="A2941" s="1" t="s">
        <v>115</v>
      </c>
      <c r="B2941" s="1" t="s">
        <v>36</v>
      </c>
      <c r="C2941" s="3">
        <v>0</v>
      </c>
      <c r="D2941" s="3">
        <v>0</v>
      </c>
      <c r="E2941" s="4" t="str">
        <f t="shared" si="180"/>
        <v/>
      </c>
      <c r="F2941" s="3">
        <v>38.493000000000002</v>
      </c>
      <c r="G2941" s="3">
        <v>0</v>
      </c>
      <c r="H2941" s="4">
        <f t="shared" si="181"/>
        <v>-1</v>
      </c>
      <c r="I2941" s="3">
        <v>0</v>
      </c>
      <c r="J2941" s="4" t="str">
        <f t="shared" si="182"/>
        <v/>
      </c>
      <c r="K2941" s="3">
        <v>38.493000000000002</v>
      </c>
      <c r="L2941" s="3">
        <v>0</v>
      </c>
      <c r="M2941" s="4">
        <f t="shared" si="183"/>
        <v>-1</v>
      </c>
    </row>
    <row r="2942" spans="1:13" x14ac:dyDescent="0.25">
      <c r="A2942" s="1" t="s">
        <v>115</v>
      </c>
      <c r="B2942" s="1" t="s">
        <v>63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5">
      <c r="A2943" s="1" t="s">
        <v>115</v>
      </c>
      <c r="B2943" s="1" t="s">
        <v>5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71.855540000000005</v>
      </c>
      <c r="H2943" s="4" t="str">
        <f t="shared" si="181"/>
        <v/>
      </c>
      <c r="I2943" s="3">
        <v>0</v>
      </c>
      <c r="J2943" s="4" t="str">
        <f t="shared" si="182"/>
        <v/>
      </c>
      <c r="K2943" s="3">
        <v>0</v>
      </c>
      <c r="L2943" s="3">
        <v>71.855540000000005</v>
      </c>
      <c r="M2943" s="4" t="str">
        <f t="shared" si="183"/>
        <v/>
      </c>
    </row>
    <row r="2944" spans="1:13" x14ac:dyDescent="0.25">
      <c r="A2944" s="1" t="s">
        <v>115</v>
      </c>
      <c r="B2944" s="1" t="s">
        <v>40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0</v>
      </c>
      <c r="L2944" s="3">
        <v>0</v>
      </c>
      <c r="M2944" s="4" t="str">
        <f t="shared" si="183"/>
        <v/>
      </c>
    </row>
    <row r="2945" spans="1:13" x14ac:dyDescent="0.25">
      <c r="A2945" s="1" t="s">
        <v>115</v>
      </c>
      <c r="B2945" s="1" t="s">
        <v>14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87.862499999999997</v>
      </c>
      <c r="J2945" s="4">
        <f t="shared" si="182"/>
        <v>-1</v>
      </c>
      <c r="K2945" s="3">
        <v>0</v>
      </c>
      <c r="L2945" s="3">
        <v>87.862499999999997</v>
      </c>
      <c r="M2945" s="4" t="str">
        <f t="shared" si="183"/>
        <v/>
      </c>
    </row>
    <row r="2946" spans="1:13" x14ac:dyDescent="0.25">
      <c r="A2946" s="1" t="s">
        <v>115</v>
      </c>
      <c r="B2946" s="1" t="s">
        <v>71</v>
      </c>
      <c r="C2946" s="3">
        <v>0</v>
      </c>
      <c r="D2946" s="3">
        <v>0</v>
      </c>
      <c r="E2946" s="4" t="str">
        <f t="shared" si="180"/>
        <v/>
      </c>
      <c r="F2946" s="3">
        <v>70.14</v>
      </c>
      <c r="G2946" s="3">
        <v>0</v>
      </c>
      <c r="H2946" s="4">
        <f t="shared" si="181"/>
        <v>-1</v>
      </c>
      <c r="I2946" s="3">
        <v>0</v>
      </c>
      <c r="J2946" s="4" t="str">
        <f t="shared" si="182"/>
        <v/>
      </c>
      <c r="K2946" s="3">
        <v>70.14</v>
      </c>
      <c r="L2946" s="3">
        <v>0</v>
      </c>
      <c r="M2946" s="4">
        <f t="shared" si="183"/>
        <v>-1</v>
      </c>
    </row>
    <row r="2947" spans="1:13" x14ac:dyDescent="0.25">
      <c r="A2947" s="1" t="s">
        <v>115</v>
      </c>
      <c r="B2947" s="1" t="s">
        <v>11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0</v>
      </c>
      <c r="L2947" s="3">
        <v>0</v>
      </c>
      <c r="M2947" s="4" t="str">
        <f t="shared" si="183"/>
        <v/>
      </c>
    </row>
    <row r="2948" spans="1:13" x14ac:dyDescent="0.25">
      <c r="A2948" s="1" t="s">
        <v>115</v>
      </c>
      <c r="B2948" s="1" t="s">
        <v>16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65.129990000000006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0</v>
      </c>
      <c r="L2948" s="3">
        <v>65.129990000000006</v>
      </c>
      <c r="M2948" s="4" t="str">
        <f t="shared" si="183"/>
        <v/>
      </c>
    </row>
    <row r="2949" spans="1:13" x14ac:dyDescent="0.25">
      <c r="A2949" s="1" t="s">
        <v>115</v>
      </c>
      <c r="B2949" s="1" t="s">
        <v>8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99.636070000000004</v>
      </c>
      <c r="G2949" s="3">
        <v>0</v>
      </c>
      <c r="H2949" s="4">
        <f t="shared" ref="H2949:H3012" si="185">IF(F2949=0,"",(G2949/F2949-1))</f>
        <v>-1</v>
      </c>
      <c r="I2949" s="3">
        <v>0</v>
      </c>
      <c r="J2949" s="4" t="str">
        <f t="shared" ref="J2949:J3012" si="186">IF(I2949=0,"",(G2949/I2949-1))</f>
        <v/>
      </c>
      <c r="K2949" s="3">
        <v>99.636070000000004</v>
      </c>
      <c r="L2949" s="3">
        <v>0</v>
      </c>
      <c r="M2949" s="4">
        <f t="shared" ref="M2949:M3012" si="187">IF(K2949=0,"",(L2949/K2949-1))</f>
        <v>-1</v>
      </c>
    </row>
    <row r="2950" spans="1:13" x14ac:dyDescent="0.25">
      <c r="A2950" s="1" t="s">
        <v>115</v>
      </c>
      <c r="B2950" s="1" t="s">
        <v>17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0</v>
      </c>
      <c r="H2950" s="4" t="str">
        <f t="shared" si="185"/>
        <v/>
      </c>
      <c r="I2950" s="3">
        <v>0</v>
      </c>
      <c r="J2950" s="4" t="str">
        <f t="shared" si="186"/>
        <v/>
      </c>
      <c r="K2950" s="3">
        <v>0</v>
      </c>
      <c r="L2950" s="3">
        <v>0</v>
      </c>
      <c r="M2950" s="4" t="str">
        <f t="shared" si="187"/>
        <v/>
      </c>
    </row>
    <row r="2951" spans="1:13" x14ac:dyDescent="0.25">
      <c r="A2951" s="1" t="s">
        <v>115</v>
      </c>
      <c r="B2951" s="1" t="s">
        <v>48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63.730460000000001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63.730460000000001</v>
      </c>
      <c r="M2951" s="4" t="str">
        <f t="shared" si="187"/>
        <v/>
      </c>
    </row>
    <row r="2952" spans="1:13" x14ac:dyDescent="0.25">
      <c r="A2952" s="1" t="s">
        <v>115</v>
      </c>
      <c r="B2952" s="1" t="s">
        <v>9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51.595100000000002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0</v>
      </c>
      <c r="L2952" s="3">
        <v>51.595100000000002</v>
      </c>
      <c r="M2952" s="4" t="str">
        <f t="shared" si="187"/>
        <v/>
      </c>
    </row>
    <row r="2953" spans="1:13" x14ac:dyDescent="0.25">
      <c r="A2953" s="1" t="s">
        <v>115</v>
      </c>
      <c r="B2953" s="1" t="s">
        <v>62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0</v>
      </c>
      <c r="L2953" s="3">
        <v>0</v>
      </c>
      <c r="M2953" s="4" t="str">
        <f t="shared" si="187"/>
        <v/>
      </c>
    </row>
    <row r="2954" spans="1:13" x14ac:dyDescent="0.25">
      <c r="A2954" s="1" t="s">
        <v>115</v>
      </c>
      <c r="B2954" s="1" t="s">
        <v>21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79.189269999999993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0</v>
      </c>
      <c r="L2954" s="3">
        <v>79.189269999999993</v>
      </c>
      <c r="M2954" s="4" t="str">
        <f t="shared" si="187"/>
        <v/>
      </c>
    </row>
    <row r="2955" spans="1:13" x14ac:dyDescent="0.25">
      <c r="A2955" s="1" t="s">
        <v>115</v>
      </c>
      <c r="B2955" s="1" t="s">
        <v>23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0</v>
      </c>
      <c r="L2955" s="3">
        <v>0</v>
      </c>
      <c r="M2955" s="4" t="str">
        <f t="shared" si="187"/>
        <v/>
      </c>
    </row>
    <row r="2956" spans="1:13" x14ac:dyDescent="0.25">
      <c r="A2956" s="1" t="s">
        <v>115</v>
      </c>
      <c r="B2956" s="1" t="s">
        <v>24</v>
      </c>
      <c r="C2956" s="3">
        <v>0</v>
      </c>
      <c r="D2956" s="3">
        <v>0</v>
      </c>
      <c r="E2956" s="4" t="str">
        <f t="shared" si="184"/>
        <v/>
      </c>
      <c r="F2956" s="3">
        <v>28.04</v>
      </c>
      <c r="G2956" s="3">
        <v>0</v>
      </c>
      <c r="H2956" s="4">
        <f t="shared" si="185"/>
        <v>-1</v>
      </c>
      <c r="I2956" s="3">
        <v>0</v>
      </c>
      <c r="J2956" s="4" t="str">
        <f t="shared" si="186"/>
        <v/>
      </c>
      <c r="K2956" s="3">
        <v>28.04</v>
      </c>
      <c r="L2956" s="3">
        <v>0</v>
      </c>
      <c r="M2956" s="4">
        <f t="shared" si="187"/>
        <v>-1</v>
      </c>
    </row>
    <row r="2957" spans="1:13" x14ac:dyDescent="0.25">
      <c r="A2957" s="1" t="s">
        <v>115</v>
      </c>
      <c r="B2957" s="1" t="s">
        <v>59</v>
      </c>
      <c r="C2957" s="3">
        <v>0</v>
      </c>
      <c r="D2957" s="3">
        <v>0</v>
      </c>
      <c r="E2957" s="4" t="str">
        <f t="shared" si="184"/>
        <v/>
      </c>
      <c r="F2957" s="3">
        <v>34.6</v>
      </c>
      <c r="G2957" s="3">
        <v>0</v>
      </c>
      <c r="H2957" s="4">
        <f t="shared" si="185"/>
        <v>-1</v>
      </c>
      <c r="I2957" s="3">
        <v>39.143000000000001</v>
      </c>
      <c r="J2957" s="4">
        <f t="shared" si="186"/>
        <v>-1</v>
      </c>
      <c r="K2957" s="3">
        <v>34.6</v>
      </c>
      <c r="L2957" s="3">
        <v>39.143000000000001</v>
      </c>
      <c r="M2957" s="4">
        <f t="shared" si="187"/>
        <v>0.13130057803468209</v>
      </c>
    </row>
    <row r="2958" spans="1:13" ht="13" x14ac:dyDescent="0.3">
      <c r="A2958" s="2" t="s">
        <v>115</v>
      </c>
      <c r="B2958" s="2" t="s">
        <v>10</v>
      </c>
      <c r="C2958" s="6">
        <v>0</v>
      </c>
      <c r="D2958" s="6">
        <v>0</v>
      </c>
      <c r="E2958" s="5" t="str">
        <f t="shared" si="184"/>
        <v/>
      </c>
      <c r="F2958" s="6">
        <v>303.77157</v>
      </c>
      <c r="G2958" s="6">
        <v>331.50036</v>
      </c>
      <c r="H2958" s="5">
        <f t="shared" si="185"/>
        <v>9.1281715402135921E-2</v>
      </c>
      <c r="I2958" s="6">
        <v>127.0055</v>
      </c>
      <c r="J2958" s="5">
        <f t="shared" si="186"/>
        <v>1.6101260181645678</v>
      </c>
      <c r="K2958" s="6">
        <v>338.13407000000001</v>
      </c>
      <c r="L2958" s="6">
        <v>458.50585999999998</v>
      </c>
      <c r="M2958" s="5">
        <f t="shared" si="187"/>
        <v>0.3559883510111832</v>
      </c>
    </row>
    <row r="2959" spans="1:13" x14ac:dyDescent="0.25">
      <c r="A2959" s="1" t="s">
        <v>116</v>
      </c>
      <c r="B2959" s="1" t="s">
        <v>4</v>
      </c>
      <c r="C2959" s="3">
        <v>58.556060000000002</v>
      </c>
      <c r="D2959" s="3">
        <v>131.47756999999999</v>
      </c>
      <c r="E2959" s="4">
        <f t="shared" si="184"/>
        <v>1.245328152201497</v>
      </c>
      <c r="F2959" s="3">
        <v>1232.3751299999999</v>
      </c>
      <c r="G2959" s="3">
        <v>1321.8737900000001</v>
      </c>
      <c r="H2959" s="4">
        <f t="shared" si="185"/>
        <v>7.2622903384945925E-2</v>
      </c>
      <c r="I2959" s="3">
        <v>599.23222999999996</v>
      </c>
      <c r="J2959" s="4">
        <f t="shared" si="186"/>
        <v>1.2059457482785936</v>
      </c>
      <c r="K2959" s="3">
        <v>2295.5326700000001</v>
      </c>
      <c r="L2959" s="3">
        <v>1921.1060199999999</v>
      </c>
      <c r="M2959" s="4">
        <f t="shared" si="187"/>
        <v>-0.16311100900167108</v>
      </c>
    </row>
    <row r="2960" spans="1:13" x14ac:dyDescent="0.25">
      <c r="A2960" s="1" t="s">
        <v>116</v>
      </c>
      <c r="B2960" s="1" t="s">
        <v>33</v>
      </c>
      <c r="C2960" s="3">
        <v>0</v>
      </c>
      <c r="D2960" s="3">
        <v>0</v>
      </c>
      <c r="E2960" s="4" t="str">
        <f t="shared" si="184"/>
        <v/>
      </c>
      <c r="F2960" s="3">
        <v>72.707549999999998</v>
      </c>
      <c r="G2960" s="3">
        <v>40.897399999999998</v>
      </c>
      <c r="H2960" s="4">
        <f t="shared" si="185"/>
        <v>-0.437508209257498</v>
      </c>
      <c r="I2960" s="3">
        <v>15.375</v>
      </c>
      <c r="J2960" s="4">
        <f t="shared" si="186"/>
        <v>1.6599934959349594</v>
      </c>
      <c r="K2960" s="3">
        <v>72.707549999999998</v>
      </c>
      <c r="L2960" s="3">
        <v>56.272399999999998</v>
      </c>
      <c r="M2960" s="4">
        <f t="shared" si="187"/>
        <v>-0.22604461297348077</v>
      </c>
    </row>
    <row r="2961" spans="1:13" x14ac:dyDescent="0.25">
      <c r="A2961" s="1" t="s">
        <v>116</v>
      </c>
      <c r="B2961" s="1" t="s">
        <v>34</v>
      </c>
      <c r="C2961" s="3">
        <v>0</v>
      </c>
      <c r="D2961" s="3">
        <v>0</v>
      </c>
      <c r="E2961" s="4" t="str">
        <f t="shared" si="184"/>
        <v/>
      </c>
      <c r="F2961" s="3">
        <v>51.241250000000001</v>
      </c>
      <c r="G2961" s="3">
        <v>15.62067</v>
      </c>
      <c r="H2961" s="4">
        <f t="shared" si="185"/>
        <v>-0.69515439221330477</v>
      </c>
      <c r="I2961" s="3">
        <v>52.448120000000003</v>
      </c>
      <c r="J2961" s="4">
        <f t="shared" si="186"/>
        <v>-0.7021691149272844</v>
      </c>
      <c r="K2961" s="3">
        <v>101.86297</v>
      </c>
      <c r="L2961" s="3">
        <v>68.068790000000007</v>
      </c>
      <c r="M2961" s="4">
        <f t="shared" si="187"/>
        <v>-0.33176118858501769</v>
      </c>
    </row>
    <row r="2962" spans="1:13" x14ac:dyDescent="0.25">
      <c r="A2962" s="1" t="s">
        <v>116</v>
      </c>
      <c r="B2962" s="1" t="s">
        <v>35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0</v>
      </c>
      <c r="L2962" s="3">
        <v>0</v>
      </c>
      <c r="M2962" s="4" t="str">
        <f t="shared" si="187"/>
        <v/>
      </c>
    </row>
    <row r="2963" spans="1:13" x14ac:dyDescent="0.25">
      <c r="A2963" s="1" t="s">
        <v>116</v>
      </c>
      <c r="B2963" s="1" t="s">
        <v>36</v>
      </c>
      <c r="C2963" s="3">
        <v>0</v>
      </c>
      <c r="D2963" s="3">
        <v>0</v>
      </c>
      <c r="E2963" s="4" t="str">
        <f t="shared" si="184"/>
        <v/>
      </c>
      <c r="F2963" s="3">
        <v>90.52</v>
      </c>
      <c r="G2963" s="3">
        <v>43.015000000000001</v>
      </c>
      <c r="H2963" s="4">
        <f t="shared" si="185"/>
        <v>-0.52480114891736629</v>
      </c>
      <c r="I2963" s="3">
        <v>53.009520000000002</v>
      </c>
      <c r="J2963" s="4">
        <f t="shared" si="186"/>
        <v>-0.18854198264764521</v>
      </c>
      <c r="K2963" s="3">
        <v>135.33887999999999</v>
      </c>
      <c r="L2963" s="3">
        <v>96.024519999999995</v>
      </c>
      <c r="M2963" s="4">
        <f t="shared" si="187"/>
        <v>-0.29048829131732135</v>
      </c>
    </row>
    <row r="2964" spans="1:13" x14ac:dyDescent="0.25">
      <c r="A2964" s="1" t="s">
        <v>116</v>
      </c>
      <c r="B2964" s="1" t="s">
        <v>63</v>
      </c>
      <c r="C2964" s="3">
        <v>1.95861</v>
      </c>
      <c r="D2964" s="3">
        <v>0</v>
      </c>
      <c r="E2964" s="4">
        <f t="shared" si="184"/>
        <v>-1</v>
      </c>
      <c r="F2964" s="3">
        <v>61.175229999999999</v>
      </c>
      <c r="G2964" s="3">
        <v>11.749879999999999</v>
      </c>
      <c r="H2964" s="4">
        <f t="shared" si="185"/>
        <v>-0.80793075890356281</v>
      </c>
      <c r="I2964" s="3">
        <v>1.45065</v>
      </c>
      <c r="J2964" s="4">
        <f t="shared" si="186"/>
        <v>7.0997346017302583</v>
      </c>
      <c r="K2964" s="3">
        <v>92.671199999999999</v>
      </c>
      <c r="L2964" s="3">
        <v>13.200530000000001</v>
      </c>
      <c r="M2964" s="4">
        <f t="shared" si="187"/>
        <v>-0.85755520593237167</v>
      </c>
    </row>
    <row r="2965" spans="1:13" x14ac:dyDescent="0.25">
      <c r="A2965" s="1" t="s">
        <v>116</v>
      </c>
      <c r="B2965" s="1" t="s">
        <v>5</v>
      </c>
      <c r="C2965" s="3">
        <v>175.82474999999999</v>
      </c>
      <c r="D2965" s="3">
        <v>445.13213999999999</v>
      </c>
      <c r="E2965" s="4">
        <f t="shared" si="184"/>
        <v>1.5316807787299571</v>
      </c>
      <c r="F2965" s="3">
        <v>6809.7398999999996</v>
      </c>
      <c r="G2965" s="3">
        <v>6272.3750799999998</v>
      </c>
      <c r="H2965" s="4">
        <f t="shared" si="185"/>
        <v>-7.8911210691028022E-2</v>
      </c>
      <c r="I2965" s="3">
        <v>5636.0594199999996</v>
      </c>
      <c r="J2965" s="4">
        <f t="shared" si="186"/>
        <v>0.11290080756458742</v>
      </c>
      <c r="K2965" s="3">
        <v>11584.21862</v>
      </c>
      <c r="L2965" s="3">
        <v>11908.434499999999</v>
      </c>
      <c r="M2965" s="4">
        <f t="shared" si="187"/>
        <v>2.7987721108806207E-2</v>
      </c>
    </row>
    <row r="2966" spans="1:13" x14ac:dyDescent="0.25">
      <c r="A2966" s="1" t="s">
        <v>116</v>
      </c>
      <c r="B2966" s="1" t="s">
        <v>37</v>
      </c>
      <c r="C2966" s="3">
        <v>64.315029999999993</v>
      </c>
      <c r="D2966" s="3">
        <v>31.087720000000001</v>
      </c>
      <c r="E2966" s="4">
        <f t="shared" si="184"/>
        <v>-0.51663367023229245</v>
      </c>
      <c r="F2966" s="3">
        <v>1034.12652</v>
      </c>
      <c r="G2966" s="3">
        <v>1620.4773299999999</v>
      </c>
      <c r="H2966" s="4">
        <f t="shared" si="185"/>
        <v>0.56700103774536204</v>
      </c>
      <c r="I2966" s="3">
        <v>832.29150000000004</v>
      </c>
      <c r="J2966" s="4">
        <f t="shared" si="186"/>
        <v>0.94700694408149055</v>
      </c>
      <c r="K2966" s="3">
        <v>2075.9968600000002</v>
      </c>
      <c r="L2966" s="3">
        <v>2452.76883</v>
      </c>
      <c r="M2966" s="4">
        <f t="shared" si="187"/>
        <v>0.18148966275411405</v>
      </c>
    </row>
    <row r="2967" spans="1:13" x14ac:dyDescent="0.25">
      <c r="A2967" s="1" t="s">
        <v>116</v>
      </c>
      <c r="B2967" s="1" t="s">
        <v>117</v>
      </c>
      <c r="C2967" s="3">
        <v>0</v>
      </c>
      <c r="D2967" s="3">
        <v>0</v>
      </c>
      <c r="E2967" s="4" t="str">
        <f t="shared" si="184"/>
        <v/>
      </c>
      <c r="F2967" s="3">
        <v>182.77799999999999</v>
      </c>
      <c r="G2967" s="3">
        <v>37.198</v>
      </c>
      <c r="H2967" s="4">
        <f t="shared" si="185"/>
        <v>-0.79648535381719898</v>
      </c>
      <c r="I2967" s="3">
        <v>127.19199999999999</v>
      </c>
      <c r="J2967" s="4">
        <f t="shared" si="186"/>
        <v>-0.70754449965406629</v>
      </c>
      <c r="K2967" s="3">
        <v>218.86160000000001</v>
      </c>
      <c r="L2967" s="3">
        <v>164.39</v>
      </c>
      <c r="M2967" s="4">
        <f t="shared" si="187"/>
        <v>-0.24888605401769892</v>
      </c>
    </row>
    <row r="2968" spans="1:13" x14ac:dyDescent="0.25">
      <c r="A2968" s="1" t="s">
        <v>116</v>
      </c>
      <c r="B2968" s="1" t="s">
        <v>64</v>
      </c>
      <c r="C2968" s="3">
        <v>168.15719999999999</v>
      </c>
      <c r="D2968" s="3">
        <v>136.06255999999999</v>
      </c>
      <c r="E2968" s="4">
        <f t="shared" si="184"/>
        <v>-0.19086093250839098</v>
      </c>
      <c r="F2968" s="3">
        <v>3784.7546299999999</v>
      </c>
      <c r="G2968" s="3">
        <v>2644.5297099999998</v>
      </c>
      <c r="H2968" s="4">
        <f t="shared" si="185"/>
        <v>-0.30126785788488486</v>
      </c>
      <c r="I2968" s="3">
        <v>2076.2219599999999</v>
      </c>
      <c r="J2968" s="4">
        <f t="shared" si="186"/>
        <v>0.27372205908081226</v>
      </c>
      <c r="K2968" s="3">
        <v>6853.8880499999996</v>
      </c>
      <c r="L2968" s="3">
        <v>4720.7516699999996</v>
      </c>
      <c r="M2968" s="4">
        <f t="shared" si="187"/>
        <v>-0.31123011704283676</v>
      </c>
    </row>
    <row r="2969" spans="1:13" x14ac:dyDescent="0.25">
      <c r="A2969" s="1" t="s">
        <v>116</v>
      </c>
      <c r="B2969" s="1" t="s">
        <v>38</v>
      </c>
      <c r="C2969" s="3">
        <v>0</v>
      </c>
      <c r="D2969" s="3">
        <v>0</v>
      </c>
      <c r="E2969" s="4" t="str">
        <f t="shared" si="184"/>
        <v/>
      </c>
      <c r="F2969" s="3">
        <v>79.09554</v>
      </c>
      <c r="G2969" s="3">
        <v>21.178049999999999</v>
      </c>
      <c r="H2969" s="4">
        <f t="shared" si="185"/>
        <v>-0.73224722911051621</v>
      </c>
      <c r="I2969" s="3">
        <v>28.772960000000001</v>
      </c>
      <c r="J2969" s="4">
        <f t="shared" si="186"/>
        <v>-0.26395998187186864</v>
      </c>
      <c r="K2969" s="3">
        <v>92.215540000000004</v>
      </c>
      <c r="L2969" s="3">
        <v>49.951009999999997</v>
      </c>
      <c r="M2969" s="4">
        <f t="shared" si="187"/>
        <v>-0.45832329344923861</v>
      </c>
    </row>
    <row r="2970" spans="1:13" x14ac:dyDescent="0.25">
      <c r="A2970" s="1" t="s">
        <v>116</v>
      </c>
      <c r="B2970" s="1" t="s">
        <v>12</v>
      </c>
      <c r="C2970" s="3">
        <v>19.11064</v>
      </c>
      <c r="D2970" s="3">
        <v>0</v>
      </c>
      <c r="E2970" s="4">
        <f t="shared" si="184"/>
        <v>-1</v>
      </c>
      <c r="F2970" s="3">
        <v>222.21229</v>
      </c>
      <c r="G2970" s="3">
        <v>325.10674999999998</v>
      </c>
      <c r="H2970" s="4">
        <f t="shared" si="185"/>
        <v>0.46304576583050361</v>
      </c>
      <c r="I2970" s="3">
        <v>68.170599999999993</v>
      </c>
      <c r="J2970" s="4">
        <f t="shared" si="186"/>
        <v>3.769016995596342</v>
      </c>
      <c r="K2970" s="3">
        <v>460.35428999999999</v>
      </c>
      <c r="L2970" s="3">
        <v>393.27735000000001</v>
      </c>
      <c r="M2970" s="4">
        <f t="shared" si="187"/>
        <v>-0.14570721172165024</v>
      </c>
    </row>
    <row r="2971" spans="1:13" x14ac:dyDescent="0.25">
      <c r="A2971" s="1" t="s">
        <v>116</v>
      </c>
      <c r="B2971" s="1" t="s">
        <v>65</v>
      </c>
      <c r="C2971" s="3">
        <v>0</v>
      </c>
      <c r="D2971" s="3">
        <v>0</v>
      </c>
      <c r="E2971" s="4" t="str">
        <f t="shared" si="184"/>
        <v/>
      </c>
      <c r="F2971" s="3">
        <v>14.478059999999999</v>
      </c>
      <c r="G2971" s="3">
        <v>12.06101</v>
      </c>
      <c r="H2971" s="4">
        <f t="shared" si="185"/>
        <v>-0.16694570957711186</v>
      </c>
      <c r="I2971" s="3">
        <v>4.7571399999999997</v>
      </c>
      <c r="J2971" s="4">
        <f t="shared" si="186"/>
        <v>1.535348970179562</v>
      </c>
      <c r="K2971" s="3">
        <v>40.749760000000002</v>
      </c>
      <c r="L2971" s="3">
        <v>16.818149999999999</v>
      </c>
      <c r="M2971" s="4">
        <f t="shared" si="187"/>
        <v>-0.58728223184627348</v>
      </c>
    </row>
    <row r="2972" spans="1:13" x14ac:dyDescent="0.25">
      <c r="A2972" s="1" t="s">
        <v>116</v>
      </c>
      <c r="B2972" s="1" t="s">
        <v>66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0</v>
      </c>
      <c r="M2972" s="4" t="str">
        <f t="shared" si="187"/>
        <v/>
      </c>
    </row>
    <row r="2973" spans="1:13" x14ac:dyDescent="0.25">
      <c r="A2973" s="1" t="s">
        <v>116</v>
      </c>
      <c r="B2973" s="1" t="s">
        <v>67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2.6913900000000002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2.6913900000000002</v>
      </c>
      <c r="M2973" s="4" t="str">
        <f t="shared" si="187"/>
        <v/>
      </c>
    </row>
    <row r="2974" spans="1:13" x14ac:dyDescent="0.25">
      <c r="A2974" s="1" t="s">
        <v>116</v>
      </c>
      <c r="B2974" s="1" t="s">
        <v>39</v>
      </c>
      <c r="C2974" s="3">
        <v>0</v>
      </c>
      <c r="D2974" s="3">
        <v>0</v>
      </c>
      <c r="E2974" s="4" t="str">
        <f t="shared" si="184"/>
        <v/>
      </c>
      <c r="F2974" s="3">
        <v>58.713769999999997</v>
      </c>
      <c r="G2974" s="3">
        <v>223.46212</v>
      </c>
      <c r="H2974" s="4">
        <f t="shared" si="185"/>
        <v>2.8059576143722333</v>
      </c>
      <c r="I2974" s="3">
        <v>78.873480000000001</v>
      </c>
      <c r="J2974" s="4">
        <f t="shared" si="186"/>
        <v>1.8331718088259832</v>
      </c>
      <c r="K2974" s="3">
        <v>92.743989999999997</v>
      </c>
      <c r="L2974" s="3">
        <v>302.3356</v>
      </c>
      <c r="M2974" s="4">
        <f t="shared" si="187"/>
        <v>2.2598942529860966</v>
      </c>
    </row>
    <row r="2975" spans="1:13" x14ac:dyDescent="0.25">
      <c r="A2975" s="1" t="s">
        <v>116</v>
      </c>
      <c r="B2975" s="1" t="s">
        <v>69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5">
      <c r="A2976" s="1" t="s">
        <v>116</v>
      </c>
      <c r="B2976" s="1" t="s">
        <v>13</v>
      </c>
      <c r="C2976" s="3">
        <v>22.814</v>
      </c>
      <c r="D2976" s="3">
        <v>28.535</v>
      </c>
      <c r="E2976" s="4">
        <f t="shared" si="184"/>
        <v>0.25076707285000444</v>
      </c>
      <c r="F2976" s="3">
        <v>241.69269</v>
      </c>
      <c r="G2976" s="3">
        <v>223.44699</v>
      </c>
      <c r="H2976" s="4">
        <f t="shared" si="185"/>
        <v>-7.5491319162362736E-2</v>
      </c>
      <c r="I2976" s="3">
        <v>156.08611999999999</v>
      </c>
      <c r="J2976" s="4">
        <f t="shared" si="186"/>
        <v>0.43156220424980773</v>
      </c>
      <c r="K2976" s="3">
        <v>465.14695</v>
      </c>
      <c r="L2976" s="3">
        <v>379.53311000000002</v>
      </c>
      <c r="M2976" s="4">
        <f t="shared" si="187"/>
        <v>-0.18405761878047355</v>
      </c>
    </row>
    <row r="2977" spans="1:13" x14ac:dyDescent="0.25">
      <c r="A2977" s="1" t="s">
        <v>116</v>
      </c>
      <c r="B2977" s="1" t="s">
        <v>70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3.1515</v>
      </c>
      <c r="L2977" s="3">
        <v>0</v>
      </c>
      <c r="M2977" s="4">
        <f t="shared" si="187"/>
        <v>-1</v>
      </c>
    </row>
    <row r="2978" spans="1:13" x14ac:dyDescent="0.25">
      <c r="A2978" s="1" t="s">
        <v>116</v>
      </c>
      <c r="B2978" s="1" t="s">
        <v>6</v>
      </c>
      <c r="C2978" s="3">
        <v>50.422170000000001</v>
      </c>
      <c r="D2978" s="3">
        <v>209.47252</v>
      </c>
      <c r="E2978" s="4">
        <f t="shared" si="184"/>
        <v>3.1543733639389178</v>
      </c>
      <c r="F2978" s="3">
        <v>4742.3962099999999</v>
      </c>
      <c r="G2978" s="3">
        <v>3536.0434300000002</v>
      </c>
      <c r="H2978" s="4">
        <f t="shared" si="185"/>
        <v>-0.25437621121918019</v>
      </c>
      <c r="I2978" s="3">
        <v>3884.7236400000002</v>
      </c>
      <c r="J2978" s="4">
        <f t="shared" si="186"/>
        <v>-8.9756760663674884E-2</v>
      </c>
      <c r="K2978" s="3">
        <v>7511.2224500000002</v>
      </c>
      <c r="L2978" s="3">
        <v>7420.7670699999999</v>
      </c>
      <c r="M2978" s="4">
        <f t="shared" si="187"/>
        <v>-1.2042697523889756E-2</v>
      </c>
    </row>
    <row r="2979" spans="1:13" x14ac:dyDescent="0.25">
      <c r="A2979" s="1" t="s">
        <v>116</v>
      </c>
      <c r="B2979" s="1" t="s">
        <v>40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26.404530000000001</v>
      </c>
      <c r="H2979" s="4" t="str">
        <f t="shared" si="185"/>
        <v/>
      </c>
      <c r="I2979" s="3">
        <v>13.26</v>
      </c>
      <c r="J2979" s="4">
        <f t="shared" si="186"/>
        <v>0.99129185520362006</v>
      </c>
      <c r="K2979" s="3">
        <v>33.479999999999997</v>
      </c>
      <c r="L2979" s="3">
        <v>39.664529999999999</v>
      </c>
      <c r="M2979" s="4">
        <f t="shared" si="187"/>
        <v>0.18472311827956989</v>
      </c>
    </row>
    <row r="2980" spans="1:13" x14ac:dyDescent="0.25">
      <c r="A2980" s="1" t="s">
        <v>116</v>
      </c>
      <c r="B2980" s="1" t="s">
        <v>41</v>
      </c>
      <c r="C2980" s="3">
        <v>0</v>
      </c>
      <c r="D2980" s="3">
        <v>0</v>
      </c>
      <c r="E2980" s="4" t="str">
        <f t="shared" si="184"/>
        <v/>
      </c>
      <c r="F2980" s="3">
        <v>23.676300000000001</v>
      </c>
      <c r="G2980" s="3">
        <v>4.1224100000000004</v>
      </c>
      <c r="H2980" s="4">
        <f t="shared" si="185"/>
        <v>-0.82588453432335285</v>
      </c>
      <c r="I2980" s="3">
        <v>3.0547</v>
      </c>
      <c r="J2980" s="4">
        <f t="shared" si="186"/>
        <v>0.34953023210135203</v>
      </c>
      <c r="K2980" s="3">
        <v>39.044899999999998</v>
      </c>
      <c r="L2980" s="3">
        <v>7.1771099999999999</v>
      </c>
      <c r="M2980" s="4">
        <f t="shared" si="187"/>
        <v>-0.81618316348614028</v>
      </c>
    </row>
    <row r="2981" spans="1:13" x14ac:dyDescent="0.25">
      <c r="A2981" s="1" t="s">
        <v>116</v>
      </c>
      <c r="B2981" s="1" t="s">
        <v>14</v>
      </c>
      <c r="C2981" s="3">
        <v>0</v>
      </c>
      <c r="D2981" s="3">
        <v>2.0897999999999999</v>
      </c>
      <c r="E2981" s="4" t="str">
        <f t="shared" si="184"/>
        <v/>
      </c>
      <c r="F2981" s="3">
        <v>257.21217000000001</v>
      </c>
      <c r="G2981" s="3">
        <v>180.82237000000001</v>
      </c>
      <c r="H2981" s="4">
        <f t="shared" si="185"/>
        <v>-0.2969913904151581</v>
      </c>
      <c r="I2981" s="3">
        <v>194.99859000000001</v>
      </c>
      <c r="J2981" s="4">
        <f t="shared" si="186"/>
        <v>-7.2699089772905512E-2</v>
      </c>
      <c r="K2981" s="3">
        <v>331.62446999999997</v>
      </c>
      <c r="L2981" s="3">
        <v>375.82096000000001</v>
      </c>
      <c r="M2981" s="4">
        <f t="shared" si="187"/>
        <v>0.13327270451423567</v>
      </c>
    </row>
    <row r="2982" spans="1:13" x14ac:dyDescent="0.25">
      <c r="A2982" s="1" t="s">
        <v>116</v>
      </c>
      <c r="B2982" s="1" t="s">
        <v>7</v>
      </c>
      <c r="C2982" s="3">
        <v>17.381</v>
      </c>
      <c r="D2982" s="3">
        <v>14.204660000000001</v>
      </c>
      <c r="E2982" s="4">
        <f t="shared" si="184"/>
        <v>-0.18274782808814216</v>
      </c>
      <c r="F2982" s="3">
        <v>726.75424999999996</v>
      </c>
      <c r="G2982" s="3">
        <v>935.87311</v>
      </c>
      <c r="H2982" s="4">
        <f t="shared" si="185"/>
        <v>0.28774356668708867</v>
      </c>
      <c r="I2982" s="3">
        <v>476.12578000000002</v>
      </c>
      <c r="J2982" s="4">
        <f t="shared" si="186"/>
        <v>0.96560058142619365</v>
      </c>
      <c r="K2982" s="3">
        <v>1066.6780900000001</v>
      </c>
      <c r="L2982" s="3">
        <v>1411.9988900000001</v>
      </c>
      <c r="M2982" s="4">
        <f t="shared" si="187"/>
        <v>0.32373478300280811</v>
      </c>
    </row>
    <row r="2983" spans="1:13" x14ac:dyDescent="0.25">
      <c r="A2983" s="1" t="s">
        <v>116</v>
      </c>
      <c r="B2983" s="1" t="s">
        <v>42</v>
      </c>
      <c r="C2983" s="3">
        <v>29.145050000000001</v>
      </c>
      <c r="D2983" s="3">
        <v>10.803419999999999</v>
      </c>
      <c r="E2983" s="4">
        <f t="shared" si="184"/>
        <v>-0.62932230344432427</v>
      </c>
      <c r="F2983" s="3">
        <v>188.72040000000001</v>
      </c>
      <c r="G2983" s="3">
        <v>400.40248000000003</v>
      </c>
      <c r="H2983" s="4">
        <f t="shared" si="185"/>
        <v>1.1216703652599294</v>
      </c>
      <c r="I2983" s="3">
        <v>265.62380000000002</v>
      </c>
      <c r="J2983" s="4">
        <f t="shared" si="186"/>
        <v>0.50740438168567725</v>
      </c>
      <c r="K2983" s="3">
        <v>446.00304</v>
      </c>
      <c r="L2983" s="3">
        <v>666.02628000000004</v>
      </c>
      <c r="M2983" s="4">
        <f t="shared" si="187"/>
        <v>0.493322287668712</v>
      </c>
    </row>
    <row r="2984" spans="1:13" x14ac:dyDescent="0.25">
      <c r="A2984" s="1" t="s">
        <v>116</v>
      </c>
      <c r="B2984" s="1" t="s">
        <v>15</v>
      </c>
      <c r="C2984" s="3">
        <v>5.2467300000000003</v>
      </c>
      <c r="D2984" s="3">
        <v>3.7153100000000001</v>
      </c>
      <c r="E2984" s="4">
        <f t="shared" si="184"/>
        <v>-0.29188084768989453</v>
      </c>
      <c r="F2984" s="3">
        <v>181.10359</v>
      </c>
      <c r="G2984" s="3">
        <v>27.64556</v>
      </c>
      <c r="H2984" s="4">
        <f t="shared" si="185"/>
        <v>-0.84734946446947845</v>
      </c>
      <c r="I2984" s="3">
        <v>92.394319999999993</v>
      </c>
      <c r="J2984" s="4">
        <f t="shared" si="186"/>
        <v>-0.70078723453995873</v>
      </c>
      <c r="K2984" s="3">
        <v>267.31468000000001</v>
      </c>
      <c r="L2984" s="3">
        <v>120.03988</v>
      </c>
      <c r="M2984" s="4">
        <f t="shared" si="187"/>
        <v>-0.55094168416040601</v>
      </c>
    </row>
    <row r="2985" spans="1:13" x14ac:dyDescent="0.25">
      <c r="A2985" s="1" t="s">
        <v>116</v>
      </c>
      <c r="B2985" s="1" t="s">
        <v>71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3.4809399999999999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0</v>
      </c>
      <c r="L2985" s="3">
        <v>3.4809399999999999</v>
      </c>
      <c r="M2985" s="4" t="str">
        <f t="shared" si="187"/>
        <v/>
      </c>
    </row>
    <row r="2986" spans="1:13" x14ac:dyDescent="0.25">
      <c r="A2986" s="1" t="s">
        <v>116</v>
      </c>
      <c r="B2986" s="1" t="s">
        <v>43</v>
      </c>
      <c r="C2986" s="3">
        <v>22.30059</v>
      </c>
      <c r="D2986" s="3">
        <v>32.223669999999998</v>
      </c>
      <c r="E2986" s="4">
        <f t="shared" si="184"/>
        <v>0.44496939318645823</v>
      </c>
      <c r="F2986" s="3">
        <v>745.45358999999996</v>
      </c>
      <c r="G2986" s="3">
        <v>485.02656000000002</v>
      </c>
      <c r="H2986" s="4">
        <f t="shared" si="185"/>
        <v>-0.34935378069612621</v>
      </c>
      <c r="I2986" s="3">
        <v>505.05493000000001</v>
      </c>
      <c r="J2986" s="4">
        <f t="shared" si="186"/>
        <v>-3.9655825159453428E-2</v>
      </c>
      <c r="K2986" s="3">
        <v>1084.4368999999999</v>
      </c>
      <c r="L2986" s="3">
        <v>990.08149000000003</v>
      </c>
      <c r="M2986" s="4">
        <f t="shared" si="187"/>
        <v>-8.7008667816449115E-2</v>
      </c>
    </row>
    <row r="2987" spans="1:13" x14ac:dyDescent="0.25">
      <c r="A2987" s="1" t="s">
        <v>116</v>
      </c>
      <c r="B2987" s="1" t="s">
        <v>72</v>
      </c>
      <c r="C2987" s="3">
        <v>0</v>
      </c>
      <c r="D2987" s="3">
        <v>0</v>
      </c>
      <c r="E2987" s="4" t="str">
        <f t="shared" si="184"/>
        <v/>
      </c>
      <c r="F2987" s="3">
        <v>2.4231400000000001</v>
      </c>
      <c r="G2987" s="3">
        <v>0</v>
      </c>
      <c r="H2987" s="4">
        <f t="shared" si="185"/>
        <v>-1</v>
      </c>
      <c r="I2987" s="3">
        <v>0</v>
      </c>
      <c r="J2987" s="4" t="str">
        <f t="shared" si="186"/>
        <v/>
      </c>
      <c r="K2987" s="3">
        <v>2.4231400000000001</v>
      </c>
      <c r="L2987" s="3">
        <v>0</v>
      </c>
      <c r="M2987" s="4">
        <f t="shared" si="187"/>
        <v>-1</v>
      </c>
    </row>
    <row r="2988" spans="1:13" x14ac:dyDescent="0.25">
      <c r="A2988" s="1" t="s">
        <v>116</v>
      </c>
      <c r="B2988" s="1" t="s">
        <v>44</v>
      </c>
      <c r="C2988" s="3">
        <v>1.0351999999999999</v>
      </c>
      <c r="D2988" s="3">
        <v>5.8534800000000002</v>
      </c>
      <c r="E2988" s="4">
        <f t="shared" si="184"/>
        <v>4.654443585780526</v>
      </c>
      <c r="F2988" s="3">
        <v>187.56691000000001</v>
      </c>
      <c r="G2988" s="3">
        <v>252.26173</v>
      </c>
      <c r="H2988" s="4">
        <f t="shared" si="185"/>
        <v>0.34491595559152732</v>
      </c>
      <c r="I2988" s="3">
        <v>174.48978</v>
      </c>
      <c r="J2988" s="4">
        <f t="shared" si="186"/>
        <v>0.44571063130459554</v>
      </c>
      <c r="K2988" s="3">
        <v>383.97278</v>
      </c>
      <c r="L2988" s="3">
        <v>426.75151</v>
      </c>
      <c r="M2988" s="4">
        <f t="shared" si="187"/>
        <v>0.11141084011215585</v>
      </c>
    </row>
    <row r="2989" spans="1:13" x14ac:dyDescent="0.25">
      <c r="A2989" s="1" t="s">
        <v>116</v>
      </c>
      <c r="B2989" s="1" t="s">
        <v>45</v>
      </c>
      <c r="C2989" s="3">
        <v>0</v>
      </c>
      <c r="D2989" s="3">
        <v>51.695920000000001</v>
      </c>
      <c r="E2989" s="4" t="str">
        <f t="shared" si="184"/>
        <v/>
      </c>
      <c r="F2989" s="3">
        <v>497.06907000000001</v>
      </c>
      <c r="G2989" s="3">
        <v>566.50708999999995</v>
      </c>
      <c r="H2989" s="4">
        <f t="shared" si="185"/>
        <v>0.1396949120169555</v>
      </c>
      <c r="I2989" s="3">
        <v>400.54422</v>
      </c>
      <c r="J2989" s="4">
        <f t="shared" si="186"/>
        <v>0.41434344003266355</v>
      </c>
      <c r="K2989" s="3">
        <v>924.92075</v>
      </c>
      <c r="L2989" s="3">
        <v>967.05130999999994</v>
      </c>
      <c r="M2989" s="4">
        <f t="shared" si="187"/>
        <v>4.5550453917267975E-2</v>
      </c>
    </row>
    <row r="2990" spans="1:13" x14ac:dyDescent="0.25">
      <c r="A2990" s="1" t="s">
        <v>116</v>
      </c>
      <c r="B2990" s="1" t="s">
        <v>11</v>
      </c>
      <c r="C2990" s="3">
        <v>109.07221</v>
      </c>
      <c r="D2990" s="3">
        <v>130.83121</v>
      </c>
      <c r="E2990" s="4">
        <f t="shared" si="184"/>
        <v>0.19949169453887472</v>
      </c>
      <c r="F2990" s="3">
        <v>2547.84998</v>
      </c>
      <c r="G2990" s="3">
        <v>2230.0238100000001</v>
      </c>
      <c r="H2990" s="4">
        <f t="shared" si="185"/>
        <v>-0.12474289008177786</v>
      </c>
      <c r="I2990" s="3">
        <v>2129.0111700000002</v>
      </c>
      <c r="J2990" s="4">
        <f t="shared" si="186"/>
        <v>4.7445800859748477E-2</v>
      </c>
      <c r="K2990" s="3">
        <v>4263.3012200000003</v>
      </c>
      <c r="L2990" s="3">
        <v>4359.0349800000004</v>
      </c>
      <c r="M2990" s="4">
        <f t="shared" si="187"/>
        <v>2.245531222398589E-2</v>
      </c>
    </row>
    <row r="2991" spans="1:13" x14ac:dyDescent="0.25">
      <c r="A2991" s="1" t="s">
        <v>116</v>
      </c>
      <c r="B2991" s="1" t="s">
        <v>73</v>
      </c>
      <c r="C2991" s="3">
        <v>2.9151799999999999</v>
      </c>
      <c r="D2991" s="3">
        <v>0</v>
      </c>
      <c r="E2991" s="4">
        <f t="shared" si="184"/>
        <v>-1</v>
      </c>
      <c r="F2991" s="3">
        <v>19.835239999999999</v>
      </c>
      <c r="G2991" s="3">
        <v>38.642809999999997</v>
      </c>
      <c r="H2991" s="4">
        <f t="shared" si="185"/>
        <v>0.94818968663852821</v>
      </c>
      <c r="I2991" s="3">
        <v>89.320999999999998</v>
      </c>
      <c r="J2991" s="4">
        <f t="shared" si="186"/>
        <v>-0.56737150278210047</v>
      </c>
      <c r="K2991" s="3">
        <v>102.96381</v>
      </c>
      <c r="L2991" s="3">
        <v>127.96381</v>
      </c>
      <c r="M2991" s="4">
        <f t="shared" si="187"/>
        <v>0.2428037579417468</v>
      </c>
    </row>
    <row r="2992" spans="1:13" x14ac:dyDescent="0.25">
      <c r="A2992" s="1" t="s">
        <v>116</v>
      </c>
      <c r="B2992" s="1" t="s">
        <v>74</v>
      </c>
      <c r="C2992" s="3">
        <v>0</v>
      </c>
      <c r="D2992" s="3">
        <v>0</v>
      </c>
      <c r="E2992" s="4" t="str">
        <f t="shared" si="184"/>
        <v/>
      </c>
      <c r="F2992" s="3">
        <v>0</v>
      </c>
      <c r="G2992" s="3">
        <v>0</v>
      </c>
      <c r="H2992" s="4" t="str">
        <f t="shared" si="185"/>
        <v/>
      </c>
      <c r="I2992" s="3">
        <v>0</v>
      </c>
      <c r="J2992" s="4" t="str">
        <f t="shared" si="186"/>
        <v/>
      </c>
      <c r="K2992" s="3">
        <v>2.2477499999999999</v>
      </c>
      <c r="L2992" s="3">
        <v>0</v>
      </c>
      <c r="M2992" s="4">
        <f t="shared" si="187"/>
        <v>-1</v>
      </c>
    </row>
    <row r="2993" spans="1:13" x14ac:dyDescent="0.25">
      <c r="A2993" s="1" t="s">
        <v>116</v>
      </c>
      <c r="B2993" s="1" t="s">
        <v>16</v>
      </c>
      <c r="C2993" s="3">
        <v>113.44589999999999</v>
      </c>
      <c r="D2993" s="3">
        <v>44.893369999999997</v>
      </c>
      <c r="E2993" s="4">
        <f t="shared" si="184"/>
        <v>-0.60427507737168118</v>
      </c>
      <c r="F2993" s="3">
        <v>997.72493999999995</v>
      </c>
      <c r="G2993" s="3">
        <v>498.52363000000003</v>
      </c>
      <c r="H2993" s="4">
        <f t="shared" si="185"/>
        <v>-0.50033961263913074</v>
      </c>
      <c r="I2993" s="3">
        <v>478.89335999999997</v>
      </c>
      <c r="J2993" s="4">
        <f t="shared" si="186"/>
        <v>4.0990900354099802E-2</v>
      </c>
      <c r="K2993" s="3">
        <v>1543.7019700000001</v>
      </c>
      <c r="L2993" s="3">
        <v>977.41699000000006</v>
      </c>
      <c r="M2993" s="4">
        <f t="shared" si="187"/>
        <v>-0.36683569173653385</v>
      </c>
    </row>
    <row r="2994" spans="1:13" x14ac:dyDescent="0.25">
      <c r="A2994" s="1" t="s">
        <v>116</v>
      </c>
      <c r="B2994" s="1" t="s">
        <v>46</v>
      </c>
      <c r="C2994" s="3">
        <v>21.600719999999999</v>
      </c>
      <c r="D2994" s="3">
        <v>0</v>
      </c>
      <c r="E2994" s="4">
        <f t="shared" si="184"/>
        <v>-1</v>
      </c>
      <c r="F2994" s="3">
        <v>267.60890999999998</v>
      </c>
      <c r="G2994" s="3">
        <v>5.2407000000000004</v>
      </c>
      <c r="H2994" s="4">
        <f t="shared" si="185"/>
        <v>-0.98041657133164961</v>
      </c>
      <c r="I2994" s="3">
        <v>92.968810000000005</v>
      </c>
      <c r="J2994" s="4">
        <f t="shared" si="186"/>
        <v>-0.94362948175845207</v>
      </c>
      <c r="K2994" s="3">
        <v>527.85934999999995</v>
      </c>
      <c r="L2994" s="3">
        <v>98.209509999999995</v>
      </c>
      <c r="M2994" s="4">
        <f t="shared" si="187"/>
        <v>-0.81394757902839077</v>
      </c>
    </row>
    <row r="2995" spans="1:13" x14ac:dyDescent="0.25">
      <c r="A2995" s="1" t="s">
        <v>116</v>
      </c>
      <c r="B2995" s="1" t="s">
        <v>47</v>
      </c>
      <c r="C2995" s="3">
        <v>0</v>
      </c>
      <c r="D2995" s="3">
        <v>0</v>
      </c>
      <c r="E2995" s="4" t="str">
        <f t="shared" si="184"/>
        <v/>
      </c>
      <c r="F2995" s="3">
        <v>80.034949999999995</v>
      </c>
      <c r="G2995" s="3">
        <v>96.550719999999998</v>
      </c>
      <c r="H2995" s="4">
        <f t="shared" si="185"/>
        <v>0.2063569727975092</v>
      </c>
      <c r="I2995" s="3">
        <v>37.233690000000003</v>
      </c>
      <c r="J2995" s="4">
        <f t="shared" si="186"/>
        <v>1.5931010329623518</v>
      </c>
      <c r="K2995" s="3">
        <v>80.034949999999995</v>
      </c>
      <c r="L2995" s="3">
        <v>133.78441000000001</v>
      </c>
      <c r="M2995" s="4">
        <f t="shared" si="187"/>
        <v>0.67157485573490106</v>
      </c>
    </row>
    <row r="2996" spans="1:13" x14ac:dyDescent="0.25">
      <c r="A2996" s="1" t="s">
        <v>116</v>
      </c>
      <c r="B2996" s="1" t="s">
        <v>8</v>
      </c>
      <c r="C2996" s="3">
        <v>2346.4314599999998</v>
      </c>
      <c r="D2996" s="3">
        <v>2899.02367</v>
      </c>
      <c r="E2996" s="4">
        <f t="shared" si="184"/>
        <v>0.23550323945963481</v>
      </c>
      <c r="F2996" s="3">
        <v>48888.091370000002</v>
      </c>
      <c r="G2996" s="3">
        <v>44746.623370000001</v>
      </c>
      <c r="H2996" s="4">
        <f t="shared" si="185"/>
        <v>-8.4713227371797095E-2</v>
      </c>
      <c r="I2996" s="3">
        <v>43154.934860000001</v>
      </c>
      <c r="J2996" s="4">
        <f t="shared" si="186"/>
        <v>3.6883116963648321E-2</v>
      </c>
      <c r="K2996" s="3">
        <v>86030.272419999994</v>
      </c>
      <c r="L2996" s="3">
        <v>87901.558229999995</v>
      </c>
      <c r="M2996" s="4">
        <f t="shared" si="187"/>
        <v>2.1751480698147585E-2</v>
      </c>
    </row>
    <row r="2997" spans="1:13" x14ac:dyDescent="0.25">
      <c r="A2997" s="1" t="s">
        <v>116</v>
      </c>
      <c r="B2997" s="1" t="s">
        <v>17</v>
      </c>
      <c r="C2997" s="3">
        <v>204.47336999999999</v>
      </c>
      <c r="D2997" s="3">
        <v>282.79813000000001</v>
      </c>
      <c r="E2997" s="4">
        <f t="shared" si="184"/>
        <v>0.38305604294583695</v>
      </c>
      <c r="F2997" s="3">
        <v>4500.6582799999996</v>
      </c>
      <c r="G2997" s="3">
        <v>3419.2162199999998</v>
      </c>
      <c r="H2997" s="4">
        <f t="shared" si="185"/>
        <v>-0.24028530777502177</v>
      </c>
      <c r="I2997" s="3">
        <v>3055.33185</v>
      </c>
      <c r="J2997" s="4">
        <f t="shared" si="186"/>
        <v>0.11909814968216947</v>
      </c>
      <c r="K2997" s="3">
        <v>9050.6589600000007</v>
      </c>
      <c r="L2997" s="3">
        <v>6474.5480699999998</v>
      </c>
      <c r="M2997" s="4">
        <f t="shared" si="187"/>
        <v>-0.28463241200284939</v>
      </c>
    </row>
    <row r="2998" spans="1:13" x14ac:dyDescent="0.25">
      <c r="A2998" s="1" t="s">
        <v>116</v>
      </c>
      <c r="B2998" s="1" t="s">
        <v>75</v>
      </c>
      <c r="C2998" s="3">
        <v>0</v>
      </c>
      <c r="D2998" s="3">
        <v>0</v>
      </c>
      <c r="E2998" s="4" t="str">
        <f t="shared" si="184"/>
        <v/>
      </c>
      <c r="F2998" s="3">
        <v>197.30179999999999</v>
      </c>
      <c r="G2998" s="3">
        <v>57.351799999999997</v>
      </c>
      <c r="H2998" s="4">
        <f t="shared" si="185"/>
        <v>-0.70931942840866125</v>
      </c>
      <c r="I2998" s="3">
        <v>202.08015</v>
      </c>
      <c r="J2998" s="4">
        <f t="shared" si="186"/>
        <v>-0.7161928076557742</v>
      </c>
      <c r="K2998" s="3">
        <v>244.39106000000001</v>
      </c>
      <c r="L2998" s="3">
        <v>259.43194999999997</v>
      </c>
      <c r="M2998" s="4">
        <f t="shared" si="187"/>
        <v>6.1544354363862519E-2</v>
      </c>
    </row>
    <row r="2999" spans="1:13" x14ac:dyDescent="0.25">
      <c r="A2999" s="1" t="s">
        <v>116</v>
      </c>
      <c r="B2999" s="1" t="s">
        <v>48</v>
      </c>
      <c r="C2999" s="3">
        <v>0</v>
      </c>
      <c r="D2999" s="3">
        <v>0</v>
      </c>
      <c r="E2999" s="4" t="str">
        <f t="shared" si="184"/>
        <v/>
      </c>
      <c r="F2999" s="3">
        <v>69.057450000000003</v>
      </c>
      <c r="G2999" s="3">
        <v>92.735749999999996</v>
      </c>
      <c r="H2999" s="4">
        <f t="shared" si="185"/>
        <v>0.34287828467457149</v>
      </c>
      <c r="I2999" s="3">
        <v>81.561049999999994</v>
      </c>
      <c r="J2999" s="4">
        <f t="shared" si="186"/>
        <v>0.13701025182976445</v>
      </c>
      <c r="K2999" s="3">
        <v>129.05494999999999</v>
      </c>
      <c r="L2999" s="3">
        <v>174.29679999999999</v>
      </c>
      <c r="M2999" s="4">
        <f t="shared" si="187"/>
        <v>0.35056268666951551</v>
      </c>
    </row>
    <row r="3000" spans="1:13" x14ac:dyDescent="0.25">
      <c r="A3000" s="1" t="s">
        <v>116</v>
      </c>
      <c r="B3000" s="1" t="s">
        <v>88</v>
      </c>
      <c r="C3000" s="3">
        <v>0</v>
      </c>
      <c r="D3000" s="3">
        <v>0</v>
      </c>
      <c r="E3000" s="4" t="str">
        <f t="shared" si="184"/>
        <v/>
      </c>
      <c r="F3000" s="3">
        <v>12.576000000000001</v>
      </c>
      <c r="G3000" s="3">
        <v>103.50716</v>
      </c>
      <c r="H3000" s="4">
        <f t="shared" si="185"/>
        <v>7.2305311704834594</v>
      </c>
      <c r="I3000" s="3">
        <v>0</v>
      </c>
      <c r="J3000" s="4" t="str">
        <f t="shared" si="186"/>
        <v/>
      </c>
      <c r="K3000" s="3">
        <v>21.664000000000001</v>
      </c>
      <c r="L3000" s="3">
        <v>103.50716</v>
      </c>
      <c r="M3000" s="4">
        <f t="shared" si="187"/>
        <v>3.7778415805022156</v>
      </c>
    </row>
    <row r="3001" spans="1:13" x14ac:dyDescent="0.25">
      <c r="A3001" s="1" t="s">
        <v>116</v>
      </c>
      <c r="B3001" s="1" t="s">
        <v>18</v>
      </c>
      <c r="C3001" s="3">
        <v>0</v>
      </c>
      <c r="D3001" s="3">
        <v>0</v>
      </c>
      <c r="E3001" s="4" t="str">
        <f t="shared" si="184"/>
        <v/>
      </c>
      <c r="F3001" s="3">
        <v>13.5899</v>
      </c>
      <c r="G3001" s="3">
        <v>4.1165599999999998</v>
      </c>
      <c r="H3001" s="4">
        <f t="shared" si="185"/>
        <v>-0.69708680711410675</v>
      </c>
      <c r="I3001" s="3">
        <v>1.66225</v>
      </c>
      <c r="J3001" s="4">
        <f t="shared" si="186"/>
        <v>1.4764987216122725</v>
      </c>
      <c r="K3001" s="3">
        <v>21.66029</v>
      </c>
      <c r="L3001" s="3">
        <v>5.77881</v>
      </c>
      <c r="M3001" s="4">
        <f t="shared" si="187"/>
        <v>-0.73320717312649086</v>
      </c>
    </row>
    <row r="3002" spans="1:13" x14ac:dyDescent="0.25">
      <c r="A3002" s="1" t="s">
        <v>116</v>
      </c>
      <c r="B3002" s="1" t="s">
        <v>9</v>
      </c>
      <c r="C3002" s="3">
        <v>176.97783000000001</v>
      </c>
      <c r="D3002" s="3">
        <v>322.11529999999999</v>
      </c>
      <c r="E3002" s="4">
        <f t="shared" si="184"/>
        <v>0.82008842576496721</v>
      </c>
      <c r="F3002" s="3">
        <v>3065.1201999999998</v>
      </c>
      <c r="G3002" s="3">
        <v>2263.1140099999998</v>
      </c>
      <c r="H3002" s="4">
        <f t="shared" si="185"/>
        <v>-0.26165570603071298</v>
      </c>
      <c r="I3002" s="3">
        <v>1557.0203899999999</v>
      </c>
      <c r="J3002" s="4">
        <f t="shared" si="186"/>
        <v>0.45349028473544895</v>
      </c>
      <c r="K3002" s="3">
        <v>5798.9709800000001</v>
      </c>
      <c r="L3002" s="3">
        <v>3820.1343999999999</v>
      </c>
      <c r="M3002" s="4">
        <f t="shared" si="187"/>
        <v>-0.34123926241824376</v>
      </c>
    </row>
    <row r="3003" spans="1:13" x14ac:dyDescent="0.25">
      <c r="A3003" s="1" t="s">
        <v>116</v>
      </c>
      <c r="B3003" s="1" t="s">
        <v>77</v>
      </c>
      <c r="C3003" s="3">
        <v>0</v>
      </c>
      <c r="D3003" s="3">
        <v>0</v>
      </c>
      <c r="E3003" s="4" t="str">
        <f t="shared" si="184"/>
        <v/>
      </c>
      <c r="F3003" s="3">
        <v>25.556000000000001</v>
      </c>
      <c r="G3003" s="3">
        <v>24.635300000000001</v>
      </c>
      <c r="H3003" s="4">
        <f t="shared" si="185"/>
        <v>-3.6026764751917351E-2</v>
      </c>
      <c r="I3003" s="3">
        <v>3.3408000000000002</v>
      </c>
      <c r="J3003" s="4">
        <f t="shared" si="186"/>
        <v>6.374072078544061</v>
      </c>
      <c r="K3003" s="3">
        <v>49.420400000000001</v>
      </c>
      <c r="L3003" s="3">
        <v>27.976099999999999</v>
      </c>
      <c r="M3003" s="4">
        <f t="shared" si="187"/>
        <v>-0.43391595373570435</v>
      </c>
    </row>
    <row r="3004" spans="1:13" x14ac:dyDescent="0.25">
      <c r="A3004" s="1" t="s">
        <v>116</v>
      </c>
      <c r="B3004" s="1" t="s">
        <v>62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0</v>
      </c>
      <c r="L3004" s="3">
        <v>0</v>
      </c>
      <c r="M3004" s="4" t="str">
        <f t="shared" si="187"/>
        <v/>
      </c>
    </row>
    <row r="3005" spans="1:13" x14ac:dyDescent="0.25">
      <c r="A3005" s="1" t="s">
        <v>116</v>
      </c>
      <c r="B3005" s="1" t="s">
        <v>19</v>
      </c>
      <c r="C3005" s="3">
        <v>0</v>
      </c>
      <c r="D3005" s="3">
        <v>0</v>
      </c>
      <c r="E3005" s="4" t="str">
        <f t="shared" si="184"/>
        <v/>
      </c>
      <c r="F3005" s="3">
        <v>182.82556</v>
      </c>
      <c r="G3005" s="3">
        <v>258.20783999999998</v>
      </c>
      <c r="H3005" s="4">
        <f t="shared" si="185"/>
        <v>0.41231805880971995</v>
      </c>
      <c r="I3005" s="3">
        <v>197.40733</v>
      </c>
      <c r="J3005" s="4">
        <f t="shared" si="186"/>
        <v>0.30799519957035026</v>
      </c>
      <c r="K3005" s="3">
        <v>389.82972999999998</v>
      </c>
      <c r="L3005" s="3">
        <v>455.61516999999998</v>
      </c>
      <c r="M3005" s="4">
        <f t="shared" si="187"/>
        <v>0.16875429177759216</v>
      </c>
    </row>
    <row r="3006" spans="1:13" x14ac:dyDescent="0.25">
      <c r="A3006" s="1" t="s">
        <v>116</v>
      </c>
      <c r="B3006" s="1" t="s">
        <v>20</v>
      </c>
      <c r="C3006" s="3">
        <v>9.173</v>
      </c>
      <c r="D3006" s="3">
        <v>12.797000000000001</v>
      </c>
      <c r="E3006" s="4">
        <f t="shared" si="184"/>
        <v>0.39507249536683742</v>
      </c>
      <c r="F3006" s="3">
        <v>115.34963999999999</v>
      </c>
      <c r="G3006" s="3">
        <v>304.73692999999997</v>
      </c>
      <c r="H3006" s="4">
        <f t="shared" si="185"/>
        <v>1.6418541921760657</v>
      </c>
      <c r="I3006" s="3">
        <v>98.744389999999996</v>
      </c>
      <c r="J3006" s="4">
        <f t="shared" si="186"/>
        <v>2.0861189177430735</v>
      </c>
      <c r="K3006" s="3">
        <v>191.93119999999999</v>
      </c>
      <c r="L3006" s="3">
        <v>403.48131999999998</v>
      </c>
      <c r="M3006" s="4">
        <f t="shared" si="187"/>
        <v>1.1022185032970149</v>
      </c>
    </row>
    <row r="3007" spans="1:13" x14ac:dyDescent="0.25">
      <c r="A3007" s="1" t="s">
        <v>116</v>
      </c>
      <c r="B3007" s="1" t="s">
        <v>21</v>
      </c>
      <c r="C3007" s="3">
        <v>262.49252000000001</v>
      </c>
      <c r="D3007" s="3">
        <v>47.455410000000001</v>
      </c>
      <c r="E3007" s="4">
        <f t="shared" si="184"/>
        <v>-0.81921233412670191</v>
      </c>
      <c r="F3007" s="3">
        <v>3049.7652800000001</v>
      </c>
      <c r="G3007" s="3">
        <v>3174.1942399999998</v>
      </c>
      <c r="H3007" s="4">
        <f t="shared" si="185"/>
        <v>4.0799520151924451E-2</v>
      </c>
      <c r="I3007" s="3">
        <v>9335.8887099999993</v>
      </c>
      <c r="J3007" s="4">
        <f t="shared" si="186"/>
        <v>-0.66000084848912044</v>
      </c>
      <c r="K3007" s="3">
        <v>5388.0420299999996</v>
      </c>
      <c r="L3007" s="3">
        <v>12510.08295</v>
      </c>
      <c r="M3007" s="4">
        <f t="shared" si="187"/>
        <v>1.3218235641714178</v>
      </c>
    </row>
    <row r="3008" spans="1:13" x14ac:dyDescent="0.25">
      <c r="A3008" s="1" t="s">
        <v>116</v>
      </c>
      <c r="B3008" s="1" t="s">
        <v>22</v>
      </c>
      <c r="C3008" s="3">
        <v>108.83282</v>
      </c>
      <c r="D3008" s="3">
        <v>19.965</v>
      </c>
      <c r="E3008" s="4">
        <f t="shared" si="184"/>
        <v>-0.81655349921099174</v>
      </c>
      <c r="F3008" s="3">
        <v>1198.40798</v>
      </c>
      <c r="G3008" s="3">
        <v>1375.2308700000001</v>
      </c>
      <c r="H3008" s="4">
        <f t="shared" si="185"/>
        <v>0.14754815801543653</v>
      </c>
      <c r="I3008" s="3">
        <v>707.30110999999999</v>
      </c>
      <c r="J3008" s="4">
        <f t="shared" si="186"/>
        <v>0.94433580063235034</v>
      </c>
      <c r="K3008" s="3">
        <v>2365.8466400000002</v>
      </c>
      <c r="L3008" s="3">
        <v>2082.5319800000002</v>
      </c>
      <c r="M3008" s="4">
        <f t="shared" si="187"/>
        <v>-0.11975191257536455</v>
      </c>
    </row>
    <row r="3009" spans="1:13" x14ac:dyDescent="0.25">
      <c r="A3009" s="1" t="s">
        <v>116</v>
      </c>
      <c r="B3009" s="1" t="s">
        <v>49</v>
      </c>
      <c r="C3009" s="3">
        <v>27.169560000000001</v>
      </c>
      <c r="D3009" s="3">
        <v>39.536009999999997</v>
      </c>
      <c r="E3009" s="4">
        <f t="shared" si="184"/>
        <v>0.45515827271402243</v>
      </c>
      <c r="F3009" s="3">
        <v>227.50674000000001</v>
      </c>
      <c r="G3009" s="3">
        <v>151.83731</v>
      </c>
      <c r="H3009" s="4">
        <f t="shared" si="185"/>
        <v>-0.33260302529938235</v>
      </c>
      <c r="I3009" s="3">
        <v>64.53295</v>
      </c>
      <c r="J3009" s="4">
        <f t="shared" si="186"/>
        <v>1.3528648543108597</v>
      </c>
      <c r="K3009" s="3">
        <v>395.69682999999998</v>
      </c>
      <c r="L3009" s="3">
        <v>216.37026</v>
      </c>
      <c r="M3009" s="4">
        <f t="shared" si="187"/>
        <v>-0.45319182870380836</v>
      </c>
    </row>
    <row r="3010" spans="1:13" x14ac:dyDescent="0.25">
      <c r="A3010" s="1" t="s">
        <v>116</v>
      </c>
      <c r="B3010" s="1" t="s">
        <v>50</v>
      </c>
      <c r="C3010" s="3">
        <v>29.52881</v>
      </c>
      <c r="D3010" s="3">
        <v>57.648130000000002</v>
      </c>
      <c r="E3010" s="4">
        <f t="shared" si="184"/>
        <v>0.95226729421199163</v>
      </c>
      <c r="F3010" s="3">
        <v>180.38332</v>
      </c>
      <c r="G3010" s="3">
        <v>144.11081999999999</v>
      </c>
      <c r="H3010" s="4">
        <f t="shared" si="185"/>
        <v>-0.2010856657921587</v>
      </c>
      <c r="I3010" s="3">
        <v>235.20574999999999</v>
      </c>
      <c r="J3010" s="4">
        <f t="shared" si="186"/>
        <v>-0.38729890744592765</v>
      </c>
      <c r="K3010" s="3">
        <v>345.11144000000002</v>
      </c>
      <c r="L3010" s="3">
        <v>379.31657000000001</v>
      </c>
      <c r="M3010" s="4">
        <f t="shared" si="187"/>
        <v>9.911328931895147E-2</v>
      </c>
    </row>
    <row r="3011" spans="1:13" x14ac:dyDescent="0.25">
      <c r="A3011" s="1" t="s">
        <v>116</v>
      </c>
      <c r="B3011" s="1" t="s">
        <v>23</v>
      </c>
      <c r="C3011" s="3">
        <v>141.60665</v>
      </c>
      <c r="D3011" s="3">
        <v>70.262609999999995</v>
      </c>
      <c r="E3011" s="4">
        <f t="shared" si="184"/>
        <v>-0.50381842943110366</v>
      </c>
      <c r="F3011" s="3">
        <v>791.73622999999998</v>
      </c>
      <c r="G3011" s="3">
        <v>1657.34996</v>
      </c>
      <c r="H3011" s="4">
        <f t="shared" si="185"/>
        <v>1.0933107482020876</v>
      </c>
      <c r="I3011" s="3">
        <v>983.024</v>
      </c>
      <c r="J3011" s="4">
        <f t="shared" si="186"/>
        <v>0.68597100375982678</v>
      </c>
      <c r="K3011" s="3">
        <v>1441.6253400000001</v>
      </c>
      <c r="L3011" s="3">
        <v>2640.3739599999999</v>
      </c>
      <c r="M3011" s="4">
        <f t="shared" si="187"/>
        <v>0.83152576937916467</v>
      </c>
    </row>
    <row r="3012" spans="1:13" x14ac:dyDescent="0.25">
      <c r="A3012" s="1" t="s">
        <v>116</v>
      </c>
      <c r="B3012" s="1" t="s">
        <v>51</v>
      </c>
      <c r="C3012" s="3">
        <v>0</v>
      </c>
      <c r="D3012" s="3">
        <v>0</v>
      </c>
      <c r="E3012" s="4" t="str">
        <f t="shared" si="184"/>
        <v/>
      </c>
      <c r="F3012" s="3">
        <v>18.353529999999999</v>
      </c>
      <c r="G3012" s="3">
        <v>44.202919999999999</v>
      </c>
      <c r="H3012" s="4">
        <f t="shared" si="185"/>
        <v>1.408415165910863</v>
      </c>
      <c r="I3012" s="3">
        <v>32.277589999999996</v>
      </c>
      <c r="J3012" s="4">
        <f t="shared" si="186"/>
        <v>0.36946159858899019</v>
      </c>
      <c r="K3012" s="3">
        <v>18.353529999999999</v>
      </c>
      <c r="L3012" s="3">
        <v>76.480509999999995</v>
      </c>
      <c r="M3012" s="4">
        <f t="shared" si="187"/>
        <v>3.1670735820302687</v>
      </c>
    </row>
    <row r="3013" spans="1:13" x14ac:dyDescent="0.25">
      <c r="A3013" s="1" t="s">
        <v>116</v>
      </c>
      <c r="B3013" s="1" t="s">
        <v>24</v>
      </c>
      <c r="C3013" s="3">
        <v>102.92205</v>
      </c>
      <c r="D3013" s="3">
        <v>27.372669999999999</v>
      </c>
      <c r="E3013" s="4">
        <f t="shared" ref="E3013:E3076" si="188">IF(C3013=0,"",(D3013/C3013-1))</f>
        <v>-0.73404464835280681</v>
      </c>
      <c r="F3013" s="3">
        <v>1493.4951000000001</v>
      </c>
      <c r="G3013" s="3">
        <v>684.29782</v>
      </c>
      <c r="H3013" s="4">
        <f t="shared" ref="H3013:H3076" si="189">IF(F3013=0,"",(G3013/F3013-1))</f>
        <v>-0.54181448603346616</v>
      </c>
      <c r="I3013" s="3">
        <v>820.44114999999999</v>
      </c>
      <c r="J3013" s="4">
        <f t="shared" ref="J3013:J3076" si="190">IF(I3013=0,"",(G3013/I3013-1))</f>
        <v>-0.16593917796541535</v>
      </c>
      <c r="K3013" s="3">
        <v>2934.4664899999998</v>
      </c>
      <c r="L3013" s="3">
        <v>1504.7389700000001</v>
      </c>
      <c r="M3013" s="4">
        <f t="shared" ref="M3013:M3076" si="191">IF(K3013=0,"",(L3013/K3013-1))</f>
        <v>-0.48721889477088554</v>
      </c>
    </row>
    <row r="3014" spans="1:13" x14ac:dyDescent="0.25">
      <c r="A3014" s="1" t="s">
        <v>116</v>
      </c>
      <c r="B3014" s="1" t="s">
        <v>25</v>
      </c>
      <c r="C3014" s="3">
        <v>0</v>
      </c>
      <c r="D3014" s="3">
        <v>0</v>
      </c>
      <c r="E3014" s="4" t="str">
        <f t="shared" si="188"/>
        <v/>
      </c>
      <c r="F3014" s="3">
        <v>67.03886</v>
      </c>
      <c r="G3014" s="3">
        <v>26.78736</v>
      </c>
      <c r="H3014" s="4">
        <f t="shared" si="189"/>
        <v>-0.60042041287694925</v>
      </c>
      <c r="I3014" s="3">
        <v>16.88503</v>
      </c>
      <c r="J3014" s="4">
        <f t="shared" si="190"/>
        <v>0.58645616857062133</v>
      </c>
      <c r="K3014" s="3">
        <v>72.06156</v>
      </c>
      <c r="L3014" s="3">
        <v>43.67239</v>
      </c>
      <c r="M3014" s="4">
        <f t="shared" si="191"/>
        <v>-0.39395719437658583</v>
      </c>
    </row>
    <row r="3015" spans="1:13" x14ac:dyDescent="0.25">
      <c r="A3015" s="1" t="s">
        <v>116</v>
      </c>
      <c r="B3015" s="1" t="s">
        <v>89</v>
      </c>
      <c r="C3015" s="3">
        <v>0</v>
      </c>
      <c r="D3015" s="3">
        <v>0</v>
      </c>
      <c r="E3015" s="4" t="str">
        <f t="shared" si="188"/>
        <v/>
      </c>
      <c r="F3015" s="3">
        <v>15.54447</v>
      </c>
      <c r="G3015" s="3">
        <v>32.973019999999998</v>
      </c>
      <c r="H3015" s="4">
        <f t="shared" si="189"/>
        <v>1.1212058050226221</v>
      </c>
      <c r="I3015" s="3">
        <v>0</v>
      </c>
      <c r="J3015" s="4" t="str">
        <f t="shared" si="190"/>
        <v/>
      </c>
      <c r="K3015" s="3">
        <v>26.33616</v>
      </c>
      <c r="L3015" s="3">
        <v>32.973019999999998</v>
      </c>
      <c r="M3015" s="4">
        <f t="shared" si="191"/>
        <v>0.25200560749934686</v>
      </c>
    </row>
    <row r="3016" spans="1:13" x14ac:dyDescent="0.25">
      <c r="A3016" s="1" t="s">
        <v>116</v>
      </c>
      <c r="B3016" s="1" t="s">
        <v>78</v>
      </c>
      <c r="C3016" s="3">
        <v>22.911899999999999</v>
      </c>
      <c r="D3016" s="3">
        <v>2</v>
      </c>
      <c r="E3016" s="4">
        <f t="shared" si="188"/>
        <v>-0.91270911622344719</v>
      </c>
      <c r="F3016" s="3">
        <v>738.59817999999996</v>
      </c>
      <c r="G3016" s="3">
        <v>549.52164000000005</v>
      </c>
      <c r="H3016" s="4">
        <f t="shared" si="189"/>
        <v>-0.25599378000091999</v>
      </c>
      <c r="I3016" s="3">
        <v>718.10216000000003</v>
      </c>
      <c r="J3016" s="4">
        <f t="shared" si="190"/>
        <v>-0.23475840819083449</v>
      </c>
      <c r="K3016" s="3">
        <v>1310.6898699999999</v>
      </c>
      <c r="L3016" s="3">
        <v>1267.6238000000001</v>
      </c>
      <c r="M3016" s="4">
        <f t="shared" si="191"/>
        <v>-3.2857559202773001E-2</v>
      </c>
    </row>
    <row r="3017" spans="1:13" x14ac:dyDescent="0.25">
      <c r="A3017" s="1" t="s">
        <v>116</v>
      </c>
      <c r="B3017" s="1" t="s">
        <v>26</v>
      </c>
      <c r="C3017" s="3">
        <v>5.7519999999999998</v>
      </c>
      <c r="D3017" s="3">
        <v>0</v>
      </c>
      <c r="E3017" s="4">
        <f t="shared" si="188"/>
        <v>-1</v>
      </c>
      <c r="F3017" s="3">
        <v>144.58600000000001</v>
      </c>
      <c r="G3017" s="3">
        <v>145.5</v>
      </c>
      <c r="H3017" s="4">
        <f t="shared" si="189"/>
        <v>6.3214972403966563E-3</v>
      </c>
      <c r="I3017" s="3">
        <v>97.323250000000002</v>
      </c>
      <c r="J3017" s="4">
        <f t="shared" si="190"/>
        <v>0.49501789140827079</v>
      </c>
      <c r="K3017" s="3">
        <v>275.33069999999998</v>
      </c>
      <c r="L3017" s="3">
        <v>242.82325</v>
      </c>
      <c r="M3017" s="4">
        <f t="shared" si="191"/>
        <v>-0.11806692824301823</v>
      </c>
    </row>
    <row r="3018" spans="1:13" x14ac:dyDescent="0.25">
      <c r="A3018" s="1" t="s">
        <v>116</v>
      </c>
      <c r="B3018" s="1" t="s">
        <v>52</v>
      </c>
      <c r="C3018" s="3">
        <v>16.38984</v>
      </c>
      <c r="D3018" s="3">
        <v>0</v>
      </c>
      <c r="E3018" s="4">
        <f t="shared" si="188"/>
        <v>-1</v>
      </c>
      <c r="F3018" s="3">
        <v>336.39756</v>
      </c>
      <c r="G3018" s="3">
        <v>703.69290999999998</v>
      </c>
      <c r="H3018" s="4">
        <f t="shared" si="189"/>
        <v>1.0918490312474325</v>
      </c>
      <c r="I3018" s="3">
        <v>314.95972999999998</v>
      </c>
      <c r="J3018" s="4">
        <f t="shared" si="190"/>
        <v>1.2342313730075904</v>
      </c>
      <c r="K3018" s="3">
        <v>725.65782999999999</v>
      </c>
      <c r="L3018" s="3">
        <v>1018.65264</v>
      </c>
      <c r="M3018" s="4">
        <f t="shared" si="191"/>
        <v>0.40376441607472224</v>
      </c>
    </row>
    <row r="3019" spans="1:13" x14ac:dyDescent="0.25">
      <c r="A3019" s="1" t="s">
        <v>116</v>
      </c>
      <c r="B3019" s="1" t="s">
        <v>27</v>
      </c>
      <c r="C3019" s="3">
        <v>0</v>
      </c>
      <c r="D3019" s="3">
        <v>0</v>
      </c>
      <c r="E3019" s="4" t="str">
        <f t="shared" si="188"/>
        <v/>
      </c>
      <c r="F3019" s="3">
        <v>8.25</v>
      </c>
      <c r="G3019" s="3">
        <v>24.086099999999998</v>
      </c>
      <c r="H3019" s="4">
        <f t="shared" si="189"/>
        <v>1.9195272727272723</v>
      </c>
      <c r="I3019" s="3">
        <v>0</v>
      </c>
      <c r="J3019" s="4" t="str">
        <f t="shared" si="190"/>
        <v/>
      </c>
      <c r="K3019" s="3">
        <v>38.513420000000004</v>
      </c>
      <c r="L3019" s="3">
        <v>24.086099999999998</v>
      </c>
      <c r="M3019" s="4">
        <f t="shared" si="191"/>
        <v>-0.37460500781286121</v>
      </c>
    </row>
    <row r="3020" spans="1:13" x14ac:dyDescent="0.25">
      <c r="A3020" s="1" t="s">
        <v>116</v>
      </c>
      <c r="B3020" s="1" t="s">
        <v>53</v>
      </c>
      <c r="C3020" s="3">
        <v>285.62831</v>
      </c>
      <c r="D3020" s="3">
        <v>29.210380000000001</v>
      </c>
      <c r="E3020" s="4">
        <f t="shared" si="188"/>
        <v>-0.89773289629448849</v>
      </c>
      <c r="F3020" s="3">
        <v>2059.4886900000001</v>
      </c>
      <c r="G3020" s="3">
        <v>1647.3351</v>
      </c>
      <c r="H3020" s="4">
        <f t="shared" si="189"/>
        <v>-0.20012423083517883</v>
      </c>
      <c r="I3020" s="3">
        <v>1924.1716699999999</v>
      </c>
      <c r="J3020" s="4">
        <f t="shared" si="190"/>
        <v>-0.14387311398260005</v>
      </c>
      <c r="K3020" s="3">
        <v>3700.2423100000001</v>
      </c>
      <c r="L3020" s="3">
        <v>3571.50677</v>
      </c>
      <c r="M3020" s="4">
        <f t="shared" si="191"/>
        <v>-3.4791110747555365E-2</v>
      </c>
    </row>
    <row r="3021" spans="1:13" x14ac:dyDescent="0.25">
      <c r="A3021" s="1" t="s">
        <v>116</v>
      </c>
      <c r="B3021" s="1" t="s">
        <v>28</v>
      </c>
      <c r="C3021" s="3">
        <v>28.103719999999999</v>
      </c>
      <c r="D3021" s="3">
        <v>290.04167999999999</v>
      </c>
      <c r="E3021" s="4">
        <f t="shared" si="188"/>
        <v>9.320401711944184</v>
      </c>
      <c r="F3021" s="3">
        <v>2023.13508</v>
      </c>
      <c r="G3021" s="3">
        <v>2566.7881299999999</v>
      </c>
      <c r="H3021" s="4">
        <f t="shared" si="189"/>
        <v>0.26871811742792762</v>
      </c>
      <c r="I3021" s="3">
        <v>1164.97704</v>
      </c>
      <c r="J3021" s="4">
        <f t="shared" si="190"/>
        <v>1.2032950366129103</v>
      </c>
      <c r="K3021" s="3">
        <v>2886.1898299999998</v>
      </c>
      <c r="L3021" s="3">
        <v>3731.7651700000001</v>
      </c>
      <c r="M3021" s="4">
        <f t="shared" si="191"/>
        <v>0.29297287767104363</v>
      </c>
    </row>
    <row r="3022" spans="1:13" x14ac:dyDescent="0.25">
      <c r="A3022" s="1" t="s">
        <v>116</v>
      </c>
      <c r="B3022" s="1" t="s">
        <v>54</v>
      </c>
      <c r="C3022" s="3">
        <v>271.02</v>
      </c>
      <c r="D3022" s="3">
        <v>32.686639999999997</v>
      </c>
      <c r="E3022" s="4">
        <f t="shared" si="188"/>
        <v>-0.87939399306324262</v>
      </c>
      <c r="F3022" s="3">
        <v>1632.2449999999999</v>
      </c>
      <c r="G3022" s="3">
        <v>1272.3501699999999</v>
      </c>
      <c r="H3022" s="4">
        <f t="shared" si="189"/>
        <v>-0.22049069226739859</v>
      </c>
      <c r="I3022" s="3">
        <v>1552.9500700000001</v>
      </c>
      <c r="J3022" s="4">
        <f t="shared" si="190"/>
        <v>-0.18068829476275439</v>
      </c>
      <c r="K3022" s="3">
        <v>2726.2491399999999</v>
      </c>
      <c r="L3022" s="3">
        <v>2825.30024</v>
      </c>
      <c r="M3022" s="4">
        <f t="shared" si="191"/>
        <v>3.6332372763261178E-2</v>
      </c>
    </row>
    <row r="3023" spans="1:13" x14ac:dyDescent="0.25">
      <c r="A3023" s="1" t="s">
        <v>116</v>
      </c>
      <c r="B3023" s="1" t="s">
        <v>55</v>
      </c>
      <c r="C3023" s="3">
        <v>7.8635000000000002</v>
      </c>
      <c r="D3023" s="3">
        <v>0</v>
      </c>
      <c r="E3023" s="4">
        <f t="shared" si="188"/>
        <v>-1</v>
      </c>
      <c r="F3023" s="3">
        <v>117.8065</v>
      </c>
      <c r="G3023" s="3">
        <v>132.21647999999999</v>
      </c>
      <c r="H3023" s="4">
        <f t="shared" si="189"/>
        <v>0.12231905709786806</v>
      </c>
      <c r="I3023" s="3">
        <v>166.54250999999999</v>
      </c>
      <c r="J3023" s="4">
        <f t="shared" si="190"/>
        <v>-0.20610971937435074</v>
      </c>
      <c r="K3023" s="3">
        <v>222.92215999999999</v>
      </c>
      <c r="L3023" s="3">
        <v>298.75898999999998</v>
      </c>
      <c r="M3023" s="4">
        <f t="shared" si="191"/>
        <v>0.34019421846621256</v>
      </c>
    </row>
    <row r="3024" spans="1:13" x14ac:dyDescent="0.25">
      <c r="A3024" s="1" t="s">
        <v>116</v>
      </c>
      <c r="B3024" s="1" t="s">
        <v>56</v>
      </c>
      <c r="C3024" s="3">
        <v>11.76618</v>
      </c>
      <c r="D3024" s="3">
        <v>0</v>
      </c>
      <c r="E3024" s="4">
        <f t="shared" si="188"/>
        <v>-1</v>
      </c>
      <c r="F3024" s="3">
        <v>69.009640000000005</v>
      </c>
      <c r="G3024" s="3">
        <v>34.0092</v>
      </c>
      <c r="H3024" s="4">
        <f t="shared" si="189"/>
        <v>-0.5071818951671101</v>
      </c>
      <c r="I3024" s="3">
        <v>24.98583</v>
      </c>
      <c r="J3024" s="4">
        <f t="shared" si="190"/>
        <v>0.36113949386512267</v>
      </c>
      <c r="K3024" s="3">
        <v>133.60703000000001</v>
      </c>
      <c r="L3024" s="3">
        <v>58.99503</v>
      </c>
      <c r="M3024" s="4">
        <f t="shared" si="191"/>
        <v>-0.55844366872012652</v>
      </c>
    </row>
    <row r="3025" spans="1:13" x14ac:dyDescent="0.25">
      <c r="A3025" s="1" t="s">
        <v>116</v>
      </c>
      <c r="B3025" s="1" t="s">
        <v>57</v>
      </c>
      <c r="C3025" s="3">
        <v>0</v>
      </c>
      <c r="D3025" s="3">
        <v>0</v>
      </c>
      <c r="E3025" s="4" t="str">
        <f t="shared" si="188"/>
        <v/>
      </c>
      <c r="F3025" s="3">
        <v>6.2060000000000004</v>
      </c>
      <c r="G3025" s="3">
        <v>36.328000000000003</v>
      </c>
      <c r="H3025" s="4">
        <f t="shared" si="189"/>
        <v>4.8536899774411859</v>
      </c>
      <c r="I3025" s="3">
        <v>19.826989999999999</v>
      </c>
      <c r="J3025" s="4">
        <f t="shared" si="190"/>
        <v>0.83224987756588398</v>
      </c>
      <c r="K3025" s="3">
        <v>46.886000000000003</v>
      </c>
      <c r="L3025" s="3">
        <v>56.154989999999998</v>
      </c>
      <c r="M3025" s="4">
        <f t="shared" si="191"/>
        <v>0.19769206159621189</v>
      </c>
    </row>
    <row r="3026" spans="1:13" x14ac:dyDescent="0.25">
      <c r="A3026" s="1" t="s">
        <v>116</v>
      </c>
      <c r="B3026" s="1" t="s">
        <v>58</v>
      </c>
      <c r="C3026" s="3">
        <v>0</v>
      </c>
      <c r="D3026" s="3">
        <v>0</v>
      </c>
      <c r="E3026" s="4" t="str">
        <f t="shared" si="188"/>
        <v/>
      </c>
      <c r="F3026" s="3">
        <v>22.898700000000002</v>
      </c>
      <c r="G3026" s="3">
        <v>0</v>
      </c>
      <c r="H3026" s="4">
        <f t="shared" si="189"/>
        <v>-1</v>
      </c>
      <c r="I3026" s="3">
        <v>50.591889999999999</v>
      </c>
      <c r="J3026" s="4">
        <f t="shared" si="190"/>
        <v>-1</v>
      </c>
      <c r="K3026" s="3">
        <v>37.469299999999997</v>
      </c>
      <c r="L3026" s="3">
        <v>50.591889999999999</v>
      </c>
      <c r="M3026" s="4">
        <f t="shared" si="191"/>
        <v>0.3502224487780663</v>
      </c>
    </row>
    <row r="3027" spans="1:13" x14ac:dyDescent="0.25">
      <c r="A3027" s="1" t="s">
        <v>116</v>
      </c>
      <c r="B3027" s="1" t="s">
        <v>59</v>
      </c>
      <c r="C3027" s="3">
        <v>2.8064399999999998</v>
      </c>
      <c r="D3027" s="3">
        <v>0.72499999999999998</v>
      </c>
      <c r="E3027" s="4">
        <f t="shared" si="188"/>
        <v>-0.74166559769672613</v>
      </c>
      <c r="F3027" s="3">
        <v>528.23464000000001</v>
      </c>
      <c r="G3027" s="3">
        <v>527.66387999999995</v>
      </c>
      <c r="H3027" s="4">
        <f t="shared" si="189"/>
        <v>-1.0805046787542016E-3</v>
      </c>
      <c r="I3027" s="3">
        <v>196.19918999999999</v>
      </c>
      <c r="J3027" s="4">
        <f t="shared" si="190"/>
        <v>1.6894294517729658</v>
      </c>
      <c r="K3027" s="3">
        <v>853.46276</v>
      </c>
      <c r="L3027" s="3">
        <v>723.86306999999999</v>
      </c>
      <c r="M3027" s="4">
        <f t="shared" si="191"/>
        <v>-0.15185160510108253</v>
      </c>
    </row>
    <row r="3028" spans="1:13" x14ac:dyDescent="0.25">
      <c r="A3028" s="1" t="s">
        <v>116</v>
      </c>
      <c r="B3028" s="1" t="s">
        <v>60</v>
      </c>
      <c r="C3028" s="3">
        <v>0</v>
      </c>
      <c r="D3028" s="3">
        <v>0</v>
      </c>
      <c r="E3028" s="4" t="str">
        <f t="shared" si="188"/>
        <v/>
      </c>
      <c r="F3028" s="3">
        <v>38.185209999999998</v>
      </c>
      <c r="G3028" s="3">
        <v>0</v>
      </c>
      <c r="H3028" s="4">
        <f t="shared" si="189"/>
        <v>-1</v>
      </c>
      <c r="I3028" s="3">
        <v>1.04</v>
      </c>
      <c r="J3028" s="4">
        <f t="shared" si="190"/>
        <v>-1</v>
      </c>
      <c r="K3028" s="3">
        <v>38.185209999999998</v>
      </c>
      <c r="L3028" s="3">
        <v>1.04</v>
      </c>
      <c r="M3028" s="4">
        <f t="shared" si="191"/>
        <v>-0.97276432419777181</v>
      </c>
    </row>
    <row r="3029" spans="1:13" x14ac:dyDescent="0.25">
      <c r="A3029" s="1" t="s">
        <v>116</v>
      </c>
      <c r="B3029" s="1" t="s">
        <v>30</v>
      </c>
      <c r="C3029" s="3">
        <v>82.403400000000005</v>
      </c>
      <c r="D3029" s="3">
        <v>176.75689</v>
      </c>
      <c r="E3029" s="4">
        <f t="shared" si="188"/>
        <v>1.1450193802682898</v>
      </c>
      <c r="F3029" s="3">
        <v>3057.5598399999999</v>
      </c>
      <c r="G3029" s="3">
        <v>1342.3943999999999</v>
      </c>
      <c r="H3029" s="4">
        <f t="shared" si="189"/>
        <v>-0.56095891160056577</v>
      </c>
      <c r="I3029" s="3">
        <v>969.80136000000005</v>
      </c>
      <c r="J3029" s="4">
        <f t="shared" si="190"/>
        <v>0.38419521292484049</v>
      </c>
      <c r="K3029" s="3">
        <v>4400.6637499999997</v>
      </c>
      <c r="L3029" s="3">
        <v>2312.1957600000001</v>
      </c>
      <c r="M3029" s="4">
        <f t="shared" si="191"/>
        <v>-0.47458022440364811</v>
      </c>
    </row>
    <row r="3030" spans="1:13" x14ac:dyDescent="0.25">
      <c r="A3030" s="1" t="s">
        <v>116</v>
      </c>
      <c r="B3030" s="1" t="s">
        <v>80</v>
      </c>
      <c r="C3030" s="3">
        <v>16.91554</v>
      </c>
      <c r="D3030" s="3">
        <v>0</v>
      </c>
      <c r="E3030" s="4">
        <f t="shared" si="188"/>
        <v>-1</v>
      </c>
      <c r="F3030" s="3">
        <v>111.38428</v>
      </c>
      <c r="G3030" s="3">
        <v>82.297190000000001</v>
      </c>
      <c r="H3030" s="4">
        <f t="shared" si="189"/>
        <v>-0.26114178769212315</v>
      </c>
      <c r="I3030" s="3">
        <v>22.764939999999999</v>
      </c>
      <c r="J3030" s="4">
        <f t="shared" si="190"/>
        <v>2.6150848629515386</v>
      </c>
      <c r="K3030" s="3">
        <v>200.58086</v>
      </c>
      <c r="L3030" s="3">
        <v>105.06213</v>
      </c>
      <c r="M3030" s="4">
        <f t="shared" si="191"/>
        <v>-0.47621059157887746</v>
      </c>
    </row>
    <row r="3031" spans="1:13" x14ac:dyDescent="0.25">
      <c r="A3031" s="1" t="s">
        <v>116</v>
      </c>
      <c r="B3031" s="1" t="s">
        <v>81</v>
      </c>
      <c r="C3031" s="3">
        <v>0</v>
      </c>
      <c r="D3031" s="3">
        <v>0</v>
      </c>
      <c r="E3031" s="4" t="str">
        <f t="shared" si="188"/>
        <v/>
      </c>
      <c r="F3031" s="3">
        <v>0</v>
      </c>
      <c r="G3031" s="3">
        <v>80.351299999999995</v>
      </c>
      <c r="H3031" s="4" t="str">
        <f t="shared" si="189"/>
        <v/>
      </c>
      <c r="I3031" s="3">
        <v>0</v>
      </c>
      <c r="J3031" s="4" t="str">
        <f t="shared" si="190"/>
        <v/>
      </c>
      <c r="K3031" s="3">
        <v>0</v>
      </c>
      <c r="L3031" s="3">
        <v>80.351299999999995</v>
      </c>
      <c r="M3031" s="4" t="str">
        <f t="shared" si="191"/>
        <v/>
      </c>
    </row>
    <row r="3032" spans="1:13" x14ac:dyDescent="0.25">
      <c r="A3032" s="1" t="s">
        <v>116</v>
      </c>
      <c r="B3032" s="1" t="s">
        <v>61</v>
      </c>
      <c r="C3032" s="3">
        <v>0</v>
      </c>
      <c r="D3032" s="3">
        <v>0</v>
      </c>
      <c r="E3032" s="4" t="str">
        <f t="shared" si="188"/>
        <v/>
      </c>
      <c r="F3032" s="3">
        <v>11.45951</v>
      </c>
      <c r="G3032" s="3">
        <v>10.04425</v>
      </c>
      <c r="H3032" s="4">
        <f t="shared" si="189"/>
        <v>-0.12350091757850035</v>
      </c>
      <c r="I3032" s="3">
        <v>30.59629</v>
      </c>
      <c r="J3032" s="4">
        <f t="shared" si="190"/>
        <v>-0.67171673428379708</v>
      </c>
      <c r="K3032" s="3">
        <v>16.116409999999998</v>
      </c>
      <c r="L3032" s="3">
        <v>40.640540000000001</v>
      </c>
      <c r="M3032" s="4">
        <f t="shared" si="191"/>
        <v>1.5216869017355608</v>
      </c>
    </row>
    <row r="3033" spans="1:13" x14ac:dyDescent="0.25">
      <c r="A3033" s="1" t="s">
        <v>116</v>
      </c>
      <c r="B3033" s="1" t="s">
        <v>82</v>
      </c>
      <c r="C3033" s="3">
        <v>0</v>
      </c>
      <c r="D3033" s="3">
        <v>0</v>
      </c>
      <c r="E3033" s="4" t="str">
        <f t="shared" si="188"/>
        <v/>
      </c>
      <c r="F3033" s="3">
        <v>0</v>
      </c>
      <c r="G3033" s="3">
        <v>0</v>
      </c>
      <c r="H3033" s="4" t="str">
        <f t="shared" si="189"/>
        <v/>
      </c>
      <c r="I3033" s="3">
        <v>0</v>
      </c>
      <c r="J3033" s="4" t="str">
        <f t="shared" si="190"/>
        <v/>
      </c>
      <c r="K3033" s="3">
        <v>0</v>
      </c>
      <c r="L3033" s="3">
        <v>0</v>
      </c>
      <c r="M3033" s="4" t="str">
        <f t="shared" si="191"/>
        <v/>
      </c>
    </row>
    <row r="3034" spans="1:13" x14ac:dyDescent="0.25">
      <c r="A3034" s="1" t="s">
        <v>116</v>
      </c>
      <c r="B3034" s="1" t="s">
        <v>31</v>
      </c>
      <c r="C3034" s="3">
        <v>0</v>
      </c>
      <c r="D3034" s="3">
        <v>71.739699999999999</v>
      </c>
      <c r="E3034" s="4" t="str">
        <f t="shared" si="188"/>
        <v/>
      </c>
      <c r="F3034" s="3">
        <v>125.04884</v>
      </c>
      <c r="G3034" s="3">
        <v>215.83100999999999</v>
      </c>
      <c r="H3034" s="4">
        <f t="shared" si="189"/>
        <v>0.72597370755298485</v>
      </c>
      <c r="I3034" s="3">
        <v>89.108540000000005</v>
      </c>
      <c r="J3034" s="4">
        <f t="shared" si="190"/>
        <v>1.4221136380418753</v>
      </c>
      <c r="K3034" s="3">
        <v>306.12000999999998</v>
      </c>
      <c r="L3034" s="3">
        <v>304.93955</v>
      </c>
      <c r="M3034" s="4">
        <f t="shared" si="191"/>
        <v>-3.8562000569645205E-3</v>
      </c>
    </row>
    <row r="3035" spans="1:13" ht="13" x14ac:dyDescent="0.3">
      <c r="A3035" s="2" t="s">
        <v>116</v>
      </c>
      <c r="B3035" s="2" t="s">
        <v>10</v>
      </c>
      <c r="C3035" s="6">
        <v>5044.46994</v>
      </c>
      <c r="D3035" s="6">
        <v>5660.2125699999997</v>
      </c>
      <c r="E3035" s="5">
        <f t="shared" si="188"/>
        <v>0.12206290003187137</v>
      </c>
      <c r="F3035" s="6">
        <v>100543.89159</v>
      </c>
      <c r="G3035" s="6">
        <v>90038.894069999995</v>
      </c>
      <c r="H3035" s="5">
        <f t="shared" si="189"/>
        <v>-0.10448170797722356</v>
      </c>
      <c r="I3035" s="6">
        <v>86459.21931</v>
      </c>
      <c r="J3035" s="5">
        <f t="shared" si="190"/>
        <v>4.1403042828377368E-2</v>
      </c>
      <c r="K3035" s="6">
        <v>176030.95128000001</v>
      </c>
      <c r="L3035" s="6">
        <v>176498.11338</v>
      </c>
      <c r="M3035" s="5">
        <f t="shared" si="191"/>
        <v>2.6538634064239286E-3</v>
      </c>
    </row>
    <row r="3036" spans="1:13" x14ac:dyDescent="0.25">
      <c r="A3036" s="1" t="s">
        <v>262</v>
      </c>
      <c r="B3036" s="1" t="s">
        <v>4</v>
      </c>
      <c r="C3036" s="3">
        <v>0</v>
      </c>
      <c r="D3036" s="3">
        <v>0</v>
      </c>
      <c r="E3036" s="4" t="str">
        <f t="shared" si="188"/>
        <v/>
      </c>
      <c r="F3036" s="3">
        <v>0</v>
      </c>
      <c r="G3036" s="3">
        <v>0</v>
      </c>
      <c r="H3036" s="4" t="str">
        <f t="shared" si="189"/>
        <v/>
      </c>
      <c r="I3036" s="3">
        <v>0</v>
      </c>
      <c r="J3036" s="4" t="str">
        <f t="shared" si="190"/>
        <v/>
      </c>
      <c r="K3036" s="3">
        <v>4.9476000000000004</v>
      </c>
      <c r="L3036" s="3">
        <v>0</v>
      </c>
      <c r="M3036" s="4">
        <f t="shared" si="191"/>
        <v>-1</v>
      </c>
    </row>
    <row r="3037" spans="1:13" x14ac:dyDescent="0.25">
      <c r="A3037" s="1" t="s">
        <v>262</v>
      </c>
      <c r="B3037" s="1" t="s">
        <v>5</v>
      </c>
      <c r="C3037" s="3">
        <v>0</v>
      </c>
      <c r="D3037" s="3">
        <v>289.68</v>
      </c>
      <c r="E3037" s="4" t="str">
        <f t="shared" si="188"/>
        <v/>
      </c>
      <c r="F3037" s="3">
        <v>24.6</v>
      </c>
      <c r="G3037" s="3">
        <v>289.68</v>
      </c>
      <c r="H3037" s="4">
        <f t="shared" si="189"/>
        <v>10.775609756097561</v>
      </c>
      <c r="I3037" s="3">
        <v>467.85318999999998</v>
      </c>
      <c r="J3037" s="4">
        <f t="shared" si="190"/>
        <v>-0.38083140995575981</v>
      </c>
      <c r="K3037" s="3">
        <v>24.6</v>
      </c>
      <c r="L3037" s="3">
        <v>757.53318999999999</v>
      </c>
      <c r="M3037" s="4">
        <f t="shared" si="191"/>
        <v>29.794032113821135</v>
      </c>
    </row>
    <row r="3038" spans="1:13" x14ac:dyDescent="0.25">
      <c r="A3038" s="1" t="s">
        <v>262</v>
      </c>
      <c r="B3038" s="1" t="s">
        <v>12</v>
      </c>
      <c r="C3038" s="3">
        <v>0</v>
      </c>
      <c r="D3038" s="3">
        <v>0</v>
      </c>
      <c r="E3038" s="4" t="str">
        <f t="shared" si="188"/>
        <v/>
      </c>
      <c r="F3038" s="3">
        <v>0</v>
      </c>
      <c r="G3038" s="3">
        <v>0</v>
      </c>
      <c r="H3038" s="4" t="str">
        <f t="shared" si="189"/>
        <v/>
      </c>
      <c r="I3038" s="3">
        <v>23.253550000000001</v>
      </c>
      <c r="J3038" s="4">
        <f t="shared" si="190"/>
        <v>-1</v>
      </c>
      <c r="K3038" s="3">
        <v>0</v>
      </c>
      <c r="L3038" s="3">
        <v>23.253550000000001</v>
      </c>
      <c r="M3038" s="4" t="str">
        <f t="shared" si="191"/>
        <v/>
      </c>
    </row>
    <row r="3039" spans="1:13" x14ac:dyDescent="0.25">
      <c r="A3039" s="1" t="s">
        <v>262</v>
      </c>
      <c r="B3039" s="1" t="s">
        <v>13</v>
      </c>
      <c r="C3039" s="3">
        <v>0</v>
      </c>
      <c r="D3039" s="3">
        <v>0</v>
      </c>
      <c r="E3039" s="4" t="str">
        <f t="shared" si="188"/>
        <v/>
      </c>
      <c r="F3039" s="3">
        <v>0</v>
      </c>
      <c r="G3039" s="3">
        <v>0</v>
      </c>
      <c r="H3039" s="4" t="str">
        <f t="shared" si="189"/>
        <v/>
      </c>
      <c r="I3039" s="3">
        <v>22.175999999999998</v>
      </c>
      <c r="J3039" s="4">
        <f t="shared" si="190"/>
        <v>-1</v>
      </c>
      <c r="K3039" s="3">
        <v>35.655500000000004</v>
      </c>
      <c r="L3039" s="3">
        <v>22.175999999999998</v>
      </c>
      <c r="M3039" s="4">
        <f t="shared" si="191"/>
        <v>-0.37804826744821984</v>
      </c>
    </row>
    <row r="3040" spans="1:13" x14ac:dyDescent="0.25">
      <c r="A3040" s="1" t="s">
        <v>262</v>
      </c>
      <c r="B3040" s="1" t="s">
        <v>6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1826.89525</v>
      </c>
      <c r="H3040" s="4" t="str">
        <f t="shared" si="189"/>
        <v/>
      </c>
      <c r="I3040" s="3">
        <v>0</v>
      </c>
      <c r="J3040" s="4" t="str">
        <f t="shared" si="190"/>
        <v/>
      </c>
      <c r="K3040" s="3">
        <v>0</v>
      </c>
      <c r="L3040" s="3">
        <v>1826.89525</v>
      </c>
      <c r="M3040" s="4" t="str">
        <f t="shared" si="191"/>
        <v/>
      </c>
    </row>
    <row r="3041" spans="1:13" x14ac:dyDescent="0.25">
      <c r="A3041" s="1" t="s">
        <v>262</v>
      </c>
      <c r="B3041" s="1" t="s">
        <v>41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0</v>
      </c>
      <c r="L3041" s="3">
        <v>0</v>
      </c>
      <c r="M3041" s="4" t="str">
        <f t="shared" si="191"/>
        <v/>
      </c>
    </row>
    <row r="3042" spans="1:13" x14ac:dyDescent="0.25">
      <c r="A3042" s="1" t="s">
        <v>262</v>
      </c>
      <c r="B3042" s="1" t="s">
        <v>14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0</v>
      </c>
      <c r="L3042" s="3">
        <v>0</v>
      </c>
      <c r="M3042" s="4" t="str">
        <f t="shared" si="191"/>
        <v/>
      </c>
    </row>
    <row r="3043" spans="1:13" x14ac:dyDescent="0.25">
      <c r="A3043" s="1" t="s">
        <v>262</v>
      </c>
      <c r="B3043" s="1" t="s">
        <v>7</v>
      </c>
      <c r="C3043" s="3">
        <v>0</v>
      </c>
      <c r="D3043" s="3">
        <v>0</v>
      </c>
      <c r="E3043" s="4" t="str">
        <f t="shared" si="188"/>
        <v/>
      </c>
      <c r="F3043" s="3">
        <v>22.869679999999999</v>
      </c>
      <c r="G3043" s="3">
        <v>79.507549999999995</v>
      </c>
      <c r="H3043" s="4">
        <f t="shared" si="189"/>
        <v>2.47654842568851</v>
      </c>
      <c r="I3043" s="3">
        <v>55.967460000000003</v>
      </c>
      <c r="J3043" s="4">
        <f t="shared" si="190"/>
        <v>0.42060315047350705</v>
      </c>
      <c r="K3043" s="3">
        <v>85.323639999999997</v>
      </c>
      <c r="L3043" s="3">
        <v>135.47501</v>
      </c>
      <c r="M3043" s="4">
        <f t="shared" si="191"/>
        <v>0.58777813511003507</v>
      </c>
    </row>
    <row r="3044" spans="1:13" x14ac:dyDescent="0.25">
      <c r="A3044" s="1" t="s">
        <v>262</v>
      </c>
      <c r="B3044" s="1" t="s">
        <v>15</v>
      </c>
      <c r="C3044" s="3">
        <v>0</v>
      </c>
      <c r="D3044" s="3">
        <v>0</v>
      </c>
      <c r="E3044" s="4" t="str">
        <f t="shared" si="188"/>
        <v/>
      </c>
      <c r="F3044" s="3">
        <v>11.4</v>
      </c>
      <c r="G3044" s="3">
        <v>0</v>
      </c>
      <c r="H3044" s="4">
        <f t="shared" si="189"/>
        <v>-1</v>
      </c>
      <c r="I3044" s="3">
        <v>0</v>
      </c>
      <c r="J3044" s="4" t="str">
        <f t="shared" si="190"/>
        <v/>
      </c>
      <c r="K3044" s="3">
        <v>11.4</v>
      </c>
      <c r="L3044" s="3">
        <v>0</v>
      </c>
      <c r="M3044" s="4">
        <f t="shared" si="191"/>
        <v>-1</v>
      </c>
    </row>
    <row r="3045" spans="1:13" x14ac:dyDescent="0.25">
      <c r="A3045" s="1" t="s">
        <v>262</v>
      </c>
      <c r="B3045" s="1" t="s">
        <v>71</v>
      </c>
      <c r="C3045" s="3">
        <v>0</v>
      </c>
      <c r="D3045" s="3">
        <v>0</v>
      </c>
      <c r="E3045" s="4" t="str">
        <f t="shared" si="188"/>
        <v/>
      </c>
      <c r="F3045" s="3">
        <v>0</v>
      </c>
      <c r="G3045" s="3">
        <v>0</v>
      </c>
      <c r="H3045" s="4" t="str">
        <f t="shared" si="189"/>
        <v/>
      </c>
      <c r="I3045" s="3">
        <v>0</v>
      </c>
      <c r="J3045" s="4" t="str">
        <f t="shared" si="190"/>
        <v/>
      </c>
      <c r="K3045" s="3">
        <v>0</v>
      </c>
      <c r="L3045" s="3">
        <v>0</v>
      </c>
      <c r="M3045" s="4" t="str">
        <f t="shared" si="191"/>
        <v/>
      </c>
    </row>
    <row r="3046" spans="1:13" x14ac:dyDescent="0.25">
      <c r="A3046" s="1" t="s">
        <v>262</v>
      </c>
      <c r="B3046" s="1" t="s">
        <v>45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0</v>
      </c>
      <c r="J3046" s="4" t="str">
        <f t="shared" si="190"/>
        <v/>
      </c>
      <c r="K3046" s="3">
        <v>0</v>
      </c>
      <c r="L3046" s="3">
        <v>0</v>
      </c>
      <c r="M3046" s="4" t="str">
        <f t="shared" si="191"/>
        <v/>
      </c>
    </row>
    <row r="3047" spans="1:13" x14ac:dyDescent="0.25">
      <c r="A3047" s="1" t="s">
        <v>262</v>
      </c>
      <c r="B3047" s="1" t="s">
        <v>11</v>
      </c>
      <c r="C3047" s="3">
        <v>0</v>
      </c>
      <c r="D3047" s="3">
        <v>0</v>
      </c>
      <c r="E3047" s="4" t="str">
        <f t="shared" si="188"/>
        <v/>
      </c>
      <c r="F3047" s="3">
        <v>429.42</v>
      </c>
      <c r="G3047" s="3">
        <v>1254.229</v>
      </c>
      <c r="H3047" s="4">
        <f t="shared" si="189"/>
        <v>1.9207512458665175</v>
      </c>
      <c r="I3047" s="3">
        <v>1005.595</v>
      </c>
      <c r="J3047" s="4">
        <f t="shared" si="190"/>
        <v>0.24725063270998771</v>
      </c>
      <c r="K3047" s="3">
        <v>803.18362999999999</v>
      </c>
      <c r="L3047" s="3">
        <v>2259.8240000000001</v>
      </c>
      <c r="M3047" s="4">
        <f t="shared" si="191"/>
        <v>1.8135832399870999</v>
      </c>
    </row>
    <row r="3048" spans="1:13" x14ac:dyDescent="0.25">
      <c r="A3048" s="1" t="s">
        <v>262</v>
      </c>
      <c r="B3048" s="1" t="s">
        <v>16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0</v>
      </c>
      <c r="H3048" s="4" t="str">
        <f t="shared" si="189"/>
        <v/>
      </c>
      <c r="I3048" s="3">
        <v>0</v>
      </c>
      <c r="J3048" s="4" t="str">
        <f t="shared" si="190"/>
        <v/>
      </c>
      <c r="K3048" s="3">
        <v>0</v>
      </c>
      <c r="L3048" s="3">
        <v>0</v>
      </c>
      <c r="M3048" s="4" t="str">
        <f t="shared" si="191"/>
        <v/>
      </c>
    </row>
    <row r="3049" spans="1:13" x14ac:dyDescent="0.25">
      <c r="A3049" s="1" t="s">
        <v>262</v>
      </c>
      <c r="B3049" s="1" t="s">
        <v>47</v>
      </c>
      <c r="C3049" s="3">
        <v>0</v>
      </c>
      <c r="D3049" s="3">
        <v>0</v>
      </c>
      <c r="E3049" s="4" t="str">
        <f t="shared" si="188"/>
        <v/>
      </c>
      <c r="F3049" s="3">
        <v>619.23009999999999</v>
      </c>
      <c r="G3049" s="3">
        <v>0</v>
      </c>
      <c r="H3049" s="4">
        <f t="shared" si="189"/>
        <v>-1</v>
      </c>
      <c r="I3049" s="3">
        <v>0</v>
      </c>
      <c r="J3049" s="4" t="str">
        <f t="shared" si="190"/>
        <v/>
      </c>
      <c r="K3049" s="3">
        <v>619.23009999999999</v>
      </c>
      <c r="L3049" s="3">
        <v>0</v>
      </c>
      <c r="M3049" s="4">
        <f t="shared" si="191"/>
        <v>-1</v>
      </c>
    </row>
    <row r="3050" spans="1:13" x14ac:dyDescent="0.25">
      <c r="A3050" s="1" t="s">
        <v>262</v>
      </c>
      <c r="B3050" s="1" t="s">
        <v>8</v>
      </c>
      <c r="C3050" s="3">
        <v>62.1</v>
      </c>
      <c r="D3050" s="3">
        <v>16.42794</v>
      </c>
      <c r="E3050" s="4">
        <f t="shared" si="188"/>
        <v>-0.73545990338164247</v>
      </c>
      <c r="F3050" s="3">
        <v>2251.7685700000002</v>
      </c>
      <c r="G3050" s="3">
        <v>9581.1403599999994</v>
      </c>
      <c r="H3050" s="4">
        <f t="shared" si="189"/>
        <v>3.2549400891584517</v>
      </c>
      <c r="I3050" s="3">
        <v>9081.4359299999996</v>
      </c>
      <c r="J3050" s="4">
        <f t="shared" si="190"/>
        <v>5.5024825793160703E-2</v>
      </c>
      <c r="K3050" s="3">
        <v>6039.6410100000003</v>
      </c>
      <c r="L3050" s="3">
        <v>18662.576290000001</v>
      </c>
      <c r="M3050" s="4">
        <f t="shared" si="191"/>
        <v>2.0900141679116122</v>
      </c>
    </row>
    <row r="3051" spans="1:13" x14ac:dyDescent="0.25">
      <c r="A3051" s="1" t="s">
        <v>262</v>
      </c>
      <c r="B3051" s="1" t="s">
        <v>17</v>
      </c>
      <c r="C3051" s="3">
        <v>0</v>
      </c>
      <c r="D3051" s="3">
        <v>0</v>
      </c>
      <c r="E3051" s="4" t="str">
        <f t="shared" si="188"/>
        <v/>
      </c>
      <c r="F3051" s="3">
        <v>706.17697999999996</v>
      </c>
      <c r="G3051" s="3">
        <v>0</v>
      </c>
      <c r="H3051" s="4">
        <f t="shared" si="189"/>
        <v>-1</v>
      </c>
      <c r="I3051" s="3">
        <v>36.93488</v>
      </c>
      <c r="J3051" s="4">
        <f t="shared" si="190"/>
        <v>-1</v>
      </c>
      <c r="K3051" s="3">
        <v>707.60104000000001</v>
      </c>
      <c r="L3051" s="3">
        <v>36.93488</v>
      </c>
      <c r="M3051" s="4">
        <f t="shared" si="191"/>
        <v>-0.94780267705655152</v>
      </c>
    </row>
    <row r="3052" spans="1:13" x14ac:dyDescent="0.25">
      <c r="A3052" s="1" t="s">
        <v>262</v>
      </c>
      <c r="B3052" s="1" t="s">
        <v>75</v>
      </c>
      <c r="C3052" s="3">
        <v>0</v>
      </c>
      <c r="D3052" s="3">
        <v>0</v>
      </c>
      <c r="E3052" s="4" t="str">
        <f t="shared" si="188"/>
        <v/>
      </c>
      <c r="F3052" s="3">
        <v>46.814999999999998</v>
      </c>
      <c r="G3052" s="3">
        <v>181.51884999999999</v>
      </c>
      <c r="H3052" s="4">
        <f t="shared" si="189"/>
        <v>2.8773651607390791</v>
      </c>
      <c r="I3052" s="3">
        <v>330.19</v>
      </c>
      <c r="J3052" s="4">
        <f t="shared" si="190"/>
        <v>-0.45025939610527277</v>
      </c>
      <c r="K3052" s="3">
        <v>46.814999999999998</v>
      </c>
      <c r="L3052" s="3">
        <v>511.70884999999998</v>
      </c>
      <c r="M3052" s="4">
        <f t="shared" si="191"/>
        <v>9.9304464381074435</v>
      </c>
    </row>
    <row r="3053" spans="1:13" x14ac:dyDescent="0.25">
      <c r="A3053" s="1" t="s">
        <v>262</v>
      </c>
      <c r="B3053" s="1" t="s">
        <v>48</v>
      </c>
      <c r="C3053" s="3">
        <v>0</v>
      </c>
      <c r="D3053" s="3">
        <v>31.631</v>
      </c>
      <c r="E3053" s="4" t="str">
        <f t="shared" si="188"/>
        <v/>
      </c>
      <c r="F3053" s="3">
        <v>0</v>
      </c>
      <c r="G3053" s="3">
        <v>50.433999999999997</v>
      </c>
      <c r="H3053" s="4" t="str">
        <f t="shared" si="189"/>
        <v/>
      </c>
      <c r="I3053" s="3">
        <v>28.751000000000001</v>
      </c>
      <c r="J3053" s="4">
        <f t="shared" si="190"/>
        <v>0.75416507251921661</v>
      </c>
      <c r="K3053" s="3">
        <v>0</v>
      </c>
      <c r="L3053" s="3">
        <v>79.185000000000002</v>
      </c>
      <c r="M3053" s="4" t="str">
        <f t="shared" si="191"/>
        <v/>
      </c>
    </row>
    <row r="3054" spans="1:13" x14ac:dyDescent="0.25">
      <c r="A3054" s="1" t="s">
        <v>262</v>
      </c>
      <c r="B3054" s="1" t="s">
        <v>9</v>
      </c>
      <c r="C3054" s="3">
        <v>0</v>
      </c>
      <c r="D3054" s="3">
        <v>0</v>
      </c>
      <c r="E3054" s="4" t="str">
        <f t="shared" si="188"/>
        <v/>
      </c>
      <c r="F3054" s="3">
        <v>27.457249999999998</v>
      </c>
      <c r="G3054" s="3">
        <v>0</v>
      </c>
      <c r="H3054" s="4">
        <f t="shared" si="189"/>
        <v>-1</v>
      </c>
      <c r="I3054" s="3">
        <v>0</v>
      </c>
      <c r="J3054" s="4" t="str">
        <f t="shared" si="190"/>
        <v/>
      </c>
      <c r="K3054" s="3">
        <v>52.202249999999999</v>
      </c>
      <c r="L3054" s="3">
        <v>0</v>
      </c>
      <c r="M3054" s="4">
        <f t="shared" si="191"/>
        <v>-1</v>
      </c>
    </row>
    <row r="3055" spans="1:13" x14ac:dyDescent="0.25">
      <c r="A3055" s="1" t="s">
        <v>262</v>
      </c>
      <c r="B3055" s="1" t="s">
        <v>62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126.126</v>
      </c>
      <c r="J3055" s="4">
        <f t="shared" si="190"/>
        <v>-1</v>
      </c>
      <c r="K3055" s="3">
        <v>27.184000000000001</v>
      </c>
      <c r="L3055" s="3">
        <v>126.126</v>
      </c>
      <c r="M3055" s="4">
        <f t="shared" si="191"/>
        <v>3.6397145379635081</v>
      </c>
    </row>
    <row r="3056" spans="1:13" x14ac:dyDescent="0.25">
      <c r="A3056" s="1" t="s">
        <v>262</v>
      </c>
      <c r="B3056" s="1" t="s">
        <v>20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0</v>
      </c>
      <c r="H3056" s="4" t="str">
        <f t="shared" si="189"/>
        <v/>
      </c>
      <c r="I3056" s="3">
        <v>0</v>
      </c>
      <c r="J3056" s="4" t="str">
        <f t="shared" si="190"/>
        <v/>
      </c>
      <c r="K3056" s="3">
        <v>0</v>
      </c>
      <c r="L3056" s="3">
        <v>0</v>
      </c>
      <c r="M3056" s="4" t="str">
        <f t="shared" si="191"/>
        <v/>
      </c>
    </row>
    <row r="3057" spans="1:13" x14ac:dyDescent="0.25">
      <c r="A3057" s="1" t="s">
        <v>262</v>
      </c>
      <c r="B3057" s="1" t="s">
        <v>21</v>
      </c>
      <c r="C3057" s="3">
        <v>0</v>
      </c>
      <c r="D3057" s="3">
        <v>0</v>
      </c>
      <c r="E3057" s="4" t="str">
        <f t="shared" si="188"/>
        <v/>
      </c>
      <c r="F3057" s="3">
        <v>104.139</v>
      </c>
      <c r="G3057" s="3">
        <v>33.6937</v>
      </c>
      <c r="H3057" s="4">
        <f t="shared" si="189"/>
        <v>-0.67645454632750457</v>
      </c>
      <c r="I3057" s="3">
        <v>0</v>
      </c>
      <c r="J3057" s="4" t="str">
        <f t="shared" si="190"/>
        <v/>
      </c>
      <c r="K3057" s="3">
        <v>139.03971000000001</v>
      </c>
      <c r="L3057" s="3">
        <v>33.6937</v>
      </c>
      <c r="M3057" s="4">
        <f t="shared" si="191"/>
        <v>-0.75766851067223895</v>
      </c>
    </row>
    <row r="3058" spans="1:13" x14ac:dyDescent="0.25">
      <c r="A3058" s="1" t="s">
        <v>262</v>
      </c>
      <c r="B3058" s="1" t="s">
        <v>22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0</v>
      </c>
      <c r="M3058" s="4" t="str">
        <f t="shared" si="191"/>
        <v/>
      </c>
    </row>
    <row r="3059" spans="1:13" x14ac:dyDescent="0.25">
      <c r="A3059" s="1" t="s">
        <v>262</v>
      </c>
      <c r="B3059" s="1" t="s">
        <v>23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0</v>
      </c>
      <c r="M3059" s="4" t="str">
        <f t="shared" si="191"/>
        <v/>
      </c>
    </row>
    <row r="3060" spans="1:13" x14ac:dyDescent="0.25">
      <c r="A3060" s="1" t="s">
        <v>262</v>
      </c>
      <c r="B3060" s="1" t="s">
        <v>24</v>
      </c>
      <c r="C3060" s="3">
        <v>0</v>
      </c>
      <c r="D3060" s="3">
        <v>29.16</v>
      </c>
      <c r="E3060" s="4" t="str">
        <f t="shared" si="188"/>
        <v/>
      </c>
      <c r="F3060" s="3">
        <v>0</v>
      </c>
      <c r="G3060" s="3">
        <v>172.405</v>
      </c>
      <c r="H3060" s="4" t="str">
        <f t="shared" si="189"/>
        <v/>
      </c>
      <c r="I3060" s="3">
        <v>106.4</v>
      </c>
      <c r="J3060" s="4">
        <f t="shared" si="190"/>
        <v>0.62034774436090223</v>
      </c>
      <c r="K3060" s="3">
        <v>14.31</v>
      </c>
      <c r="L3060" s="3">
        <v>278.80500000000001</v>
      </c>
      <c r="M3060" s="4">
        <f t="shared" si="191"/>
        <v>18.483228511530399</v>
      </c>
    </row>
    <row r="3061" spans="1:13" x14ac:dyDescent="0.25">
      <c r="A3061" s="1" t="s">
        <v>262</v>
      </c>
      <c r="B3061" s="1" t="s">
        <v>28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0</v>
      </c>
      <c r="M3061" s="4" t="str">
        <f t="shared" si="191"/>
        <v/>
      </c>
    </row>
    <row r="3062" spans="1:13" x14ac:dyDescent="0.25">
      <c r="A3062" s="1" t="s">
        <v>262</v>
      </c>
      <c r="B3062" s="1" t="s">
        <v>54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25">
      <c r="A3063" s="1" t="s">
        <v>262</v>
      </c>
      <c r="B3063" s="1" t="s">
        <v>57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0</v>
      </c>
      <c r="M3063" s="4" t="str">
        <f t="shared" si="191"/>
        <v/>
      </c>
    </row>
    <row r="3064" spans="1:13" x14ac:dyDescent="0.25">
      <c r="A3064" s="1" t="s">
        <v>262</v>
      </c>
      <c r="B3064" s="1" t="s">
        <v>59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5">
      <c r="A3065" s="1" t="s">
        <v>262</v>
      </c>
      <c r="B3065" s="1" t="s">
        <v>60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5">
      <c r="A3066" s="1" t="s">
        <v>262</v>
      </c>
      <c r="B3066" s="1" t="s">
        <v>80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31.2</v>
      </c>
      <c r="J3066" s="4">
        <f t="shared" si="190"/>
        <v>-1</v>
      </c>
      <c r="K3066" s="3">
        <v>0</v>
      </c>
      <c r="L3066" s="3">
        <v>31.2</v>
      </c>
      <c r="M3066" s="4" t="str">
        <f t="shared" si="191"/>
        <v/>
      </c>
    </row>
    <row r="3067" spans="1:13" ht="13" x14ac:dyDescent="0.3">
      <c r="A3067" s="2" t="s">
        <v>262</v>
      </c>
      <c r="B3067" s="2" t="s">
        <v>10</v>
      </c>
      <c r="C3067" s="6">
        <v>62.1</v>
      </c>
      <c r="D3067" s="6">
        <v>366.89893999999998</v>
      </c>
      <c r="E3067" s="5">
        <f t="shared" si="188"/>
        <v>4.9081954911433172</v>
      </c>
      <c r="F3067" s="6">
        <v>4243.8765800000001</v>
      </c>
      <c r="G3067" s="6">
        <v>13469.503710000001</v>
      </c>
      <c r="H3067" s="5">
        <f t="shared" si="189"/>
        <v>2.1738679144151738</v>
      </c>
      <c r="I3067" s="6">
        <v>11315.88301</v>
      </c>
      <c r="J3067" s="5">
        <f t="shared" si="190"/>
        <v>0.19031839566535091</v>
      </c>
      <c r="K3067" s="6">
        <v>8611.1334800000004</v>
      </c>
      <c r="L3067" s="6">
        <v>24785.386719999999</v>
      </c>
      <c r="M3067" s="5">
        <f t="shared" si="191"/>
        <v>1.8782954970522647</v>
      </c>
    </row>
    <row r="3068" spans="1:13" x14ac:dyDescent="0.25">
      <c r="A3068" s="1" t="s">
        <v>118</v>
      </c>
      <c r="B3068" s="1" t="s">
        <v>4</v>
      </c>
      <c r="C3068" s="3">
        <v>0</v>
      </c>
      <c r="D3068" s="3">
        <v>21.140129999999999</v>
      </c>
      <c r="E3068" s="4" t="str">
        <f t="shared" si="188"/>
        <v/>
      </c>
      <c r="F3068" s="3">
        <v>140.43719999999999</v>
      </c>
      <c r="G3068" s="3">
        <v>223.01711</v>
      </c>
      <c r="H3068" s="4">
        <f t="shared" si="189"/>
        <v>0.58802019692787955</v>
      </c>
      <c r="I3068" s="3">
        <v>71.584220000000002</v>
      </c>
      <c r="J3068" s="4">
        <f t="shared" si="190"/>
        <v>2.1154507236371369</v>
      </c>
      <c r="K3068" s="3">
        <v>207.53762</v>
      </c>
      <c r="L3068" s="3">
        <v>294.60133000000002</v>
      </c>
      <c r="M3068" s="4">
        <f t="shared" si="191"/>
        <v>0.41950808725666233</v>
      </c>
    </row>
    <row r="3069" spans="1:13" x14ac:dyDescent="0.25">
      <c r="A3069" s="1" t="s">
        <v>118</v>
      </c>
      <c r="B3069" s="1" t="s">
        <v>33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0</v>
      </c>
      <c r="M3069" s="4" t="str">
        <f t="shared" si="191"/>
        <v/>
      </c>
    </row>
    <row r="3070" spans="1:13" x14ac:dyDescent="0.25">
      <c r="A3070" s="1" t="s">
        <v>118</v>
      </c>
      <c r="B3070" s="1" t="s">
        <v>34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39.737400000000001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39.737400000000001</v>
      </c>
      <c r="M3070" s="4" t="str">
        <f t="shared" si="191"/>
        <v/>
      </c>
    </row>
    <row r="3071" spans="1:13" x14ac:dyDescent="0.25">
      <c r="A3071" s="1" t="s">
        <v>118</v>
      </c>
      <c r="B3071" s="1" t="s">
        <v>36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0</v>
      </c>
      <c r="L3071" s="3">
        <v>0</v>
      </c>
      <c r="M3071" s="4" t="str">
        <f t="shared" si="191"/>
        <v/>
      </c>
    </row>
    <row r="3072" spans="1:13" x14ac:dyDescent="0.25">
      <c r="A3072" s="1" t="s">
        <v>118</v>
      </c>
      <c r="B3072" s="1" t="s">
        <v>5</v>
      </c>
      <c r="C3072" s="3">
        <v>0</v>
      </c>
      <c r="D3072" s="3">
        <v>983.52868000000001</v>
      </c>
      <c r="E3072" s="4" t="str">
        <f t="shared" si="188"/>
        <v/>
      </c>
      <c r="F3072" s="3">
        <v>1397.6072200000001</v>
      </c>
      <c r="G3072" s="3">
        <v>3148.0788499999999</v>
      </c>
      <c r="H3072" s="4">
        <f t="shared" si="189"/>
        <v>1.2524775236922427</v>
      </c>
      <c r="I3072" s="3">
        <v>1304.5147400000001</v>
      </c>
      <c r="J3072" s="4">
        <f t="shared" si="190"/>
        <v>1.4132183052220628</v>
      </c>
      <c r="K3072" s="3">
        <v>2521.7734</v>
      </c>
      <c r="L3072" s="3">
        <v>4452.5935900000004</v>
      </c>
      <c r="M3072" s="4">
        <f t="shared" si="191"/>
        <v>0.7656596702939289</v>
      </c>
    </row>
    <row r="3073" spans="1:13" x14ac:dyDescent="0.25">
      <c r="A3073" s="1" t="s">
        <v>118</v>
      </c>
      <c r="B3073" s="1" t="s">
        <v>37</v>
      </c>
      <c r="C3073" s="3">
        <v>29.677720000000001</v>
      </c>
      <c r="D3073" s="3">
        <v>0</v>
      </c>
      <c r="E3073" s="4">
        <f t="shared" si="188"/>
        <v>-1</v>
      </c>
      <c r="F3073" s="3">
        <v>523.45196999999996</v>
      </c>
      <c r="G3073" s="3">
        <v>594.13203999999996</v>
      </c>
      <c r="H3073" s="4">
        <f t="shared" si="189"/>
        <v>0.13502684878614546</v>
      </c>
      <c r="I3073" s="3">
        <v>478.13965999999999</v>
      </c>
      <c r="J3073" s="4">
        <f t="shared" si="190"/>
        <v>0.24259100364106989</v>
      </c>
      <c r="K3073" s="3">
        <v>1015.86321</v>
      </c>
      <c r="L3073" s="3">
        <v>1072.2717</v>
      </c>
      <c r="M3073" s="4">
        <f t="shared" si="191"/>
        <v>5.5527643333003418E-2</v>
      </c>
    </row>
    <row r="3074" spans="1:13" x14ac:dyDescent="0.25">
      <c r="A3074" s="1" t="s">
        <v>118</v>
      </c>
      <c r="B3074" s="1" t="s">
        <v>38</v>
      </c>
      <c r="C3074" s="3">
        <v>0</v>
      </c>
      <c r="D3074" s="3">
        <v>0</v>
      </c>
      <c r="E3074" s="4" t="str">
        <f t="shared" si="188"/>
        <v/>
      </c>
      <c r="F3074" s="3">
        <v>254.07308</v>
      </c>
      <c r="G3074" s="3">
        <v>35.922730000000001</v>
      </c>
      <c r="H3074" s="4">
        <f t="shared" si="189"/>
        <v>-0.85861260862425881</v>
      </c>
      <c r="I3074" s="3">
        <v>155.81281999999999</v>
      </c>
      <c r="J3074" s="4">
        <f t="shared" si="190"/>
        <v>-0.76944945865173353</v>
      </c>
      <c r="K3074" s="3">
        <v>350.41872000000001</v>
      </c>
      <c r="L3074" s="3">
        <v>191.73554999999999</v>
      </c>
      <c r="M3074" s="4">
        <f t="shared" si="191"/>
        <v>-0.45283873532783869</v>
      </c>
    </row>
    <row r="3075" spans="1:13" x14ac:dyDescent="0.25">
      <c r="A3075" s="1" t="s">
        <v>118</v>
      </c>
      <c r="B3075" s="1" t="s">
        <v>12</v>
      </c>
      <c r="C3075" s="3">
        <v>0</v>
      </c>
      <c r="D3075" s="3">
        <v>0</v>
      </c>
      <c r="E3075" s="4" t="str">
        <f t="shared" si="188"/>
        <v/>
      </c>
      <c r="F3075" s="3">
        <v>98.513530000000003</v>
      </c>
      <c r="G3075" s="3">
        <v>111.02182000000001</v>
      </c>
      <c r="H3075" s="4">
        <f t="shared" si="189"/>
        <v>0.12697027504749858</v>
      </c>
      <c r="I3075" s="3">
        <v>153.58870999999999</v>
      </c>
      <c r="J3075" s="4">
        <f t="shared" si="190"/>
        <v>-0.27714856124515919</v>
      </c>
      <c r="K3075" s="3">
        <v>266.17878999999999</v>
      </c>
      <c r="L3075" s="3">
        <v>264.61052999999998</v>
      </c>
      <c r="M3075" s="4">
        <f t="shared" si="191"/>
        <v>-5.8917541852226973E-3</v>
      </c>
    </row>
    <row r="3076" spans="1:13" x14ac:dyDescent="0.25">
      <c r="A3076" s="1" t="s">
        <v>118</v>
      </c>
      <c r="B3076" s="1" t="s">
        <v>65</v>
      </c>
      <c r="C3076" s="3">
        <v>0</v>
      </c>
      <c r="D3076" s="3">
        <v>0</v>
      </c>
      <c r="E3076" s="4" t="str">
        <f t="shared" si="188"/>
        <v/>
      </c>
      <c r="F3076" s="3">
        <v>23.671140000000001</v>
      </c>
      <c r="G3076" s="3">
        <v>26.041250000000002</v>
      </c>
      <c r="H3076" s="4">
        <f t="shared" si="189"/>
        <v>0.10012656762623173</v>
      </c>
      <c r="I3076" s="3">
        <v>16.64113</v>
      </c>
      <c r="J3076" s="4">
        <f t="shared" si="190"/>
        <v>0.5648726979477956</v>
      </c>
      <c r="K3076" s="3">
        <v>42.219580000000001</v>
      </c>
      <c r="L3076" s="3">
        <v>42.682380000000002</v>
      </c>
      <c r="M3076" s="4">
        <f t="shared" si="191"/>
        <v>1.0961738605642202E-2</v>
      </c>
    </row>
    <row r="3077" spans="1:13" x14ac:dyDescent="0.25">
      <c r="A3077" s="1" t="s">
        <v>118</v>
      </c>
      <c r="B3077" s="1" t="s">
        <v>39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33.723190000000002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0.43825999999999998</v>
      </c>
      <c r="L3077" s="3">
        <v>33.723190000000002</v>
      </c>
      <c r="M3077" s="4">
        <f t="shared" ref="M3077:M3140" si="195">IF(K3077=0,"",(L3077/K3077-1))</f>
        <v>75.947907634737376</v>
      </c>
    </row>
    <row r="3078" spans="1:13" x14ac:dyDescent="0.25">
      <c r="A3078" s="1" t="s">
        <v>118</v>
      </c>
      <c r="B3078" s="1" t="s">
        <v>13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10.242900000000001</v>
      </c>
      <c r="L3078" s="3">
        <v>0</v>
      </c>
      <c r="M3078" s="4">
        <f t="shared" si="195"/>
        <v>-1</v>
      </c>
    </row>
    <row r="3079" spans="1:13" x14ac:dyDescent="0.25">
      <c r="A3079" s="1" t="s">
        <v>118</v>
      </c>
      <c r="B3079" s="1" t="s">
        <v>6</v>
      </c>
      <c r="C3079" s="3">
        <v>387.51936000000001</v>
      </c>
      <c r="D3079" s="3">
        <v>12.24897</v>
      </c>
      <c r="E3079" s="4">
        <f t="shared" si="192"/>
        <v>-0.96839133404844602</v>
      </c>
      <c r="F3079" s="3">
        <v>7190.9517599999999</v>
      </c>
      <c r="G3079" s="3">
        <v>3107.3849599999999</v>
      </c>
      <c r="H3079" s="4">
        <f t="shared" si="193"/>
        <v>-0.56787570495397122</v>
      </c>
      <c r="I3079" s="3">
        <v>2557.43255</v>
      </c>
      <c r="J3079" s="4">
        <f t="shared" si="194"/>
        <v>0.21504082678544156</v>
      </c>
      <c r="K3079" s="3">
        <v>10926.935009999999</v>
      </c>
      <c r="L3079" s="3">
        <v>5664.8175099999999</v>
      </c>
      <c r="M3079" s="4">
        <f t="shared" si="195"/>
        <v>-0.48157305732890965</v>
      </c>
    </row>
    <row r="3080" spans="1:13" x14ac:dyDescent="0.25">
      <c r="A3080" s="1" t="s">
        <v>118</v>
      </c>
      <c r="B3080" s="1" t="s">
        <v>14</v>
      </c>
      <c r="C3080" s="3">
        <v>0</v>
      </c>
      <c r="D3080" s="3">
        <v>0</v>
      </c>
      <c r="E3080" s="4" t="str">
        <f t="shared" si="192"/>
        <v/>
      </c>
      <c r="F3080" s="3">
        <v>26.007709999999999</v>
      </c>
      <c r="G3080" s="3">
        <v>58.10192</v>
      </c>
      <c r="H3080" s="4">
        <f t="shared" si="193"/>
        <v>1.2340267559119971</v>
      </c>
      <c r="I3080" s="3">
        <v>3.6883300000000001</v>
      </c>
      <c r="J3080" s="4">
        <f t="shared" si="194"/>
        <v>14.752907142256793</v>
      </c>
      <c r="K3080" s="3">
        <v>77.521109999999993</v>
      </c>
      <c r="L3080" s="3">
        <v>61.79025</v>
      </c>
      <c r="M3080" s="4">
        <f t="shared" si="195"/>
        <v>-0.20292356494895381</v>
      </c>
    </row>
    <row r="3081" spans="1:13" x14ac:dyDescent="0.25">
      <c r="A3081" s="1" t="s">
        <v>118</v>
      </c>
      <c r="B3081" s="1" t="s">
        <v>7</v>
      </c>
      <c r="C3081" s="3">
        <v>268.20785000000001</v>
      </c>
      <c r="D3081" s="3">
        <v>15.71012</v>
      </c>
      <c r="E3081" s="4">
        <f t="shared" si="192"/>
        <v>-0.94142557721558118</v>
      </c>
      <c r="F3081" s="3">
        <v>811.81722000000002</v>
      </c>
      <c r="G3081" s="3">
        <v>966.56813999999997</v>
      </c>
      <c r="H3081" s="4">
        <f t="shared" si="193"/>
        <v>0.19062285966291759</v>
      </c>
      <c r="I3081" s="3">
        <v>644.29403000000002</v>
      </c>
      <c r="J3081" s="4">
        <f t="shared" si="194"/>
        <v>0.5001972624206994</v>
      </c>
      <c r="K3081" s="3">
        <v>1327.7655099999999</v>
      </c>
      <c r="L3081" s="3">
        <v>1610.8621700000001</v>
      </c>
      <c r="M3081" s="4">
        <f t="shared" si="195"/>
        <v>0.21321284358410564</v>
      </c>
    </row>
    <row r="3082" spans="1:13" x14ac:dyDescent="0.25">
      <c r="A3082" s="1" t="s">
        <v>118</v>
      </c>
      <c r="B3082" s="1" t="s">
        <v>42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25">
      <c r="A3083" s="1" t="s">
        <v>118</v>
      </c>
      <c r="B3083" s="1" t="s">
        <v>15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0</v>
      </c>
      <c r="L3083" s="3">
        <v>0</v>
      </c>
      <c r="M3083" s="4" t="str">
        <f t="shared" si="195"/>
        <v/>
      </c>
    </row>
    <row r="3084" spans="1:13" x14ac:dyDescent="0.25">
      <c r="A3084" s="1" t="s">
        <v>118</v>
      </c>
      <c r="B3084" s="1" t="s">
        <v>71</v>
      </c>
      <c r="C3084" s="3">
        <v>0</v>
      </c>
      <c r="D3084" s="3">
        <v>0</v>
      </c>
      <c r="E3084" s="4" t="str">
        <f t="shared" si="192"/>
        <v/>
      </c>
      <c r="F3084" s="3">
        <v>11.36064</v>
      </c>
      <c r="G3084" s="3">
        <v>16.966899999999999</v>
      </c>
      <c r="H3084" s="4">
        <f t="shared" si="193"/>
        <v>0.49348100107036208</v>
      </c>
      <c r="I3084" s="3">
        <v>17.113990000000001</v>
      </c>
      <c r="J3084" s="4">
        <f t="shared" si="194"/>
        <v>-8.5947227969632722E-3</v>
      </c>
      <c r="K3084" s="3">
        <v>28.449090000000002</v>
      </c>
      <c r="L3084" s="3">
        <v>34.080889999999997</v>
      </c>
      <c r="M3084" s="4">
        <f t="shared" si="195"/>
        <v>0.19796063775677863</v>
      </c>
    </row>
    <row r="3085" spans="1:13" x14ac:dyDescent="0.25">
      <c r="A3085" s="1" t="s">
        <v>118</v>
      </c>
      <c r="B3085" s="1" t="s">
        <v>44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0</v>
      </c>
      <c r="L3085" s="3">
        <v>0</v>
      </c>
      <c r="M3085" s="4" t="str">
        <f t="shared" si="195"/>
        <v/>
      </c>
    </row>
    <row r="3086" spans="1:13" x14ac:dyDescent="0.25">
      <c r="A3086" s="1" t="s">
        <v>118</v>
      </c>
      <c r="B3086" s="1" t="s">
        <v>45</v>
      </c>
      <c r="C3086" s="3">
        <v>0</v>
      </c>
      <c r="D3086" s="3">
        <v>16.216370000000001</v>
      </c>
      <c r="E3086" s="4" t="str">
        <f t="shared" si="192"/>
        <v/>
      </c>
      <c r="F3086" s="3">
        <v>139.42511999999999</v>
      </c>
      <c r="G3086" s="3">
        <v>244.27268000000001</v>
      </c>
      <c r="H3086" s="4">
        <f t="shared" si="193"/>
        <v>0.75199906587851606</v>
      </c>
      <c r="I3086" s="3">
        <v>104.10956</v>
      </c>
      <c r="J3086" s="4">
        <f t="shared" si="194"/>
        <v>1.3463040281795449</v>
      </c>
      <c r="K3086" s="3">
        <v>276.71677</v>
      </c>
      <c r="L3086" s="3">
        <v>348.38224000000002</v>
      </c>
      <c r="M3086" s="4">
        <f t="shared" si="195"/>
        <v>0.25898491804454071</v>
      </c>
    </row>
    <row r="3087" spans="1:13" x14ac:dyDescent="0.25">
      <c r="A3087" s="1" t="s">
        <v>118</v>
      </c>
      <c r="B3087" s="1" t="s">
        <v>11</v>
      </c>
      <c r="C3087" s="3">
        <v>0</v>
      </c>
      <c r="D3087" s="3">
        <v>0</v>
      </c>
      <c r="E3087" s="4" t="str">
        <f t="shared" si="192"/>
        <v/>
      </c>
      <c r="F3087" s="3">
        <v>289.08256</v>
      </c>
      <c r="G3087" s="3">
        <v>271.82058999999998</v>
      </c>
      <c r="H3087" s="4">
        <f t="shared" si="193"/>
        <v>-5.9712941520927543E-2</v>
      </c>
      <c r="I3087" s="3">
        <v>375.53742</v>
      </c>
      <c r="J3087" s="4">
        <f t="shared" si="194"/>
        <v>-0.2761824107967723</v>
      </c>
      <c r="K3087" s="3">
        <v>546.97294999999997</v>
      </c>
      <c r="L3087" s="3">
        <v>647.35801000000004</v>
      </c>
      <c r="M3087" s="4">
        <f t="shared" si="195"/>
        <v>0.18352838106527947</v>
      </c>
    </row>
    <row r="3088" spans="1:13" x14ac:dyDescent="0.25">
      <c r="A3088" s="1" t="s">
        <v>118</v>
      </c>
      <c r="B3088" s="1" t="s">
        <v>73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97.165999999999997</v>
      </c>
      <c r="L3088" s="3">
        <v>0</v>
      </c>
      <c r="M3088" s="4">
        <f t="shared" si="195"/>
        <v>-1</v>
      </c>
    </row>
    <row r="3089" spans="1:13" x14ac:dyDescent="0.25">
      <c r="A3089" s="1" t="s">
        <v>118</v>
      </c>
      <c r="B3089" s="1" t="s">
        <v>16</v>
      </c>
      <c r="C3089" s="3">
        <v>0</v>
      </c>
      <c r="D3089" s="3">
        <v>0</v>
      </c>
      <c r="E3089" s="4" t="str">
        <f t="shared" si="192"/>
        <v/>
      </c>
      <c r="F3089" s="3">
        <v>514.66255999999998</v>
      </c>
      <c r="G3089" s="3">
        <v>62.24492</v>
      </c>
      <c r="H3089" s="4">
        <f t="shared" si="193"/>
        <v>-0.87905683288871839</v>
      </c>
      <c r="I3089" s="3">
        <v>55.724499999999999</v>
      </c>
      <c r="J3089" s="4">
        <f t="shared" si="194"/>
        <v>0.1170117273371678</v>
      </c>
      <c r="K3089" s="3">
        <v>538.21591999999998</v>
      </c>
      <c r="L3089" s="3">
        <v>117.96942</v>
      </c>
      <c r="M3089" s="4">
        <f t="shared" si="195"/>
        <v>-0.78081395288344502</v>
      </c>
    </row>
    <row r="3090" spans="1:13" x14ac:dyDescent="0.25">
      <c r="A3090" s="1" t="s">
        <v>118</v>
      </c>
      <c r="B3090" s="1" t="s">
        <v>47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0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0</v>
      </c>
      <c r="L3090" s="3">
        <v>0</v>
      </c>
      <c r="M3090" s="4" t="str">
        <f t="shared" si="195"/>
        <v/>
      </c>
    </row>
    <row r="3091" spans="1:13" x14ac:dyDescent="0.25">
      <c r="A3091" s="1" t="s">
        <v>118</v>
      </c>
      <c r="B3091" s="1" t="s">
        <v>8</v>
      </c>
      <c r="C3091" s="3">
        <v>886.40587000000005</v>
      </c>
      <c r="D3091" s="3">
        <v>1119.2037399999999</v>
      </c>
      <c r="E3091" s="4">
        <f t="shared" si="192"/>
        <v>0.26263123686218348</v>
      </c>
      <c r="F3091" s="3">
        <v>14619.92359</v>
      </c>
      <c r="G3091" s="3">
        <v>12434.540370000001</v>
      </c>
      <c r="H3091" s="4">
        <f t="shared" si="193"/>
        <v>-0.14947979765741026</v>
      </c>
      <c r="I3091" s="3">
        <v>10993.66201</v>
      </c>
      <c r="J3091" s="4">
        <f t="shared" si="194"/>
        <v>0.13106445865712035</v>
      </c>
      <c r="K3091" s="3">
        <v>29814.59649</v>
      </c>
      <c r="L3091" s="3">
        <v>23428.202379999999</v>
      </c>
      <c r="M3091" s="4">
        <f t="shared" si="195"/>
        <v>-0.21420360701987151</v>
      </c>
    </row>
    <row r="3092" spans="1:13" x14ac:dyDescent="0.25">
      <c r="A3092" s="1" t="s">
        <v>118</v>
      </c>
      <c r="B3092" s="1" t="s">
        <v>17</v>
      </c>
      <c r="C3092" s="3">
        <v>43.259439999999998</v>
      </c>
      <c r="D3092" s="3">
        <v>0</v>
      </c>
      <c r="E3092" s="4">
        <f t="shared" si="192"/>
        <v>-1</v>
      </c>
      <c r="F3092" s="3">
        <v>795.66729999999995</v>
      </c>
      <c r="G3092" s="3">
        <v>2241.87565</v>
      </c>
      <c r="H3092" s="4">
        <f t="shared" si="193"/>
        <v>1.8176043554887831</v>
      </c>
      <c r="I3092" s="3">
        <v>834.59178999999995</v>
      </c>
      <c r="J3092" s="4">
        <f t="shared" si="194"/>
        <v>1.6861942291572269</v>
      </c>
      <c r="K3092" s="3">
        <v>1217.97928</v>
      </c>
      <c r="L3092" s="3">
        <v>3076.4674399999999</v>
      </c>
      <c r="M3092" s="4">
        <f t="shared" si="195"/>
        <v>1.5258783055816845</v>
      </c>
    </row>
    <row r="3093" spans="1:13" x14ac:dyDescent="0.25">
      <c r="A3093" s="1" t="s">
        <v>118</v>
      </c>
      <c r="B3093" s="1" t="s">
        <v>75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85.246560000000002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0</v>
      </c>
      <c r="L3093" s="3">
        <v>85.246560000000002</v>
      </c>
      <c r="M3093" s="4" t="str">
        <f t="shared" si="195"/>
        <v/>
      </c>
    </row>
    <row r="3094" spans="1:13" x14ac:dyDescent="0.25">
      <c r="A3094" s="1" t="s">
        <v>118</v>
      </c>
      <c r="B3094" s="1" t="s">
        <v>48</v>
      </c>
      <c r="C3094" s="3">
        <v>0</v>
      </c>
      <c r="D3094" s="3">
        <v>0</v>
      </c>
      <c r="E3094" s="4" t="str">
        <f t="shared" si="192"/>
        <v/>
      </c>
      <c r="F3094" s="3">
        <v>16.324729999999999</v>
      </c>
      <c r="G3094" s="3">
        <v>26.075130000000001</v>
      </c>
      <c r="H3094" s="4">
        <f t="shared" si="193"/>
        <v>0.59727787228333962</v>
      </c>
      <c r="I3094" s="3">
        <v>0</v>
      </c>
      <c r="J3094" s="4" t="str">
        <f t="shared" si="194"/>
        <v/>
      </c>
      <c r="K3094" s="3">
        <v>16.324729999999999</v>
      </c>
      <c r="L3094" s="3">
        <v>26.075130000000001</v>
      </c>
      <c r="M3094" s="4">
        <f t="shared" si="195"/>
        <v>0.59727787228333962</v>
      </c>
    </row>
    <row r="3095" spans="1:13" x14ac:dyDescent="0.25">
      <c r="A3095" s="1" t="s">
        <v>118</v>
      </c>
      <c r="B3095" s="1" t="s">
        <v>9</v>
      </c>
      <c r="C3095" s="3">
        <v>13.94145</v>
      </c>
      <c r="D3095" s="3">
        <v>28.88711</v>
      </c>
      <c r="E3095" s="4">
        <f t="shared" si="192"/>
        <v>1.0720305276710818</v>
      </c>
      <c r="F3095" s="3">
        <v>885.67115999999999</v>
      </c>
      <c r="G3095" s="3">
        <v>500.70965000000001</v>
      </c>
      <c r="H3095" s="4">
        <f t="shared" si="193"/>
        <v>-0.43465512640154158</v>
      </c>
      <c r="I3095" s="3">
        <v>260.44081</v>
      </c>
      <c r="J3095" s="4">
        <f t="shared" si="194"/>
        <v>0.92254681591567778</v>
      </c>
      <c r="K3095" s="3">
        <v>1114.44118</v>
      </c>
      <c r="L3095" s="3">
        <v>761.15045999999995</v>
      </c>
      <c r="M3095" s="4">
        <f t="shared" si="195"/>
        <v>-0.31701154474568149</v>
      </c>
    </row>
    <row r="3096" spans="1:13" x14ac:dyDescent="0.25">
      <c r="A3096" s="1" t="s">
        <v>118</v>
      </c>
      <c r="B3096" s="1" t="s">
        <v>62</v>
      </c>
      <c r="C3096" s="3">
        <v>0</v>
      </c>
      <c r="D3096" s="3">
        <v>0</v>
      </c>
      <c r="E3096" s="4" t="str">
        <f t="shared" si="192"/>
        <v/>
      </c>
      <c r="F3096" s="3">
        <v>16.05791</v>
      </c>
      <c r="G3096" s="3">
        <v>21.336510000000001</v>
      </c>
      <c r="H3096" s="4">
        <f t="shared" si="193"/>
        <v>0.32872272917210288</v>
      </c>
      <c r="I3096" s="3">
        <v>100.12755</v>
      </c>
      <c r="J3096" s="4">
        <f t="shared" si="194"/>
        <v>-0.78690670050350775</v>
      </c>
      <c r="K3096" s="3">
        <v>64.694159999999997</v>
      </c>
      <c r="L3096" s="3">
        <v>121.46406</v>
      </c>
      <c r="M3096" s="4">
        <f t="shared" si="195"/>
        <v>0.8775119732600285</v>
      </c>
    </row>
    <row r="3097" spans="1:13" x14ac:dyDescent="0.25">
      <c r="A3097" s="1" t="s">
        <v>118</v>
      </c>
      <c r="B3097" s="1" t="s">
        <v>19</v>
      </c>
      <c r="C3097" s="3">
        <v>46.677010000000003</v>
      </c>
      <c r="D3097" s="3">
        <v>0</v>
      </c>
      <c r="E3097" s="4">
        <f t="shared" si="192"/>
        <v>-1</v>
      </c>
      <c r="F3097" s="3">
        <v>372.81718000000001</v>
      </c>
      <c r="G3097" s="3">
        <v>252.58187000000001</v>
      </c>
      <c r="H3097" s="4">
        <f t="shared" si="193"/>
        <v>-0.32250474616003477</v>
      </c>
      <c r="I3097" s="3">
        <v>347.79962999999998</v>
      </c>
      <c r="J3097" s="4">
        <f t="shared" si="194"/>
        <v>-0.27377188411615039</v>
      </c>
      <c r="K3097" s="3">
        <v>521.52921000000003</v>
      </c>
      <c r="L3097" s="3">
        <v>600.38149999999996</v>
      </c>
      <c r="M3097" s="4">
        <f t="shared" si="195"/>
        <v>0.15119438851756728</v>
      </c>
    </row>
    <row r="3098" spans="1:13" x14ac:dyDescent="0.25">
      <c r="A3098" s="1" t="s">
        <v>118</v>
      </c>
      <c r="B3098" s="1" t="s">
        <v>20</v>
      </c>
      <c r="C3098" s="3">
        <v>0</v>
      </c>
      <c r="D3098" s="3">
        <v>7.3256800000000002</v>
      </c>
      <c r="E3098" s="4" t="str">
        <f t="shared" si="192"/>
        <v/>
      </c>
      <c r="F3098" s="3">
        <v>260.11475999999999</v>
      </c>
      <c r="G3098" s="3">
        <v>21.887550000000001</v>
      </c>
      <c r="H3098" s="4">
        <f t="shared" si="193"/>
        <v>-0.91585425602145765</v>
      </c>
      <c r="I3098" s="3">
        <v>117.47933</v>
      </c>
      <c r="J3098" s="4">
        <f t="shared" si="194"/>
        <v>-0.81369020405547088</v>
      </c>
      <c r="K3098" s="3">
        <v>379.79613000000001</v>
      </c>
      <c r="L3098" s="3">
        <v>139.36688000000001</v>
      </c>
      <c r="M3098" s="4">
        <f t="shared" si="195"/>
        <v>-0.6330481829817487</v>
      </c>
    </row>
    <row r="3099" spans="1:13" x14ac:dyDescent="0.25">
      <c r="A3099" s="1" t="s">
        <v>118</v>
      </c>
      <c r="B3099" s="1" t="s">
        <v>21</v>
      </c>
      <c r="C3099" s="3">
        <v>180.55011999999999</v>
      </c>
      <c r="D3099" s="3">
        <v>130.19981999999999</v>
      </c>
      <c r="E3099" s="4">
        <f t="shared" si="192"/>
        <v>-0.27887159532211891</v>
      </c>
      <c r="F3099" s="3">
        <v>2220.1252800000002</v>
      </c>
      <c r="G3099" s="3">
        <v>3195.9692100000002</v>
      </c>
      <c r="H3099" s="4">
        <f t="shared" si="193"/>
        <v>0.4395445332706629</v>
      </c>
      <c r="I3099" s="3">
        <v>2734.0873799999999</v>
      </c>
      <c r="J3099" s="4">
        <f t="shared" si="194"/>
        <v>0.16893455321826623</v>
      </c>
      <c r="K3099" s="3">
        <v>3290.9877299999998</v>
      </c>
      <c r="L3099" s="3">
        <v>5930.0565900000001</v>
      </c>
      <c r="M3099" s="4">
        <f t="shared" si="195"/>
        <v>0.80190783938291998</v>
      </c>
    </row>
    <row r="3100" spans="1:13" x14ac:dyDescent="0.25">
      <c r="A3100" s="1" t="s">
        <v>118</v>
      </c>
      <c r="B3100" s="1" t="s">
        <v>22</v>
      </c>
      <c r="C3100" s="3">
        <v>0</v>
      </c>
      <c r="D3100" s="3">
        <v>106.71372</v>
      </c>
      <c r="E3100" s="4" t="str">
        <f t="shared" si="192"/>
        <v/>
      </c>
      <c r="F3100" s="3">
        <v>471.00493999999998</v>
      </c>
      <c r="G3100" s="3">
        <v>524.36780999999996</v>
      </c>
      <c r="H3100" s="4">
        <f t="shared" si="193"/>
        <v>0.11329577562392434</v>
      </c>
      <c r="I3100" s="3">
        <v>227.83385000000001</v>
      </c>
      <c r="J3100" s="4">
        <f t="shared" si="194"/>
        <v>1.3015360096842499</v>
      </c>
      <c r="K3100" s="3">
        <v>547.25663999999995</v>
      </c>
      <c r="L3100" s="3">
        <v>752.20165999999995</v>
      </c>
      <c r="M3100" s="4">
        <f t="shared" si="195"/>
        <v>0.3744952642328836</v>
      </c>
    </row>
    <row r="3101" spans="1:13" x14ac:dyDescent="0.25">
      <c r="A3101" s="1" t="s">
        <v>118</v>
      </c>
      <c r="B3101" s="1" t="s">
        <v>49</v>
      </c>
      <c r="C3101" s="3">
        <v>0</v>
      </c>
      <c r="D3101" s="3">
        <v>0</v>
      </c>
      <c r="E3101" s="4" t="str">
        <f t="shared" si="192"/>
        <v/>
      </c>
      <c r="F3101" s="3">
        <v>122.49712</v>
      </c>
      <c r="G3101" s="3">
        <v>89.991709999999998</v>
      </c>
      <c r="H3101" s="4">
        <f t="shared" si="193"/>
        <v>-0.26535652430032641</v>
      </c>
      <c r="I3101" s="3">
        <v>63.215890000000002</v>
      </c>
      <c r="J3101" s="4">
        <f t="shared" si="194"/>
        <v>0.4235615444154941</v>
      </c>
      <c r="K3101" s="3">
        <v>139.82808</v>
      </c>
      <c r="L3101" s="3">
        <v>153.20760000000001</v>
      </c>
      <c r="M3101" s="4">
        <f t="shared" si="195"/>
        <v>9.5685501796205941E-2</v>
      </c>
    </row>
    <row r="3102" spans="1:13" x14ac:dyDescent="0.25">
      <c r="A3102" s="1" t="s">
        <v>118</v>
      </c>
      <c r="B3102" s="1" t="s">
        <v>50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17.829249999999998</v>
      </c>
      <c r="J3102" s="4">
        <f t="shared" si="194"/>
        <v>-1</v>
      </c>
      <c r="K3102" s="3">
        <v>0</v>
      </c>
      <c r="L3102" s="3">
        <v>17.829249999999998</v>
      </c>
      <c r="M3102" s="4" t="str">
        <f t="shared" si="195"/>
        <v/>
      </c>
    </row>
    <row r="3103" spans="1:13" x14ac:dyDescent="0.25">
      <c r="A3103" s="1" t="s">
        <v>118</v>
      </c>
      <c r="B3103" s="1" t="s">
        <v>23</v>
      </c>
      <c r="C3103" s="3">
        <v>0</v>
      </c>
      <c r="D3103" s="3">
        <v>208.68170000000001</v>
      </c>
      <c r="E3103" s="4" t="str">
        <f t="shared" si="192"/>
        <v/>
      </c>
      <c r="F3103" s="3">
        <v>1902.73721</v>
      </c>
      <c r="G3103" s="3">
        <v>1887.28899</v>
      </c>
      <c r="H3103" s="4">
        <f t="shared" si="193"/>
        <v>-8.1189456530363913E-3</v>
      </c>
      <c r="I3103" s="3">
        <v>454.02192000000002</v>
      </c>
      <c r="J3103" s="4">
        <f t="shared" si="194"/>
        <v>3.1568235075522342</v>
      </c>
      <c r="K3103" s="3">
        <v>3679.9959699999999</v>
      </c>
      <c r="L3103" s="3">
        <v>2341.3109100000001</v>
      </c>
      <c r="M3103" s="4">
        <f t="shared" si="195"/>
        <v>-0.36377351250197154</v>
      </c>
    </row>
    <row r="3104" spans="1:13" x14ac:dyDescent="0.25">
      <c r="A3104" s="1" t="s">
        <v>118</v>
      </c>
      <c r="B3104" s="1" t="s">
        <v>24</v>
      </c>
      <c r="C3104" s="3">
        <v>0</v>
      </c>
      <c r="D3104" s="3">
        <v>0</v>
      </c>
      <c r="E3104" s="4" t="str">
        <f t="shared" si="192"/>
        <v/>
      </c>
      <c r="F3104" s="3">
        <v>142.60677999999999</v>
      </c>
      <c r="G3104" s="3">
        <v>334.15003000000002</v>
      </c>
      <c r="H3104" s="4">
        <f t="shared" si="193"/>
        <v>1.3431566858181641</v>
      </c>
      <c r="I3104" s="3">
        <v>696.42388000000005</v>
      </c>
      <c r="J3104" s="4">
        <f t="shared" si="194"/>
        <v>-0.52019159653169855</v>
      </c>
      <c r="K3104" s="3">
        <v>290.18686000000002</v>
      </c>
      <c r="L3104" s="3">
        <v>1030.5739100000001</v>
      </c>
      <c r="M3104" s="4">
        <f t="shared" si="195"/>
        <v>2.5514148021726415</v>
      </c>
    </row>
    <row r="3105" spans="1:13" x14ac:dyDescent="0.25">
      <c r="A3105" s="1" t="s">
        <v>118</v>
      </c>
      <c r="B3105" s="1" t="s">
        <v>25</v>
      </c>
      <c r="C3105" s="3">
        <v>0</v>
      </c>
      <c r="D3105" s="3">
        <v>0</v>
      </c>
      <c r="E3105" s="4" t="str">
        <f t="shared" si="192"/>
        <v/>
      </c>
      <c r="F3105" s="3">
        <v>8.1137999999999995</v>
      </c>
      <c r="G3105" s="3">
        <v>162.15709000000001</v>
      </c>
      <c r="H3105" s="4">
        <f t="shared" si="193"/>
        <v>18.985344721338954</v>
      </c>
      <c r="I3105" s="3">
        <v>143.25279</v>
      </c>
      <c r="J3105" s="4">
        <f t="shared" si="194"/>
        <v>0.1319646200258997</v>
      </c>
      <c r="K3105" s="3">
        <v>8.1137999999999995</v>
      </c>
      <c r="L3105" s="3">
        <v>305.40987999999999</v>
      </c>
      <c r="M3105" s="4">
        <f t="shared" si="195"/>
        <v>36.640794695457124</v>
      </c>
    </row>
    <row r="3106" spans="1:13" x14ac:dyDescent="0.25">
      <c r="A3106" s="1" t="s">
        <v>118</v>
      </c>
      <c r="B3106" s="1" t="s">
        <v>78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0</v>
      </c>
      <c r="L3106" s="3">
        <v>0</v>
      </c>
      <c r="M3106" s="4" t="str">
        <f t="shared" si="195"/>
        <v/>
      </c>
    </row>
    <row r="3107" spans="1:13" x14ac:dyDescent="0.25">
      <c r="A3107" s="1" t="s">
        <v>118</v>
      </c>
      <c r="B3107" s="1" t="s">
        <v>26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0</v>
      </c>
      <c r="H3107" s="4" t="str">
        <f t="shared" si="193"/>
        <v/>
      </c>
      <c r="I3107" s="3">
        <v>0</v>
      </c>
      <c r="J3107" s="4" t="str">
        <f t="shared" si="194"/>
        <v/>
      </c>
      <c r="K3107" s="3">
        <v>0</v>
      </c>
      <c r="L3107" s="3">
        <v>0</v>
      </c>
      <c r="M3107" s="4" t="str">
        <f t="shared" si="195"/>
        <v/>
      </c>
    </row>
    <row r="3108" spans="1:13" x14ac:dyDescent="0.25">
      <c r="A3108" s="1" t="s">
        <v>118</v>
      </c>
      <c r="B3108" s="1" t="s">
        <v>52</v>
      </c>
      <c r="C3108" s="3">
        <v>0</v>
      </c>
      <c r="D3108" s="3">
        <v>0</v>
      </c>
      <c r="E3108" s="4" t="str">
        <f t="shared" si="192"/>
        <v/>
      </c>
      <c r="F3108" s="3">
        <v>247.75700000000001</v>
      </c>
      <c r="G3108" s="3">
        <v>358.68000999999998</v>
      </c>
      <c r="H3108" s="4">
        <f t="shared" si="193"/>
        <v>0.44770888410821885</v>
      </c>
      <c r="I3108" s="3">
        <v>384.87121999999999</v>
      </c>
      <c r="J3108" s="4">
        <f t="shared" si="194"/>
        <v>-6.8051879795013037E-2</v>
      </c>
      <c r="K3108" s="3">
        <v>520.22069999999997</v>
      </c>
      <c r="L3108" s="3">
        <v>743.55123000000003</v>
      </c>
      <c r="M3108" s="4">
        <f t="shared" si="195"/>
        <v>0.42929958381125566</v>
      </c>
    </row>
    <row r="3109" spans="1:13" x14ac:dyDescent="0.25">
      <c r="A3109" s="1" t="s">
        <v>118</v>
      </c>
      <c r="B3109" s="1" t="s">
        <v>27</v>
      </c>
      <c r="C3109" s="3">
        <v>0</v>
      </c>
      <c r="D3109" s="3">
        <v>0</v>
      </c>
      <c r="E3109" s="4" t="str">
        <f t="shared" si="192"/>
        <v/>
      </c>
      <c r="F3109" s="3">
        <v>167.11143999999999</v>
      </c>
      <c r="G3109" s="3">
        <v>101.96527</v>
      </c>
      <c r="H3109" s="4">
        <f t="shared" si="193"/>
        <v>-0.38983668622567069</v>
      </c>
      <c r="I3109" s="3">
        <v>24.774370000000001</v>
      </c>
      <c r="J3109" s="4">
        <f t="shared" si="194"/>
        <v>3.1157563239751402</v>
      </c>
      <c r="K3109" s="3">
        <v>167.11143999999999</v>
      </c>
      <c r="L3109" s="3">
        <v>126.73963999999999</v>
      </c>
      <c r="M3109" s="4">
        <f t="shared" si="195"/>
        <v>-0.24158609368694328</v>
      </c>
    </row>
    <row r="3110" spans="1:13" x14ac:dyDescent="0.25">
      <c r="A3110" s="1" t="s">
        <v>118</v>
      </c>
      <c r="B3110" s="1" t="s">
        <v>28</v>
      </c>
      <c r="C3110" s="3">
        <v>0</v>
      </c>
      <c r="D3110" s="3">
        <v>10.99057</v>
      </c>
      <c r="E3110" s="4" t="str">
        <f t="shared" si="192"/>
        <v/>
      </c>
      <c r="F3110" s="3">
        <v>23.281179999999999</v>
      </c>
      <c r="G3110" s="3">
        <v>161.02157</v>
      </c>
      <c r="H3110" s="4">
        <f t="shared" si="193"/>
        <v>5.9163835338243169</v>
      </c>
      <c r="I3110" s="3">
        <v>111.27261</v>
      </c>
      <c r="J3110" s="4">
        <f t="shared" si="194"/>
        <v>0.44709079799602081</v>
      </c>
      <c r="K3110" s="3">
        <v>36.608719999999998</v>
      </c>
      <c r="L3110" s="3">
        <v>272.29417999999998</v>
      </c>
      <c r="M3110" s="4">
        <f t="shared" si="195"/>
        <v>6.437959589955617</v>
      </c>
    </row>
    <row r="3111" spans="1:13" x14ac:dyDescent="0.25">
      <c r="A3111" s="1" t="s">
        <v>118</v>
      </c>
      <c r="B3111" s="1" t="s">
        <v>54</v>
      </c>
      <c r="C3111" s="3">
        <v>33.618319999999997</v>
      </c>
      <c r="D3111" s="3">
        <v>0</v>
      </c>
      <c r="E3111" s="4">
        <f t="shared" si="192"/>
        <v>-1</v>
      </c>
      <c r="F3111" s="3">
        <v>35.981470000000002</v>
      </c>
      <c r="G3111" s="3">
        <v>65.295289999999994</v>
      </c>
      <c r="H3111" s="4">
        <f t="shared" si="193"/>
        <v>0.81469211791513785</v>
      </c>
      <c r="I3111" s="3">
        <v>73.462850000000003</v>
      </c>
      <c r="J3111" s="4">
        <f t="shared" si="194"/>
        <v>-0.11117946009445601</v>
      </c>
      <c r="K3111" s="3">
        <v>137.24418</v>
      </c>
      <c r="L3111" s="3">
        <v>138.75814</v>
      </c>
      <c r="M3111" s="4">
        <f t="shared" si="195"/>
        <v>1.1031141721273618E-2</v>
      </c>
    </row>
    <row r="3112" spans="1:13" x14ac:dyDescent="0.25">
      <c r="A3112" s="1" t="s">
        <v>118</v>
      </c>
      <c r="B3112" s="1" t="s">
        <v>55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0.67488000000000004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0</v>
      </c>
      <c r="L3112" s="3">
        <v>0.67488000000000004</v>
      </c>
      <c r="M3112" s="4" t="str">
        <f t="shared" si="195"/>
        <v/>
      </c>
    </row>
    <row r="3113" spans="1:13" x14ac:dyDescent="0.25">
      <c r="A3113" s="1" t="s">
        <v>118</v>
      </c>
      <c r="B3113" s="1" t="s">
        <v>57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0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0</v>
      </c>
      <c r="L3113" s="3">
        <v>0</v>
      </c>
      <c r="M3113" s="4" t="str">
        <f t="shared" si="195"/>
        <v/>
      </c>
    </row>
    <row r="3114" spans="1:13" x14ac:dyDescent="0.25">
      <c r="A3114" s="1" t="s">
        <v>118</v>
      </c>
      <c r="B3114" s="1" t="s">
        <v>58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0</v>
      </c>
      <c r="H3114" s="4" t="str">
        <f t="shared" si="193"/>
        <v/>
      </c>
      <c r="I3114" s="3">
        <v>13.753909999999999</v>
      </c>
      <c r="J3114" s="4">
        <f t="shared" si="194"/>
        <v>-1</v>
      </c>
      <c r="K3114" s="3">
        <v>0</v>
      </c>
      <c r="L3114" s="3">
        <v>13.753909999999999</v>
      </c>
      <c r="M3114" s="4" t="str">
        <f t="shared" si="195"/>
        <v/>
      </c>
    </row>
    <row r="3115" spans="1:13" x14ac:dyDescent="0.25">
      <c r="A3115" s="1" t="s">
        <v>118</v>
      </c>
      <c r="B3115" s="1" t="s">
        <v>59</v>
      </c>
      <c r="C3115" s="3">
        <v>16.467210000000001</v>
      </c>
      <c r="D3115" s="3">
        <v>29.570979999999999</v>
      </c>
      <c r="E3115" s="4">
        <f t="shared" si="192"/>
        <v>0.79574924956929527</v>
      </c>
      <c r="F3115" s="3">
        <v>114.24406</v>
      </c>
      <c r="G3115" s="3">
        <v>116.60772</v>
      </c>
      <c r="H3115" s="4">
        <f t="shared" si="193"/>
        <v>2.0689565829505652E-2</v>
      </c>
      <c r="I3115" s="3">
        <v>88.229990000000001</v>
      </c>
      <c r="J3115" s="4">
        <f t="shared" si="194"/>
        <v>0.32163360780161021</v>
      </c>
      <c r="K3115" s="3">
        <v>175.32748000000001</v>
      </c>
      <c r="L3115" s="3">
        <v>204.83770999999999</v>
      </c>
      <c r="M3115" s="4">
        <f t="shared" si="195"/>
        <v>0.1683149156082091</v>
      </c>
    </row>
    <row r="3116" spans="1:13" x14ac:dyDescent="0.25">
      <c r="A3116" s="1" t="s">
        <v>118</v>
      </c>
      <c r="B3116" s="1" t="s">
        <v>30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0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0</v>
      </c>
      <c r="L3116" s="3">
        <v>0</v>
      </c>
      <c r="M3116" s="4" t="str">
        <f t="shared" si="195"/>
        <v/>
      </c>
    </row>
    <row r="3117" spans="1:13" x14ac:dyDescent="0.25">
      <c r="A3117" s="1" t="s">
        <v>118</v>
      </c>
      <c r="B3117" s="1" t="s">
        <v>80</v>
      </c>
      <c r="C3117" s="3">
        <v>0</v>
      </c>
      <c r="D3117" s="3">
        <v>0</v>
      </c>
      <c r="E3117" s="4" t="str">
        <f t="shared" si="192"/>
        <v/>
      </c>
      <c r="F3117" s="3">
        <v>29.85979</v>
      </c>
      <c r="G3117" s="3">
        <v>49.279159999999997</v>
      </c>
      <c r="H3117" s="4">
        <f t="shared" si="193"/>
        <v>0.65035186114838717</v>
      </c>
      <c r="I3117" s="3">
        <v>18.161950000000001</v>
      </c>
      <c r="J3117" s="4">
        <f t="shared" si="194"/>
        <v>1.7133187790958568</v>
      </c>
      <c r="K3117" s="3">
        <v>37.556049999999999</v>
      </c>
      <c r="L3117" s="3">
        <v>67.441109999999995</v>
      </c>
      <c r="M3117" s="4">
        <f t="shared" si="195"/>
        <v>0.79574555897119104</v>
      </c>
    </row>
    <row r="3118" spans="1:13" x14ac:dyDescent="0.25">
      <c r="A3118" s="1" t="s">
        <v>118</v>
      </c>
      <c r="B3118" s="1" t="s">
        <v>61</v>
      </c>
      <c r="C3118" s="3">
        <v>0</v>
      </c>
      <c r="D3118" s="3">
        <v>0</v>
      </c>
      <c r="E3118" s="4" t="str">
        <f t="shared" si="192"/>
        <v/>
      </c>
      <c r="F3118" s="3">
        <v>11.87918</v>
      </c>
      <c r="G3118" s="3">
        <v>11.71308</v>
      </c>
      <c r="H3118" s="4">
        <f t="shared" si="193"/>
        <v>-1.3982446599849485E-2</v>
      </c>
      <c r="I3118" s="3">
        <v>74.540319999999994</v>
      </c>
      <c r="J3118" s="4">
        <f t="shared" si="194"/>
        <v>-0.84286249374834987</v>
      </c>
      <c r="K3118" s="3">
        <v>11.87918</v>
      </c>
      <c r="L3118" s="3">
        <v>86.253399999999999</v>
      </c>
      <c r="M3118" s="4">
        <f t="shared" si="195"/>
        <v>6.2608883778173245</v>
      </c>
    </row>
    <row r="3119" spans="1:13" x14ac:dyDescent="0.25">
      <c r="A3119" s="1" t="s">
        <v>118</v>
      </c>
      <c r="B3119" s="1" t="s">
        <v>31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14.408799999999999</v>
      </c>
      <c r="H3119" s="4" t="str">
        <f t="shared" si="193"/>
        <v/>
      </c>
      <c r="I3119" s="3">
        <v>0</v>
      </c>
      <c r="J3119" s="4" t="str">
        <f t="shared" si="194"/>
        <v/>
      </c>
      <c r="K3119" s="3">
        <v>0</v>
      </c>
      <c r="L3119" s="3">
        <v>14.408799999999999</v>
      </c>
      <c r="M3119" s="4" t="str">
        <f t="shared" si="195"/>
        <v/>
      </c>
    </row>
    <row r="3120" spans="1:13" ht="13" x14ac:dyDescent="0.3">
      <c r="A3120" s="2" t="s">
        <v>118</v>
      </c>
      <c r="B3120" s="2" t="s">
        <v>10</v>
      </c>
      <c r="C3120" s="6">
        <v>1906.3243500000001</v>
      </c>
      <c r="D3120" s="6">
        <v>2690.41759</v>
      </c>
      <c r="E3120" s="5">
        <f t="shared" si="192"/>
        <v>0.41131155881211923</v>
      </c>
      <c r="F3120" s="6">
        <v>33884.837590000003</v>
      </c>
      <c r="G3120" s="6">
        <v>31596.858410000001</v>
      </c>
      <c r="H3120" s="5">
        <f t="shared" si="193"/>
        <v>-6.7522211783456298E-2</v>
      </c>
      <c r="I3120" s="6">
        <v>23718.01496</v>
      </c>
      <c r="J3120" s="5">
        <f t="shared" si="194"/>
        <v>0.33218814741821889</v>
      </c>
      <c r="K3120" s="6">
        <v>60406.092850000001</v>
      </c>
      <c r="L3120" s="6">
        <v>55314.873370000001</v>
      </c>
      <c r="M3120" s="5">
        <f t="shared" si="195"/>
        <v>-8.428321117610571E-2</v>
      </c>
    </row>
    <row r="3121" spans="1:13" x14ac:dyDescent="0.25">
      <c r="A3121" s="1" t="s">
        <v>261</v>
      </c>
      <c r="B3121" s="1" t="s">
        <v>4</v>
      </c>
      <c r="C3121" s="3">
        <v>214.95330000000001</v>
      </c>
      <c r="D3121" s="3">
        <v>45.585120000000003</v>
      </c>
      <c r="E3121" s="4">
        <f t="shared" si="192"/>
        <v>-0.78793012249637484</v>
      </c>
      <c r="F3121" s="3">
        <v>699.09830999999997</v>
      </c>
      <c r="G3121" s="3">
        <v>511.80270999999999</v>
      </c>
      <c r="H3121" s="4">
        <f t="shared" si="193"/>
        <v>-0.26791024569920641</v>
      </c>
      <c r="I3121" s="3">
        <v>870.16237999999998</v>
      </c>
      <c r="J3121" s="4">
        <f t="shared" si="194"/>
        <v>-0.41183080105117853</v>
      </c>
      <c r="K3121" s="3">
        <v>1491.9108799999999</v>
      </c>
      <c r="L3121" s="3">
        <v>1381.9650899999999</v>
      </c>
      <c r="M3121" s="4">
        <f t="shared" si="195"/>
        <v>-7.3694609694112567E-2</v>
      </c>
    </row>
    <row r="3122" spans="1:13" x14ac:dyDescent="0.25">
      <c r="A3122" s="1" t="s">
        <v>261</v>
      </c>
      <c r="B3122" s="1" t="s">
        <v>33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0</v>
      </c>
      <c r="M3122" s="4" t="str">
        <f t="shared" si="195"/>
        <v/>
      </c>
    </row>
    <row r="3123" spans="1:13" x14ac:dyDescent="0.25">
      <c r="A3123" s="1" t="s">
        <v>261</v>
      </c>
      <c r="B3123" s="1" t="s">
        <v>34</v>
      </c>
      <c r="C3123" s="3">
        <v>0</v>
      </c>
      <c r="D3123" s="3">
        <v>0</v>
      </c>
      <c r="E3123" s="4" t="str">
        <f t="shared" si="192"/>
        <v/>
      </c>
      <c r="F3123" s="3">
        <v>60.818159999999999</v>
      </c>
      <c r="G3123" s="3">
        <v>0</v>
      </c>
      <c r="H3123" s="4">
        <f t="shared" si="193"/>
        <v>-1</v>
      </c>
      <c r="I3123" s="3">
        <v>140.14247</v>
      </c>
      <c r="J3123" s="4">
        <f t="shared" si="194"/>
        <v>-1</v>
      </c>
      <c r="K3123" s="3">
        <v>101.46261</v>
      </c>
      <c r="L3123" s="3">
        <v>140.14247</v>
      </c>
      <c r="M3123" s="4">
        <f t="shared" si="195"/>
        <v>0.3812227972452118</v>
      </c>
    </row>
    <row r="3124" spans="1:13" x14ac:dyDescent="0.25">
      <c r="A3124" s="1" t="s">
        <v>261</v>
      </c>
      <c r="B3124" s="1" t="s">
        <v>36</v>
      </c>
      <c r="C3124" s="3">
        <v>0</v>
      </c>
      <c r="D3124" s="3">
        <v>0</v>
      </c>
      <c r="E3124" s="4" t="str">
        <f t="shared" si="192"/>
        <v/>
      </c>
      <c r="F3124" s="3">
        <v>479.7</v>
      </c>
      <c r="G3124" s="3">
        <v>1933.3736200000001</v>
      </c>
      <c r="H3124" s="4">
        <f t="shared" si="193"/>
        <v>3.0303806962685016</v>
      </c>
      <c r="I3124" s="3">
        <v>876.12177999999994</v>
      </c>
      <c r="J3124" s="4">
        <f t="shared" si="194"/>
        <v>1.2067407341477119</v>
      </c>
      <c r="K3124" s="3">
        <v>599.61900000000003</v>
      </c>
      <c r="L3124" s="3">
        <v>2809.4953999999998</v>
      </c>
      <c r="M3124" s="4">
        <f t="shared" si="195"/>
        <v>3.6854676052626747</v>
      </c>
    </row>
    <row r="3125" spans="1:13" x14ac:dyDescent="0.25">
      <c r="A3125" s="1" t="s">
        <v>261</v>
      </c>
      <c r="B3125" s="1" t="s">
        <v>63</v>
      </c>
      <c r="C3125" s="3">
        <v>0</v>
      </c>
      <c r="D3125" s="3">
        <v>0</v>
      </c>
      <c r="E3125" s="4" t="str">
        <f t="shared" si="192"/>
        <v/>
      </c>
      <c r="F3125" s="3">
        <v>19.978000000000002</v>
      </c>
      <c r="G3125" s="3">
        <v>2.62</v>
      </c>
      <c r="H3125" s="4">
        <f t="shared" si="193"/>
        <v>-0.86885574131544696</v>
      </c>
      <c r="I3125" s="3">
        <v>0</v>
      </c>
      <c r="J3125" s="4" t="str">
        <f t="shared" si="194"/>
        <v/>
      </c>
      <c r="K3125" s="3">
        <v>28.158000000000001</v>
      </c>
      <c r="L3125" s="3">
        <v>2.62</v>
      </c>
      <c r="M3125" s="4">
        <f t="shared" si="195"/>
        <v>-0.90695361886497616</v>
      </c>
    </row>
    <row r="3126" spans="1:13" x14ac:dyDescent="0.25">
      <c r="A3126" s="1" t="s">
        <v>261</v>
      </c>
      <c r="B3126" s="1" t="s">
        <v>5</v>
      </c>
      <c r="C3126" s="3">
        <v>489.52224999999999</v>
      </c>
      <c r="D3126" s="3">
        <v>609.61617000000001</v>
      </c>
      <c r="E3126" s="4">
        <f t="shared" si="192"/>
        <v>0.24532882826061542</v>
      </c>
      <c r="F3126" s="3">
        <v>6716.1790600000004</v>
      </c>
      <c r="G3126" s="3">
        <v>10393.49871</v>
      </c>
      <c r="H3126" s="4">
        <f t="shared" si="193"/>
        <v>0.54753150819061092</v>
      </c>
      <c r="I3126" s="3">
        <v>8829.5407899999991</v>
      </c>
      <c r="J3126" s="4">
        <f t="shared" si="194"/>
        <v>0.17712788888990461</v>
      </c>
      <c r="K3126" s="3">
        <v>16764.615450000001</v>
      </c>
      <c r="L3126" s="3">
        <v>19223.039499999999</v>
      </c>
      <c r="M3126" s="4">
        <f t="shared" si="195"/>
        <v>0.14664362909678297</v>
      </c>
    </row>
    <row r="3127" spans="1:13" x14ac:dyDescent="0.25">
      <c r="A3127" s="1" t="s">
        <v>261</v>
      </c>
      <c r="B3127" s="1" t="s">
        <v>37</v>
      </c>
      <c r="C3127" s="3">
        <v>0</v>
      </c>
      <c r="D3127" s="3">
        <v>57.473140000000001</v>
      </c>
      <c r="E3127" s="4" t="str">
        <f t="shared" si="192"/>
        <v/>
      </c>
      <c r="F3127" s="3">
        <v>638.10371999999995</v>
      </c>
      <c r="G3127" s="3">
        <v>365.31376</v>
      </c>
      <c r="H3127" s="4">
        <f t="shared" si="193"/>
        <v>-0.42750097115873253</v>
      </c>
      <c r="I3127" s="3">
        <v>729.44147999999996</v>
      </c>
      <c r="J3127" s="4">
        <f t="shared" si="194"/>
        <v>-0.49918702182935903</v>
      </c>
      <c r="K3127" s="3">
        <v>1207.6443899999999</v>
      </c>
      <c r="L3127" s="3">
        <v>1094.75524</v>
      </c>
      <c r="M3127" s="4">
        <f t="shared" si="195"/>
        <v>-9.3478801321637439E-2</v>
      </c>
    </row>
    <row r="3128" spans="1:13" x14ac:dyDescent="0.25">
      <c r="A3128" s="1" t="s">
        <v>261</v>
      </c>
      <c r="B3128" s="1" t="s">
        <v>38</v>
      </c>
      <c r="C3128" s="3">
        <v>0</v>
      </c>
      <c r="D3128" s="3">
        <v>15.554</v>
      </c>
      <c r="E3128" s="4" t="str">
        <f t="shared" si="192"/>
        <v/>
      </c>
      <c r="F3128" s="3">
        <v>278.82083</v>
      </c>
      <c r="G3128" s="3">
        <v>184.91168999999999</v>
      </c>
      <c r="H3128" s="4">
        <f t="shared" si="193"/>
        <v>-0.33680819327594713</v>
      </c>
      <c r="I3128" s="3">
        <v>263.80466999999999</v>
      </c>
      <c r="J3128" s="4">
        <f t="shared" si="194"/>
        <v>-0.29905831462346744</v>
      </c>
      <c r="K3128" s="3">
        <v>422.61540000000002</v>
      </c>
      <c r="L3128" s="3">
        <v>448.71636000000001</v>
      </c>
      <c r="M3128" s="4">
        <f t="shared" si="195"/>
        <v>6.1760551082615578E-2</v>
      </c>
    </row>
    <row r="3129" spans="1:13" x14ac:dyDescent="0.25">
      <c r="A3129" s="1" t="s">
        <v>261</v>
      </c>
      <c r="B3129" s="1" t="s">
        <v>12</v>
      </c>
      <c r="C3129" s="3">
        <v>0.44549</v>
      </c>
      <c r="D3129" s="3">
        <v>0</v>
      </c>
      <c r="E3129" s="4">
        <f t="shared" si="192"/>
        <v>-1</v>
      </c>
      <c r="F3129" s="3">
        <v>497.46892000000003</v>
      </c>
      <c r="G3129" s="3">
        <v>229.7398</v>
      </c>
      <c r="H3129" s="4">
        <f t="shared" si="193"/>
        <v>-0.53818260646313343</v>
      </c>
      <c r="I3129" s="3">
        <v>175.10499999999999</v>
      </c>
      <c r="J3129" s="4">
        <f t="shared" si="194"/>
        <v>0.31201165015276566</v>
      </c>
      <c r="K3129" s="3">
        <v>1150.62661</v>
      </c>
      <c r="L3129" s="3">
        <v>404.84480000000002</v>
      </c>
      <c r="M3129" s="4">
        <f t="shared" si="195"/>
        <v>-0.64815275739190492</v>
      </c>
    </row>
    <row r="3130" spans="1:13" x14ac:dyDescent="0.25">
      <c r="A3130" s="1" t="s">
        <v>261</v>
      </c>
      <c r="B3130" s="1" t="s">
        <v>66</v>
      </c>
      <c r="C3130" s="3">
        <v>0</v>
      </c>
      <c r="D3130" s="3">
        <v>0</v>
      </c>
      <c r="E3130" s="4" t="str">
        <f t="shared" si="192"/>
        <v/>
      </c>
      <c r="F3130" s="3">
        <v>0</v>
      </c>
      <c r="G3130" s="3">
        <v>0</v>
      </c>
      <c r="H3130" s="4" t="str">
        <f t="shared" si="193"/>
        <v/>
      </c>
      <c r="I3130" s="3">
        <v>0</v>
      </c>
      <c r="J3130" s="4" t="str">
        <f t="shared" si="194"/>
        <v/>
      </c>
      <c r="K3130" s="3">
        <v>0</v>
      </c>
      <c r="L3130" s="3">
        <v>0</v>
      </c>
      <c r="M3130" s="4" t="str">
        <f t="shared" si="195"/>
        <v/>
      </c>
    </row>
    <row r="3131" spans="1:13" x14ac:dyDescent="0.25">
      <c r="A3131" s="1" t="s">
        <v>261</v>
      </c>
      <c r="B3131" s="1" t="s">
        <v>39</v>
      </c>
      <c r="C3131" s="3">
        <v>27.196000000000002</v>
      </c>
      <c r="D3131" s="3">
        <v>0</v>
      </c>
      <c r="E3131" s="4">
        <f t="shared" si="192"/>
        <v>-1</v>
      </c>
      <c r="F3131" s="3">
        <v>58.743200000000002</v>
      </c>
      <c r="G3131" s="3">
        <v>83.569599999999994</v>
      </c>
      <c r="H3131" s="4">
        <f t="shared" si="193"/>
        <v>0.42262593798090653</v>
      </c>
      <c r="I3131" s="3">
        <v>0</v>
      </c>
      <c r="J3131" s="4" t="str">
        <f t="shared" si="194"/>
        <v/>
      </c>
      <c r="K3131" s="3">
        <v>114.60824</v>
      </c>
      <c r="L3131" s="3">
        <v>83.569599999999994</v>
      </c>
      <c r="M3131" s="4">
        <f t="shared" si="195"/>
        <v>-0.27082380813107332</v>
      </c>
    </row>
    <row r="3132" spans="1:13" x14ac:dyDescent="0.25">
      <c r="A3132" s="1" t="s">
        <v>261</v>
      </c>
      <c r="B3132" s="1" t="s">
        <v>69</v>
      </c>
      <c r="C3132" s="3">
        <v>0</v>
      </c>
      <c r="D3132" s="3">
        <v>1.62</v>
      </c>
      <c r="E3132" s="4" t="str">
        <f t="shared" si="192"/>
        <v/>
      </c>
      <c r="F3132" s="3">
        <v>12.42</v>
      </c>
      <c r="G3132" s="3">
        <v>14.04</v>
      </c>
      <c r="H3132" s="4">
        <f t="shared" si="193"/>
        <v>0.13043478260869557</v>
      </c>
      <c r="I3132" s="3">
        <v>0</v>
      </c>
      <c r="J3132" s="4" t="str">
        <f t="shared" si="194"/>
        <v/>
      </c>
      <c r="K3132" s="3">
        <v>24.3</v>
      </c>
      <c r="L3132" s="3">
        <v>14.04</v>
      </c>
      <c r="M3132" s="4">
        <f t="shared" si="195"/>
        <v>-0.42222222222222228</v>
      </c>
    </row>
    <row r="3133" spans="1:13" x14ac:dyDescent="0.25">
      <c r="A3133" s="1" t="s">
        <v>261</v>
      </c>
      <c r="B3133" s="1" t="s">
        <v>13</v>
      </c>
      <c r="C3133" s="3">
        <v>0</v>
      </c>
      <c r="D3133" s="3">
        <v>0</v>
      </c>
      <c r="E3133" s="4" t="str">
        <f t="shared" si="192"/>
        <v/>
      </c>
      <c r="F3133" s="3">
        <v>9.4923000000000002</v>
      </c>
      <c r="G3133" s="3">
        <v>307.70238999999998</v>
      </c>
      <c r="H3133" s="4">
        <f t="shared" si="193"/>
        <v>31.415999283629887</v>
      </c>
      <c r="I3133" s="3">
        <v>376.61095999999998</v>
      </c>
      <c r="J3133" s="4">
        <f t="shared" si="194"/>
        <v>-0.18297016634884977</v>
      </c>
      <c r="K3133" s="3">
        <v>40.234470000000002</v>
      </c>
      <c r="L3133" s="3">
        <v>684.31335000000001</v>
      </c>
      <c r="M3133" s="4">
        <f t="shared" si="195"/>
        <v>16.008136307002427</v>
      </c>
    </row>
    <row r="3134" spans="1:13" x14ac:dyDescent="0.25">
      <c r="A3134" s="1" t="s">
        <v>261</v>
      </c>
      <c r="B3134" s="1" t="s">
        <v>70</v>
      </c>
      <c r="C3134" s="3">
        <v>0</v>
      </c>
      <c r="D3134" s="3">
        <v>0</v>
      </c>
      <c r="E3134" s="4" t="str">
        <f t="shared" si="192"/>
        <v/>
      </c>
      <c r="F3134" s="3">
        <v>41.45485</v>
      </c>
      <c r="G3134" s="3">
        <v>70.113</v>
      </c>
      <c r="H3134" s="4">
        <f t="shared" si="193"/>
        <v>0.69130994322739081</v>
      </c>
      <c r="I3134" s="3">
        <v>174.21782999999999</v>
      </c>
      <c r="J3134" s="4">
        <f t="shared" si="194"/>
        <v>-0.59755554296595248</v>
      </c>
      <c r="K3134" s="3">
        <v>138.59504999999999</v>
      </c>
      <c r="L3134" s="3">
        <v>244.33082999999999</v>
      </c>
      <c r="M3134" s="4">
        <f t="shared" si="195"/>
        <v>0.76291166242950248</v>
      </c>
    </row>
    <row r="3135" spans="1:13" x14ac:dyDescent="0.25">
      <c r="A3135" s="1" t="s">
        <v>261</v>
      </c>
      <c r="B3135" s="1" t="s">
        <v>6</v>
      </c>
      <c r="C3135" s="3">
        <v>329.30372</v>
      </c>
      <c r="D3135" s="3">
        <v>511.82163000000003</v>
      </c>
      <c r="E3135" s="4">
        <f t="shared" si="192"/>
        <v>0.55425401814470865</v>
      </c>
      <c r="F3135" s="3">
        <v>6165.1945900000001</v>
      </c>
      <c r="G3135" s="3">
        <v>8448.3511899999994</v>
      </c>
      <c r="H3135" s="4">
        <f t="shared" si="193"/>
        <v>0.37033001419019262</v>
      </c>
      <c r="I3135" s="3">
        <v>7397.3024299999997</v>
      </c>
      <c r="J3135" s="4">
        <f t="shared" si="194"/>
        <v>0.14208541153291732</v>
      </c>
      <c r="K3135" s="3">
        <v>11326.109039999999</v>
      </c>
      <c r="L3135" s="3">
        <v>15845.653619999999</v>
      </c>
      <c r="M3135" s="4">
        <f t="shared" si="195"/>
        <v>0.39903770695112439</v>
      </c>
    </row>
    <row r="3136" spans="1:13" x14ac:dyDescent="0.25">
      <c r="A3136" s="1" t="s">
        <v>261</v>
      </c>
      <c r="B3136" s="1" t="s">
        <v>41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0</v>
      </c>
      <c r="J3136" s="4" t="str">
        <f t="shared" si="194"/>
        <v/>
      </c>
      <c r="K3136" s="3">
        <v>0</v>
      </c>
      <c r="L3136" s="3">
        <v>0</v>
      </c>
      <c r="M3136" s="4" t="str">
        <f t="shared" si="195"/>
        <v/>
      </c>
    </row>
    <row r="3137" spans="1:13" x14ac:dyDescent="0.25">
      <c r="A3137" s="1" t="s">
        <v>261</v>
      </c>
      <c r="B3137" s="1" t="s">
        <v>14</v>
      </c>
      <c r="C3137" s="3">
        <v>0</v>
      </c>
      <c r="D3137" s="3">
        <v>0</v>
      </c>
      <c r="E3137" s="4" t="str">
        <f t="shared" si="192"/>
        <v/>
      </c>
      <c r="F3137" s="3">
        <v>33.549999999999997</v>
      </c>
      <c r="G3137" s="3">
        <v>23.949400000000001</v>
      </c>
      <c r="H3137" s="4">
        <f t="shared" si="193"/>
        <v>-0.28615797317436653</v>
      </c>
      <c r="I3137" s="3">
        <v>423.15199999999999</v>
      </c>
      <c r="J3137" s="4">
        <f t="shared" si="194"/>
        <v>-0.94340237077929445</v>
      </c>
      <c r="K3137" s="3">
        <v>117.0308</v>
      </c>
      <c r="L3137" s="3">
        <v>447.10140000000001</v>
      </c>
      <c r="M3137" s="4">
        <f t="shared" si="195"/>
        <v>2.8203737819445824</v>
      </c>
    </row>
    <row r="3138" spans="1:13" x14ac:dyDescent="0.25">
      <c r="A3138" s="1" t="s">
        <v>261</v>
      </c>
      <c r="B3138" s="1" t="s">
        <v>7</v>
      </c>
      <c r="C3138" s="3">
        <v>10.4274</v>
      </c>
      <c r="D3138" s="3">
        <v>33.103720000000003</v>
      </c>
      <c r="E3138" s="4">
        <f t="shared" si="192"/>
        <v>2.1746859236242977</v>
      </c>
      <c r="F3138" s="3">
        <v>572.90013999999996</v>
      </c>
      <c r="G3138" s="3">
        <v>600.37936999999999</v>
      </c>
      <c r="H3138" s="4">
        <f t="shared" si="193"/>
        <v>4.796513053740914E-2</v>
      </c>
      <c r="I3138" s="3">
        <v>778.03560000000004</v>
      </c>
      <c r="J3138" s="4">
        <f t="shared" si="194"/>
        <v>-0.22833946158761897</v>
      </c>
      <c r="K3138" s="3">
        <v>1089.33366</v>
      </c>
      <c r="L3138" s="3">
        <v>1378.41497</v>
      </c>
      <c r="M3138" s="4">
        <f t="shared" si="195"/>
        <v>0.26537444000399302</v>
      </c>
    </row>
    <row r="3139" spans="1:13" x14ac:dyDescent="0.25">
      <c r="A3139" s="1" t="s">
        <v>261</v>
      </c>
      <c r="B3139" s="1" t="s">
        <v>42</v>
      </c>
      <c r="C3139" s="3">
        <v>9.6264000000000003</v>
      </c>
      <c r="D3139" s="3">
        <v>0</v>
      </c>
      <c r="E3139" s="4">
        <f t="shared" si="192"/>
        <v>-1</v>
      </c>
      <c r="F3139" s="3">
        <v>59.890900000000002</v>
      </c>
      <c r="G3139" s="3">
        <v>13.0305</v>
      </c>
      <c r="H3139" s="4">
        <f t="shared" si="193"/>
        <v>-0.78242938409674923</v>
      </c>
      <c r="I3139" s="3">
        <v>0</v>
      </c>
      <c r="J3139" s="4" t="str">
        <f t="shared" si="194"/>
        <v/>
      </c>
      <c r="K3139" s="3">
        <v>84.170900000000003</v>
      </c>
      <c r="L3139" s="3">
        <v>13.0305</v>
      </c>
      <c r="M3139" s="4">
        <f t="shared" si="195"/>
        <v>-0.84518996470276542</v>
      </c>
    </row>
    <row r="3140" spans="1:13" x14ac:dyDescent="0.25">
      <c r="A3140" s="1" t="s">
        <v>261</v>
      </c>
      <c r="B3140" s="1" t="s">
        <v>15</v>
      </c>
      <c r="C3140" s="3">
        <v>0</v>
      </c>
      <c r="D3140" s="3">
        <v>0</v>
      </c>
      <c r="E3140" s="4" t="str">
        <f t="shared" si="192"/>
        <v/>
      </c>
      <c r="F3140" s="3">
        <v>125.767</v>
      </c>
      <c r="G3140" s="3">
        <v>107.75178</v>
      </c>
      <c r="H3140" s="4">
        <f t="shared" si="193"/>
        <v>-0.14324282204393834</v>
      </c>
      <c r="I3140" s="3">
        <v>25.466339999999999</v>
      </c>
      <c r="J3140" s="4">
        <f t="shared" si="194"/>
        <v>3.2311451115472423</v>
      </c>
      <c r="K3140" s="3">
        <v>170.93034</v>
      </c>
      <c r="L3140" s="3">
        <v>133.21812</v>
      </c>
      <c r="M3140" s="4">
        <f t="shared" si="195"/>
        <v>-0.22062917560451822</v>
      </c>
    </row>
    <row r="3141" spans="1:13" x14ac:dyDescent="0.25">
      <c r="A3141" s="1" t="s">
        <v>261</v>
      </c>
      <c r="B3141" s="1" t="s">
        <v>71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18.681039999999999</v>
      </c>
      <c r="G3141" s="3">
        <v>0</v>
      </c>
      <c r="H3141" s="4">
        <f t="shared" ref="H3141:H3204" si="197">IF(F3141=0,"",(G3141/F3141-1))</f>
        <v>-1</v>
      </c>
      <c r="I3141" s="3">
        <v>0</v>
      </c>
      <c r="J3141" s="4" t="str">
        <f t="shared" ref="J3141:J3204" si="198">IF(I3141=0,"",(G3141/I3141-1))</f>
        <v/>
      </c>
      <c r="K3141" s="3">
        <v>18.681039999999999</v>
      </c>
      <c r="L3141" s="3">
        <v>0</v>
      </c>
      <c r="M3141" s="4">
        <f t="shared" ref="M3141:M3204" si="199">IF(K3141=0,"",(L3141/K3141-1))</f>
        <v>-1</v>
      </c>
    </row>
    <row r="3142" spans="1:13" x14ac:dyDescent="0.25">
      <c r="A3142" s="1" t="s">
        <v>261</v>
      </c>
      <c r="B3142" s="1" t="s">
        <v>43</v>
      </c>
      <c r="C3142" s="3">
        <v>0</v>
      </c>
      <c r="D3142" s="3">
        <v>0</v>
      </c>
      <c r="E3142" s="4" t="str">
        <f t="shared" si="196"/>
        <v/>
      </c>
      <c r="F3142" s="3">
        <v>304.57249999999999</v>
      </c>
      <c r="G3142" s="3">
        <v>163.36211</v>
      </c>
      <c r="H3142" s="4">
        <f t="shared" si="197"/>
        <v>-0.46363473393034493</v>
      </c>
      <c r="I3142" s="3">
        <v>149.18045000000001</v>
      </c>
      <c r="J3142" s="4">
        <f t="shared" si="198"/>
        <v>9.5063796898320119E-2</v>
      </c>
      <c r="K3142" s="3">
        <v>375.97698000000003</v>
      </c>
      <c r="L3142" s="3">
        <v>312.54255999999998</v>
      </c>
      <c r="M3142" s="4">
        <f t="shared" si="199"/>
        <v>-0.16871889337480195</v>
      </c>
    </row>
    <row r="3143" spans="1:13" x14ac:dyDescent="0.25">
      <c r="A3143" s="1" t="s">
        <v>261</v>
      </c>
      <c r="B3143" s="1" t="s">
        <v>72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0</v>
      </c>
      <c r="L3143" s="3">
        <v>0</v>
      </c>
      <c r="M3143" s="4" t="str">
        <f t="shared" si="199"/>
        <v/>
      </c>
    </row>
    <row r="3144" spans="1:13" x14ac:dyDescent="0.25">
      <c r="A3144" s="1" t="s">
        <v>261</v>
      </c>
      <c r="B3144" s="1" t="s">
        <v>45</v>
      </c>
      <c r="C3144" s="3">
        <v>57.021700000000003</v>
      </c>
      <c r="D3144" s="3">
        <v>7.3017599999999998</v>
      </c>
      <c r="E3144" s="4">
        <f t="shared" si="196"/>
        <v>-0.87194769710478637</v>
      </c>
      <c r="F3144" s="3">
        <v>702.31437000000005</v>
      </c>
      <c r="G3144" s="3">
        <v>525.97456</v>
      </c>
      <c r="H3144" s="4">
        <f t="shared" si="197"/>
        <v>-0.25108387003387111</v>
      </c>
      <c r="I3144" s="3">
        <v>660.36811</v>
      </c>
      <c r="J3144" s="4">
        <f t="shared" si="198"/>
        <v>-0.20351308302879734</v>
      </c>
      <c r="K3144" s="3">
        <v>1195.7610500000001</v>
      </c>
      <c r="L3144" s="3">
        <v>1186.34267</v>
      </c>
      <c r="M3144" s="4">
        <f t="shared" si="199"/>
        <v>-7.8764733137945964E-3</v>
      </c>
    </row>
    <row r="3145" spans="1:13" x14ac:dyDescent="0.25">
      <c r="A3145" s="1" t="s">
        <v>261</v>
      </c>
      <c r="B3145" s="1" t="s">
        <v>11</v>
      </c>
      <c r="C3145" s="3">
        <v>34.818399999999997</v>
      </c>
      <c r="D3145" s="3">
        <v>0</v>
      </c>
      <c r="E3145" s="4">
        <f t="shared" si="196"/>
        <v>-1</v>
      </c>
      <c r="F3145" s="3">
        <v>2180.0206499999999</v>
      </c>
      <c r="G3145" s="3">
        <v>2059.4114399999999</v>
      </c>
      <c r="H3145" s="4">
        <f t="shared" si="197"/>
        <v>-5.5324801625158959E-2</v>
      </c>
      <c r="I3145" s="3">
        <v>2126.07753</v>
      </c>
      <c r="J3145" s="4">
        <f t="shared" si="198"/>
        <v>-3.1356377676405867E-2</v>
      </c>
      <c r="K3145" s="3">
        <v>3780.5667199999998</v>
      </c>
      <c r="L3145" s="3">
        <v>4185.4889700000003</v>
      </c>
      <c r="M3145" s="4">
        <f t="shared" si="199"/>
        <v>0.10710623035902955</v>
      </c>
    </row>
    <row r="3146" spans="1:13" x14ac:dyDescent="0.25">
      <c r="A3146" s="1" t="s">
        <v>261</v>
      </c>
      <c r="B3146" s="1" t="s">
        <v>73</v>
      </c>
      <c r="C3146" s="3">
        <v>0</v>
      </c>
      <c r="D3146" s="3">
        <v>0</v>
      </c>
      <c r="E3146" s="4" t="str">
        <f t="shared" si="196"/>
        <v/>
      </c>
      <c r="F3146" s="3">
        <v>34.299999999999997</v>
      </c>
      <c r="G3146" s="3">
        <v>0</v>
      </c>
      <c r="H3146" s="4">
        <f t="shared" si="197"/>
        <v>-1</v>
      </c>
      <c r="I3146" s="3">
        <v>0</v>
      </c>
      <c r="J3146" s="4" t="str">
        <f t="shared" si="198"/>
        <v/>
      </c>
      <c r="K3146" s="3">
        <v>59.58</v>
      </c>
      <c r="L3146" s="3">
        <v>0</v>
      </c>
      <c r="M3146" s="4">
        <f t="shared" si="199"/>
        <v>-1</v>
      </c>
    </row>
    <row r="3147" spans="1:13" x14ac:dyDescent="0.25">
      <c r="A3147" s="1" t="s">
        <v>261</v>
      </c>
      <c r="B3147" s="1" t="s">
        <v>74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0</v>
      </c>
      <c r="L3147" s="3">
        <v>0</v>
      </c>
      <c r="M3147" s="4" t="str">
        <f t="shared" si="199"/>
        <v/>
      </c>
    </row>
    <row r="3148" spans="1:13" x14ac:dyDescent="0.25">
      <c r="A3148" s="1" t="s">
        <v>261</v>
      </c>
      <c r="B3148" s="1" t="s">
        <v>16</v>
      </c>
      <c r="C3148" s="3">
        <v>0</v>
      </c>
      <c r="D3148" s="3">
        <v>0</v>
      </c>
      <c r="E3148" s="4" t="str">
        <f t="shared" si="196"/>
        <v/>
      </c>
      <c r="F3148" s="3">
        <v>90.908320000000003</v>
      </c>
      <c r="G3148" s="3">
        <v>6500</v>
      </c>
      <c r="H3148" s="4">
        <f t="shared" si="197"/>
        <v>70.500606325141632</v>
      </c>
      <c r="I3148" s="3">
        <v>14.238</v>
      </c>
      <c r="J3148" s="4">
        <f t="shared" si="198"/>
        <v>455.52479280797866</v>
      </c>
      <c r="K3148" s="3">
        <v>90.908320000000003</v>
      </c>
      <c r="L3148" s="3">
        <v>6514.2380000000003</v>
      </c>
      <c r="M3148" s="4">
        <f t="shared" si="199"/>
        <v>70.657225653273542</v>
      </c>
    </row>
    <row r="3149" spans="1:13" x14ac:dyDescent="0.25">
      <c r="A3149" s="1" t="s">
        <v>261</v>
      </c>
      <c r="B3149" s="1" t="s">
        <v>46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0</v>
      </c>
      <c r="L3149" s="3">
        <v>0</v>
      </c>
      <c r="M3149" s="4" t="str">
        <f t="shared" si="199"/>
        <v/>
      </c>
    </row>
    <row r="3150" spans="1:13" x14ac:dyDescent="0.25">
      <c r="A3150" s="1" t="s">
        <v>261</v>
      </c>
      <c r="B3150" s="1" t="s">
        <v>47</v>
      </c>
      <c r="C3150" s="3">
        <v>0</v>
      </c>
      <c r="D3150" s="3">
        <v>120.8456</v>
      </c>
      <c r="E3150" s="4" t="str">
        <f t="shared" si="196"/>
        <v/>
      </c>
      <c r="F3150" s="3">
        <v>270.74448999999998</v>
      </c>
      <c r="G3150" s="3">
        <v>1251.31547</v>
      </c>
      <c r="H3150" s="4">
        <f t="shared" si="197"/>
        <v>3.6217578426065113</v>
      </c>
      <c r="I3150" s="3">
        <v>1279.1579999999999</v>
      </c>
      <c r="J3150" s="4">
        <f t="shared" si="198"/>
        <v>-2.1766294703234434E-2</v>
      </c>
      <c r="K3150" s="3">
        <v>500.25439</v>
      </c>
      <c r="L3150" s="3">
        <v>2530.4734699999999</v>
      </c>
      <c r="M3150" s="4">
        <f t="shared" si="199"/>
        <v>4.058373340811662</v>
      </c>
    </row>
    <row r="3151" spans="1:13" x14ac:dyDescent="0.25">
      <c r="A3151" s="1" t="s">
        <v>261</v>
      </c>
      <c r="B3151" s="1" t="s">
        <v>8</v>
      </c>
      <c r="C3151" s="3">
        <v>1043.9028599999999</v>
      </c>
      <c r="D3151" s="3">
        <v>1513.5677599999999</v>
      </c>
      <c r="E3151" s="4">
        <f t="shared" si="196"/>
        <v>0.44991245641380839</v>
      </c>
      <c r="F3151" s="3">
        <v>33023.136689999999</v>
      </c>
      <c r="G3151" s="3">
        <v>28795.769380000002</v>
      </c>
      <c r="H3151" s="4">
        <f t="shared" si="197"/>
        <v>-0.12801228876844162</v>
      </c>
      <c r="I3151" s="3">
        <v>35718.854939999997</v>
      </c>
      <c r="J3151" s="4">
        <f t="shared" si="198"/>
        <v>-0.19382159847031188</v>
      </c>
      <c r="K3151" s="3">
        <v>65542.058279999997</v>
      </c>
      <c r="L3151" s="3">
        <v>64514.624320000003</v>
      </c>
      <c r="M3151" s="4">
        <f t="shared" si="199"/>
        <v>-1.5675948954955499E-2</v>
      </c>
    </row>
    <row r="3152" spans="1:13" x14ac:dyDescent="0.25">
      <c r="A3152" s="1" t="s">
        <v>261</v>
      </c>
      <c r="B3152" s="1" t="s">
        <v>17</v>
      </c>
      <c r="C3152" s="3">
        <v>1009.12847</v>
      </c>
      <c r="D3152" s="3">
        <v>48.564160000000001</v>
      </c>
      <c r="E3152" s="4">
        <f t="shared" si="196"/>
        <v>-0.9518751462834063</v>
      </c>
      <c r="F3152" s="3">
        <v>10322.774310000001</v>
      </c>
      <c r="G3152" s="3">
        <v>3803.1234399999998</v>
      </c>
      <c r="H3152" s="4">
        <f t="shared" si="197"/>
        <v>-0.63157932879383083</v>
      </c>
      <c r="I3152" s="3">
        <v>13757.559950000001</v>
      </c>
      <c r="J3152" s="4">
        <f t="shared" si="198"/>
        <v>-0.72356119443986144</v>
      </c>
      <c r="K3152" s="3">
        <v>19089.72968</v>
      </c>
      <c r="L3152" s="3">
        <v>17560.683389999998</v>
      </c>
      <c r="M3152" s="4">
        <f t="shared" si="199"/>
        <v>-8.0097849243091157E-2</v>
      </c>
    </row>
    <row r="3153" spans="1:13" x14ac:dyDescent="0.25">
      <c r="A3153" s="1" t="s">
        <v>261</v>
      </c>
      <c r="B3153" s="1" t="s">
        <v>75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0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0</v>
      </c>
      <c r="L3153" s="3">
        <v>0</v>
      </c>
      <c r="M3153" s="4" t="str">
        <f t="shared" si="199"/>
        <v/>
      </c>
    </row>
    <row r="3154" spans="1:13" x14ac:dyDescent="0.25">
      <c r="A3154" s="1" t="s">
        <v>261</v>
      </c>
      <c r="B3154" s="1" t="s">
        <v>48</v>
      </c>
      <c r="C3154" s="3">
        <v>733.67821000000004</v>
      </c>
      <c r="D3154" s="3">
        <v>14.925599999999999</v>
      </c>
      <c r="E3154" s="4">
        <f t="shared" si="196"/>
        <v>-0.9796564763726594</v>
      </c>
      <c r="F3154" s="3">
        <v>963.74922000000004</v>
      </c>
      <c r="G3154" s="3">
        <v>672.18840999999998</v>
      </c>
      <c r="H3154" s="4">
        <f t="shared" si="197"/>
        <v>-0.30252767415988158</v>
      </c>
      <c r="I3154" s="3">
        <v>677.28340000000003</v>
      </c>
      <c r="J3154" s="4">
        <f t="shared" si="198"/>
        <v>-7.5226854814396393E-3</v>
      </c>
      <c r="K3154" s="3">
        <v>1147.8823600000001</v>
      </c>
      <c r="L3154" s="3">
        <v>1349.47181</v>
      </c>
      <c r="M3154" s="4">
        <f t="shared" si="199"/>
        <v>0.17561856251541319</v>
      </c>
    </row>
    <row r="3155" spans="1:13" x14ac:dyDescent="0.25">
      <c r="A3155" s="1" t="s">
        <v>261</v>
      </c>
      <c r="B3155" s="1" t="s">
        <v>18</v>
      </c>
      <c r="C3155" s="3">
        <v>0</v>
      </c>
      <c r="D3155" s="3">
        <v>0</v>
      </c>
      <c r="E3155" s="4" t="str">
        <f t="shared" si="196"/>
        <v/>
      </c>
      <c r="F3155" s="3">
        <v>27.181000000000001</v>
      </c>
      <c r="G3155" s="3">
        <v>0</v>
      </c>
      <c r="H3155" s="4">
        <f t="shared" si="197"/>
        <v>-1</v>
      </c>
      <c r="I3155" s="3">
        <v>0</v>
      </c>
      <c r="J3155" s="4" t="str">
        <f t="shared" si="198"/>
        <v/>
      </c>
      <c r="K3155" s="3">
        <v>27.181000000000001</v>
      </c>
      <c r="L3155" s="3">
        <v>0</v>
      </c>
      <c r="M3155" s="4">
        <f t="shared" si="199"/>
        <v>-1</v>
      </c>
    </row>
    <row r="3156" spans="1:13" x14ac:dyDescent="0.25">
      <c r="A3156" s="1" t="s">
        <v>261</v>
      </c>
      <c r="B3156" s="1" t="s">
        <v>9</v>
      </c>
      <c r="C3156" s="3">
        <v>0</v>
      </c>
      <c r="D3156" s="3">
        <v>133.05999</v>
      </c>
      <c r="E3156" s="4" t="str">
        <f t="shared" si="196"/>
        <v/>
      </c>
      <c r="F3156" s="3">
        <v>123.07144</v>
      </c>
      <c r="G3156" s="3">
        <v>855.68850999999995</v>
      </c>
      <c r="H3156" s="4">
        <f t="shared" si="197"/>
        <v>5.9527788900495517</v>
      </c>
      <c r="I3156" s="3">
        <v>380.68923000000001</v>
      </c>
      <c r="J3156" s="4">
        <f t="shared" si="198"/>
        <v>1.2477350094721618</v>
      </c>
      <c r="K3156" s="3">
        <v>322.91473999999999</v>
      </c>
      <c r="L3156" s="3">
        <v>1236.3777399999999</v>
      </c>
      <c r="M3156" s="4">
        <f t="shared" si="199"/>
        <v>2.8288055230925657</v>
      </c>
    </row>
    <row r="3157" spans="1:13" x14ac:dyDescent="0.25">
      <c r="A3157" s="1" t="s">
        <v>261</v>
      </c>
      <c r="B3157" s="1" t="s">
        <v>76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0</v>
      </c>
      <c r="L3157" s="3">
        <v>0</v>
      </c>
      <c r="M3157" s="4" t="str">
        <f t="shared" si="199"/>
        <v/>
      </c>
    </row>
    <row r="3158" spans="1:13" x14ac:dyDescent="0.25">
      <c r="A3158" s="1" t="s">
        <v>261</v>
      </c>
      <c r="B3158" s="1" t="s">
        <v>62</v>
      </c>
      <c r="C3158" s="3">
        <v>0</v>
      </c>
      <c r="D3158" s="3">
        <v>0</v>
      </c>
      <c r="E3158" s="4" t="str">
        <f t="shared" si="196"/>
        <v/>
      </c>
      <c r="F3158" s="3">
        <v>16.936</v>
      </c>
      <c r="G3158" s="3">
        <v>0</v>
      </c>
      <c r="H3158" s="4">
        <f t="shared" si="197"/>
        <v>-1</v>
      </c>
      <c r="I3158" s="3">
        <v>0</v>
      </c>
      <c r="J3158" s="4" t="str">
        <f t="shared" si="198"/>
        <v/>
      </c>
      <c r="K3158" s="3">
        <v>22.536000000000001</v>
      </c>
      <c r="L3158" s="3">
        <v>0</v>
      </c>
      <c r="M3158" s="4">
        <f t="shared" si="199"/>
        <v>-1</v>
      </c>
    </row>
    <row r="3159" spans="1:13" x14ac:dyDescent="0.25">
      <c r="A3159" s="1" t="s">
        <v>261</v>
      </c>
      <c r="B3159" s="1" t="s">
        <v>19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0</v>
      </c>
      <c r="J3159" s="4" t="str">
        <f t="shared" si="198"/>
        <v/>
      </c>
      <c r="K3159" s="3">
        <v>41.472000000000001</v>
      </c>
      <c r="L3159" s="3">
        <v>0</v>
      </c>
      <c r="M3159" s="4">
        <f t="shared" si="199"/>
        <v>-1</v>
      </c>
    </row>
    <row r="3160" spans="1:13" x14ac:dyDescent="0.25">
      <c r="A3160" s="1" t="s">
        <v>261</v>
      </c>
      <c r="B3160" s="1" t="s">
        <v>20</v>
      </c>
      <c r="C3160" s="3">
        <v>0</v>
      </c>
      <c r="D3160" s="3">
        <v>0</v>
      </c>
      <c r="E3160" s="4" t="str">
        <f t="shared" si="196"/>
        <v/>
      </c>
      <c r="F3160" s="3">
        <v>578.22403999999995</v>
      </c>
      <c r="G3160" s="3">
        <v>74.02355</v>
      </c>
      <c r="H3160" s="4">
        <f t="shared" si="197"/>
        <v>-0.87198119607756186</v>
      </c>
      <c r="I3160" s="3">
        <v>18.395759999999999</v>
      </c>
      <c r="J3160" s="4">
        <f t="shared" si="198"/>
        <v>3.0239462789251439</v>
      </c>
      <c r="K3160" s="3">
        <v>739.02872000000002</v>
      </c>
      <c r="L3160" s="3">
        <v>92.419309999999996</v>
      </c>
      <c r="M3160" s="4">
        <f t="shared" si="199"/>
        <v>-0.87494490065284602</v>
      </c>
    </row>
    <row r="3161" spans="1:13" x14ac:dyDescent="0.25">
      <c r="A3161" s="1" t="s">
        <v>261</v>
      </c>
      <c r="B3161" s="1" t="s">
        <v>21</v>
      </c>
      <c r="C3161" s="3">
        <v>28.965319999999998</v>
      </c>
      <c r="D3161" s="3">
        <v>176.57511</v>
      </c>
      <c r="E3161" s="4">
        <f t="shared" si="196"/>
        <v>5.0960869757351208</v>
      </c>
      <c r="F3161" s="3">
        <v>3627.1781700000001</v>
      </c>
      <c r="G3161" s="3">
        <v>4007.4837200000002</v>
      </c>
      <c r="H3161" s="4">
        <f t="shared" si="197"/>
        <v>0.10484887484862648</v>
      </c>
      <c r="I3161" s="3">
        <v>4200.1306599999998</v>
      </c>
      <c r="J3161" s="4">
        <f t="shared" si="198"/>
        <v>-4.5866892150445593E-2</v>
      </c>
      <c r="K3161" s="3">
        <v>5896.0525200000002</v>
      </c>
      <c r="L3161" s="3">
        <v>8207.6143800000009</v>
      </c>
      <c r="M3161" s="4">
        <f t="shared" si="199"/>
        <v>0.39205245410534451</v>
      </c>
    </row>
    <row r="3162" spans="1:13" x14ac:dyDescent="0.25">
      <c r="A3162" s="1" t="s">
        <v>261</v>
      </c>
      <c r="B3162" s="1" t="s">
        <v>22</v>
      </c>
      <c r="C3162" s="3">
        <v>0</v>
      </c>
      <c r="D3162" s="3">
        <v>77.67</v>
      </c>
      <c r="E3162" s="4" t="str">
        <f t="shared" si="196"/>
        <v/>
      </c>
      <c r="F3162" s="3">
        <v>602.39544000000001</v>
      </c>
      <c r="G3162" s="3">
        <v>1006.14136</v>
      </c>
      <c r="H3162" s="4">
        <f t="shared" si="197"/>
        <v>0.67023402434786017</v>
      </c>
      <c r="I3162" s="3">
        <v>1559.3177900000001</v>
      </c>
      <c r="J3162" s="4">
        <f t="shared" si="198"/>
        <v>-0.35475541518704801</v>
      </c>
      <c r="K3162" s="3">
        <v>1752.6843100000001</v>
      </c>
      <c r="L3162" s="3">
        <v>2565.4591500000001</v>
      </c>
      <c r="M3162" s="4">
        <f t="shared" si="199"/>
        <v>0.4637314520148812</v>
      </c>
    </row>
    <row r="3163" spans="1:13" x14ac:dyDescent="0.25">
      <c r="A3163" s="1" t="s">
        <v>261</v>
      </c>
      <c r="B3163" s="1" t="s">
        <v>49</v>
      </c>
      <c r="C3163" s="3">
        <v>0</v>
      </c>
      <c r="D3163" s="3">
        <v>0</v>
      </c>
      <c r="E3163" s="4" t="str">
        <f t="shared" si="196"/>
        <v/>
      </c>
      <c r="F3163" s="3">
        <v>57.802959999999999</v>
      </c>
      <c r="G3163" s="3">
        <v>158.86085</v>
      </c>
      <c r="H3163" s="4">
        <f t="shared" si="197"/>
        <v>1.7483168682019055</v>
      </c>
      <c r="I3163" s="3">
        <v>100.45737</v>
      </c>
      <c r="J3163" s="4">
        <f t="shared" si="198"/>
        <v>0.58137576167880956</v>
      </c>
      <c r="K3163" s="3">
        <v>101.67453</v>
      </c>
      <c r="L3163" s="3">
        <v>259.31822</v>
      </c>
      <c r="M3163" s="4">
        <f t="shared" si="199"/>
        <v>1.5504737518825999</v>
      </c>
    </row>
    <row r="3164" spans="1:13" x14ac:dyDescent="0.25">
      <c r="A3164" s="1" t="s">
        <v>261</v>
      </c>
      <c r="B3164" s="1" t="s">
        <v>50</v>
      </c>
      <c r="C3164" s="3">
        <v>0</v>
      </c>
      <c r="D3164" s="3">
        <v>0</v>
      </c>
      <c r="E3164" s="4" t="str">
        <f t="shared" si="196"/>
        <v/>
      </c>
      <c r="F3164" s="3">
        <v>554.23108000000002</v>
      </c>
      <c r="G3164" s="3">
        <v>523.42719999999997</v>
      </c>
      <c r="H3164" s="4">
        <f t="shared" si="197"/>
        <v>-5.5579488613305528E-2</v>
      </c>
      <c r="I3164" s="3">
        <v>898.24609999999996</v>
      </c>
      <c r="J3164" s="4">
        <f t="shared" si="198"/>
        <v>-0.41727862776136737</v>
      </c>
      <c r="K3164" s="3">
        <v>1092.50108</v>
      </c>
      <c r="L3164" s="3">
        <v>1421.6732999999999</v>
      </c>
      <c r="M3164" s="4">
        <f t="shared" si="199"/>
        <v>0.30130150534954159</v>
      </c>
    </row>
    <row r="3165" spans="1:13" x14ac:dyDescent="0.25">
      <c r="A3165" s="1" t="s">
        <v>261</v>
      </c>
      <c r="B3165" s="1" t="s">
        <v>23</v>
      </c>
      <c r="C3165" s="3">
        <v>36.400039999999997</v>
      </c>
      <c r="D3165" s="3">
        <v>81.613169999999997</v>
      </c>
      <c r="E3165" s="4">
        <f t="shared" si="196"/>
        <v>1.2421175910795705</v>
      </c>
      <c r="F3165" s="3">
        <v>2001.4409800000001</v>
      </c>
      <c r="G3165" s="3">
        <v>1565.1293700000001</v>
      </c>
      <c r="H3165" s="4">
        <f t="shared" si="197"/>
        <v>-0.21799873908847411</v>
      </c>
      <c r="I3165" s="3">
        <v>931.31338000000005</v>
      </c>
      <c r="J3165" s="4">
        <f t="shared" si="198"/>
        <v>0.68056145612339436</v>
      </c>
      <c r="K3165" s="3">
        <v>3948.5345299999999</v>
      </c>
      <c r="L3165" s="3">
        <v>2496.4427500000002</v>
      </c>
      <c r="M3165" s="4">
        <f t="shared" si="199"/>
        <v>-0.36775461097461892</v>
      </c>
    </row>
    <row r="3166" spans="1:13" x14ac:dyDescent="0.25">
      <c r="A3166" s="1" t="s">
        <v>261</v>
      </c>
      <c r="B3166" s="1" t="s">
        <v>51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34.387059999999998</v>
      </c>
      <c r="J3166" s="4">
        <f t="shared" si="198"/>
        <v>-1</v>
      </c>
      <c r="K3166" s="3">
        <v>0</v>
      </c>
      <c r="L3166" s="3">
        <v>34.387059999999998</v>
      </c>
      <c r="M3166" s="4" t="str">
        <f t="shared" si="199"/>
        <v/>
      </c>
    </row>
    <row r="3167" spans="1:13" x14ac:dyDescent="0.25">
      <c r="A3167" s="1" t="s">
        <v>261</v>
      </c>
      <c r="B3167" s="1" t="s">
        <v>24</v>
      </c>
      <c r="C3167" s="3">
        <v>3.71</v>
      </c>
      <c r="D3167" s="3">
        <v>77.698300000000003</v>
      </c>
      <c r="E3167" s="4">
        <f t="shared" si="196"/>
        <v>19.942938005390836</v>
      </c>
      <c r="F3167" s="3">
        <v>689.11680999999999</v>
      </c>
      <c r="G3167" s="3">
        <v>964.67166999999995</v>
      </c>
      <c r="H3167" s="4">
        <f t="shared" si="197"/>
        <v>0.39986669313726364</v>
      </c>
      <c r="I3167" s="3">
        <v>898.06818999999996</v>
      </c>
      <c r="J3167" s="4">
        <f t="shared" si="198"/>
        <v>7.4163054366729098E-2</v>
      </c>
      <c r="K3167" s="3">
        <v>1048.93985</v>
      </c>
      <c r="L3167" s="3">
        <v>1862.7398599999999</v>
      </c>
      <c r="M3167" s="4">
        <f t="shared" si="199"/>
        <v>0.77583095922993106</v>
      </c>
    </row>
    <row r="3168" spans="1:13" x14ac:dyDescent="0.25">
      <c r="A3168" s="1" t="s">
        <v>261</v>
      </c>
      <c r="B3168" s="1" t="s">
        <v>25</v>
      </c>
      <c r="C3168" s="3">
        <v>0</v>
      </c>
      <c r="D3168" s="3">
        <v>0</v>
      </c>
      <c r="E3168" s="4" t="str">
        <f t="shared" si="196"/>
        <v/>
      </c>
      <c r="F3168" s="3">
        <v>78.215159999999997</v>
      </c>
      <c r="G3168" s="3">
        <v>0</v>
      </c>
      <c r="H3168" s="4">
        <f t="shared" si="197"/>
        <v>-1</v>
      </c>
      <c r="I3168" s="3">
        <v>0</v>
      </c>
      <c r="J3168" s="4" t="str">
        <f t="shared" si="198"/>
        <v/>
      </c>
      <c r="K3168" s="3">
        <v>78.215159999999997</v>
      </c>
      <c r="L3168" s="3">
        <v>0</v>
      </c>
      <c r="M3168" s="4">
        <f t="shared" si="199"/>
        <v>-1</v>
      </c>
    </row>
    <row r="3169" spans="1:13" x14ac:dyDescent="0.25">
      <c r="A3169" s="1" t="s">
        <v>261</v>
      </c>
      <c r="B3169" s="1" t="s">
        <v>78</v>
      </c>
      <c r="C3169" s="3">
        <v>0</v>
      </c>
      <c r="D3169" s="3">
        <v>0</v>
      </c>
      <c r="E3169" s="4" t="str">
        <f t="shared" si="196"/>
        <v/>
      </c>
      <c r="F3169" s="3">
        <v>0</v>
      </c>
      <c r="G3169" s="3">
        <v>0</v>
      </c>
      <c r="H3169" s="4" t="str">
        <f t="shared" si="197"/>
        <v/>
      </c>
      <c r="I3169" s="3">
        <v>0</v>
      </c>
      <c r="J3169" s="4" t="str">
        <f t="shared" si="198"/>
        <v/>
      </c>
      <c r="K3169" s="3">
        <v>0</v>
      </c>
      <c r="L3169" s="3">
        <v>0</v>
      </c>
      <c r="M3169" s="4" t="str">
        <f t="shared" si="199"/>
        <v/>
      </c>
    </row>
    <row r="3170" spans="1:13" x14ac:dyDescent="0.25">
      <c r="A3170" s="1" t="s">
        <v>261</v>
      </c>
      <c r="B3170" s="1" t="s">
        <v>26</v>
      </c>
      <c r="C3170" s="3">
        <v>0</v>
      </c>
      <c r="D3170" s="3">
        <v>33.863999999999997</v>
      </c>
      <c r="E3170" s="4" t="str">
        <f t="shared" si="196"/>
        <v/>
      </c>
      <c r="F3170" s="3">
        <v>0.17</v>
      </c>
      <c r="G3170" s="3">
        <v>260.34978000000001</v>
      </c>
      <c r="H3170" s="4">
        <f t="shared" si="197"/>
        <v>1530.469294117647</v>
      </c>
      <c r="I3170" s="3">
        <v>144.70482000000001</v>
      </c>
      <c r="J3170" s="4">
        <f t="shared" si="198"/>
        <v>0.79917835494353251</v>
      </c>
      <c r="K3170" s="3">
        <v>8.9255600000000008</v>
      </c>
      <c r="L3170" s="3">
        <v>405.05459999999999</v>
      </c>
      <c r="M3170" s="4">
        <f t="shared" si="199"/>
        <v>44.381421445825247</v>
      </c>
    </row>
    <row r="3171" spans="1:13" x14ac:dyDescent="0.25">
      <c r="A3171" s="1" t="s">
        <v>261</v>
      </c>
      <c r="B3171" s="1" t="s">
        <v>52</v>
      </c>
      <c r="C3171" s="3">
        <v>0</v>
      </c>
      <c r="D3171" s="3">
        <v>43.507759999999998</v>
      </c>
      <c r="E3171" s="4" t="str">
        <f t="shared" si="196"/>
        <v/>
      </c>
      <c r="F3171" s="3">
        <v>204.41570999999999</v>
      </c>
      <c r="G3171" s="3">
        <v>497.07524999999998</v>
      </c>
      <c r="H3171" s="4">
        <f t="shared" si="197"/>
        <v>1.4316881026414263</v>
      </c>
      <c r="I3171" s="3">
        <v>438.00916999999998</v>
      </c>
      <c r="J3171" s="4">
        <f t="shared" si="198"/>
        <v>0.13485124067151388</v>
      </c>
      <c r="K3171" s="3">
        <v>527.55610000000001</v>
      </c>
      <c r="L3171" s="3">
        <v>935.08442000000002</v>
      </c>
      <c r="M3171" s="4">
        <f t="shared" si="199"/>
        <v>0.77248338138825434</v>
      </c>
    </row>
    <row r="3172" spans="1:13" x14ac:dyDescent="0.25">
      <c r="A3172" s="1" t="s">
        <v>261</v>
      </c>
      <c r="B3172" s="1" t="s">
        <v>27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0</v>
      </c>
      <c r="J3172" s="4" t="str">
        <f t="shared" si="198"/>
        <v/>
      </c>
      <c r="K3172" s="3">
        <v>0</v>
      </c>
      <c r="L3172" s="3">
        <v>0</v>
      </c>
      <c r="M3172" s="4" t="str">
        <f t="shared" si="199"/>
        <v/>
      </c>
    </row>
    <row r="3173" spans="1:13" x14ac:dyDescent="0.25">
      <c r="A3173" s="1" t="s">
        <v>261</v>
      </c>
      <c r="B3173" s="1" t="s">
        <v>28</v>
      </c>
      <c r="C3173" s="3">
        <v>0</v>
      </c>
      <c r="D3173" s="3">
        <v>34.442329999999998</v>
      </c>
      <c r="E3173" s="4" t="str">
        <f t="shared" si="196"/>
        <v/>
      </c>
      <c r="F3173" s="3">
        <v>17.87678</v>
      </c>
      <c r="G3173" s="3">
        <v>62.366729999999997</v>
      </c>
      <c r="H3173" s="4">
        <f t="shared" si="197"/>
        <v>2.4887004259156291</v>
      </c>
      <c r="I3173" s="3">
        <v>52.411839999999998</v>
      </c>
      <c r="J3173" s="4">
        <f t="shared" si="198"/>
        <v>0.18993589997985194</v>
      </c>
      <c r="K3173" s="3">
        <v>43.965820000000001</v>
      </c>
      <c r="L3173" s="3">
        <v>114.77857</v>
      </c>
      <c r="M3173" s="4">
        <f t="shared" si="199"/>
        <v>1.6106318499234176</v>
      </c>
    </row>
    <row r="3174" spans="1:13" x14ac:dyDescent="0.25">
      <c r="A3174" s="1" t="s">
        <v>261</v>
      </c>
      <c r="B3174" s="1" t="s">
        <v>54</v>
      </c>
      <c r="C3174" s="3">
        <v>0</v>
      </c>
      <c r="D3174" s="3">
        <v>0</v>
      </c>
      <c r="E3174" s="4" t="str">
        <f t="shared" si="196"/>
        <v/>
      </c>
      <c r="F3174" s="3">
        <v>28.999500000000001</v>
      </c>
      <c r="G3174" s="3">
        <v>40.630519999999997</v>
      </c>
      <c r="H3174" s="4">
        <f t="shared" si="197"/>
        <v>0.40107657028569443</v>
      </c>
      <c r="I3174" s="3">
        <v>0</v>
      </c>
      <c r="J3174" s="4" t="str">
        <f t="shared" si="198"/>
        <v/>
      </c>
      <c r="K3174" s="3">
        <v>38.236400000000003</v>
      </c>
      <c r="L3174" s="3">
        <v>40.630519999999997</v>
      </c>
      <c r="M3174" s="4">
        <f t="shared" si="199"/>
        <v>6.2613635174859406E-2</v>
      </c>
    </row>
    <row r="3175" spans="1:13" x14ac:dyDescent="0.25">
      <c r="A3175" s="1" t="s">
        <v>261</v>
      </c>
      <c r="B3175" s="1" t="s">
        <v>55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8.8249999999999993</v>
      </c>
      <c r="L3175" s="3">
        <v>0</v>
      </c>
      <c r="M3175" s="4">
        <f t="shared" si="199"/>
        <v>-1</v>
      </c>
    </row>
    <row r="3176" spans="1:13" x14ac:dyDescent="0.25">
      <c r="A3176" s="1" t="s">
        <v>261</v>
      </c>
      <c r="B3176" s="1" t="s">
        <v>56</v>
      </c>
      <c r="C3176" s="3">
        <v>0</v>
      </c>
      <c r="D3176" s="3">
        <v>0</v>
      </c>
      <c r="E3176" s="4" t="str">
        <f t="shared" si="196"/>
        <v/>
      </c>
      <c r="F3176" s="3">
        <v>16.00553</v>
      </c>
      <c r="G3176" s="3">
        <v>42.48</v>
      </c>
      <c r="H3176" s="4">
        <f t="shared" si="197"/>
        <v>1.6540826826728008</v>
      </c>
      <c r="I3176" s="3">
        <v>140.96199999999999</v>
      </c>
      <c r="J3176" s="4">
        <f t="shared" si="198"/>
        <v>-0.69864218725613991</v>
      </c>
      <c r="K3176" s="3">
        <v>896.40607</v>
      </c>
      <c r="L3176" s="3">
        <v>183.44200000000001</v>
      </c>
      <c r="M3176" s="4">
        <f t="shared" si="199"/>
        <v>-0.79535836922657155</v>
      </c>
    </row>
    <row r="3177" spans="1:13" x14ac:dyDescent="0.25">
      <c r="A3177" s="1" t="s">
        <v>261</v>
      </c>
      <c r="B3177" s="1" t="s">
        <v>57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0</v>
      </c>
      <c r="J3177" s="4" t="str">
        <f t="shared" si="198"/>
        <v/>
      </c>
      <c r="K3177" s="3">
        <v>0</v>
      </c>
      <c r="L3177" s="3">
        <v>0</v>
      </c>
      <c r="M3177" s="4" t="str">
        <f t="shared" si="199"/>
        <v/>
      </c>
    </row>
    <row r="3178" spans="1:13" x14ac:dyDescent="0.25">
      <c r="A3178" s="1" t="s">
        <v>261</v>
      </c>
      <c r="B3178" s="1" t="s">
        <v>59</v>
      </c>
      <c r="C3178" s="3">
        <v>0</v>
      </c>
      <c r="D3178" s="3">
        <v>82.693950000000001</v>
      </c>
      <c r="E3178" s="4" t="str">
        <f t="shared" si="196"/>
        <v/>
      </c>
      <c r="F3178" s="3">
        <v>474.95708999999999</v>
      </c>
      <c r="G3178" s="3">
        <v>750.09594000000004</v>
      </c>
      <c r="H3178" s="4">
        <f t="shared" si="197"/>
        <v>0.5792920156218746</v>
      </c>
      <c r="I3178" s="3">
        <v>832.47820999999999</v>
      </c>
      <c r="J3178" s="4">
        <f t="shared" si="198"/>
        <v>-9.896027188507428E-2</v>
      </c>
      <c r="K3178" s="3">
        <v>1562.4313999999999</v>
      </c>
      <c r="L3178" s="3">
        <v>1582.5741499999999</v>
      </c>
      <c r="M3178" s="4">
        <f t="shared" si="199"/>
        <v>1.2891926007119414E-2</v>
      </c>
    </row>
    <row r="3179" spans="1:13" x14ac:dyDescent="0.25">
      <c r="A3179" s="1" t="s">
        <v>261</v>
      </c>
      <c r="B3179" s="1" t="s">
        <v>60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0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0</v>
      </c>
      <c r="L3179" s="3">
        <v>0</v>
      </c>
      <c r="M3179" s="4" t="str">
        <f t="shared" si="199"/>
        <v/>
      </c>
    </row>
    <row r="3180" spans="1:13" x14ac:dyDescent="0.25">
      <c r="A3180" s="1" t="s">
        <v>261</v>
      </c>
      <c r="B3180" s="1" t="s">
        <v>30</v>
      </c>
      <c r="C3180" s="3">
        <v>0</v>
      </c>
      <c r="D3180" s="3">
        <v>0</v>
      </c>
      <c r="E3180" s="4" t="str">
        <f t="shared" si="196"/>
        <v/>
      </c>
      <c r="F3180" s="3">
        <v>10.119999999999999</v>
      </c>
      <c r="G3180" s="3">
        <v>10.78</v>
      </c>
      <c r="H3180" s="4">
        <f t="shared" si="197"/>
        <v>6.5217391304347894E-2</v>
      </c>
      <c r="I3180" s="3">
        <v>0</v>
      </c>
      <c r="J3180" s="4" t="str">
        <f t="shared" si="198"/>
        <v/>
      </c>
      <c r="K3180" s="3">
        <v>40.951999999999998</v>
      </c>
      <c r="L3180" s="3">
        <v>10.78</v>
      </c>
      <c r="M3180" s="4">
        <f t="shared" si="199"/>
        <v>-0.73676499316272714</v>
      </c>
    </row>
    <row r="3181" spans="1:13" x14ac:dyDescent="0.25">
      <c r="A3181" s="1" t="s">
        <v>261</v>
      </c>
      <c r="B3181" s="1" t="s">
        <v>80</v>
      </c>
      <c r="C3181" s="3">
        <v>0</v>
      </c>
      <c r="D3181" s="3">
        <v>0</v>
      </c>
      <c r="E3181" s="4" t="str">
        <f t="shared" si="196"/>
        <v/>
      </c>
      <c r="F3181" s="3">
        <v>344.54002000000003</v>
      </c>
      <c r="G3181" s="3">
        <v>373.49901</v>
      </c>
      <c r="H3181" s="4">
        <f t="shared" si="197"/>
        <v>8.4051164796472566E-2</v>
      </c>
      <c r="I3181" s="3">
        <v>267.61962999999997</v>
      </c>
      <c r="J3181" s="4">
        <f t="shared" si="198"/>
        <v>0.39563383298900767</v>
      </c>
      <c r="K3181" s="3">
        <v>648.68311000000006</v>
      </c>
      <c r="L3181" s="3">
        <v>641.11864000000003</v>
      </c>
      <c r="M3181" s="4">
        <f t="shared" si="199"/>
        <v>-1.1661271710928345E-2</v>
      </c>
    </row>
    <row r="3182" spans="1:13" x14ac:dyDescent="0.25">
      <c r="A3182" s="1" t="s">
        <v>261</v>
      </c>
      <c r="B3182" s="1" t="s">
        <v>61</v>
      </c>
      <c r="C3182" s="3">
        <v>0</v>
      </c>
      <c r="D3182" s="3">
        <v>0</v>
      </c>
      <c r="E3182" s="4" t="str">
        <f t="shared" si="196"/>
        <v/>
      </c>
      <c r="F3182" s="3">
        <v>0</v>
      </c>
      <c r="G3182" s="3">
        <v>11.699820000000001</v>
      </c>
      <c r="H3182" s="4" t="str">
        <f t="shared" si="197"/>
        <v/>
      </c>
      <c r="I3182" s="3">
        <v>0</v>
      </c>
      <c r="J3182" s="4" t="str">
        <f t="shared" si="198"/>
        <v/>
      </c>
      <c r="K3182" s="3">
        <v>31.1069</v>
      </c>
      <c r="L3182" s="3">
        <v>11.699820000000001</v>
      </c>
      <c r="M3182" s="4">
        <f t="shared" si="199"/>
        <v>-0.62388344708087273</v>
      </c>
    </row>
    <row r="3183" spans="1:13" x14ac:dyDescent="0.25">
      <c r="A3183" s="1" t="s">
        <v>261</v>
      </c>
      <c r="B3183" s="1" t="s">
        <v>31</v>
      </c>
      <c r="C3183" s="3">
        <v>0</v>
      </c>
      <c r="D3183" s="3">
        <v>0</v>
      </c>
      <c r="E3183" s="4" t="str">
        <f t="shared" si="196"/>
        <v/>
      </c>
      <c r="F3183" s="3">
        <v>94.554649999999995</v>
      </c>
      <c r="G3183" s="3">
        <v>65.182190000000006</v>
      </c>
      <c r="H3183" s="4">
        <f t="shared" si="197"/>
        <v>-0.310640037269452</v>
      </c>
      <c r="I3183" s="3">
        <v>366.57114999999999</v>
      </c>
      <c r="J3183" s="4">
        <f t="shared" si="198"/>
        <v>-0.82218406985928927</v>
      </c>
      <c r="K3183" s="3">
        <v>94.554649999999995</v>
      </c>
      <c r="L3183" s="3">
        <v>431.75333999999998</v>
      </c>
      <c r="M3183" s="4">
        <f t="shared" si="199"/>
        <v>3.5661777606918328</v>
      </c>
    </row>
    <row r="3184" spans="1:13" ht="13" x14ac:dyDescent="0.3">
      <c r="A3184" s="2" t="s">
        <v>261</v>
      </c>
      <c r="B3184" s="2" t="s">
        <v>10</v>
      </c>
      <c r="C3184" s="6">
        <v>4029.0995600000001</v>
      </c>
      <c r="D3184" s="6">
        <v>3721.1032700000001</v>
      </c>
      <c r="E3184" s="5">
        <f t="shared" si="196"/>
        <v>-7.6442958386463866E-2</v>
      </c>
      <c r="F3184" s="6">
        <v>73928.213929999998</v>
      </c>
      <c r="G3184" s="6">
        <v>78330.877800000002</v>
      </c>
      <c r="H3184" s="5">
        <f t="shared" si="197"/>
        <v>5.9553229220020487E-2</v>
      </c>
      <c r="I3184" s="6">
        <v>86705.586469999995</v>
      </c>
      <c r="J3184" s="5">
        <f t="shared" si="198"/>
        <v>-9.6587878716414943E-2</v>
      </c>
      <c r="K3184" s="6">
        <v>145646.74111</v>
      </c>
      <c r="L3184" s="6">
        <v>165036.46427</v>
      </c>
      <c r="M3184" s="5">
        <f t="shared" si="199"/>
        <v>0.13312843811147035</v>
      </c>
    </row>
    <row r="3185" spans="1:13" x14ac:dyDescent="0.25">
      <c r="A3185" s="1" t="s">
        <v>119</v>
      </c>
      <c r="B3185" s="1" t="s">
        <v>4</v>
      </c>
      <c r="C3185" s="3">
        <v>161.26920999999999</v>
      </c>
      <c r="D3185" s="3">
        <v>68.897270000000006</v>
      </c>
      <c r="E3185" s="4">
        <f t="shared" si="196"/>
        <v>-0.57278100388784692</v>
      </c>
      <c r="F3185" s="3">
        <v>3163.29079</v>
      </c>
      <c r="G3185" s="3">
        <v>2348.2638200000001</v>
      </c>
      <c r="H3185" s="4">
        <f t="shared" si="197"/>
        <v>-0.25765161159907146</v>
      </c>
      <c r="I3185" s="3">
        <v>3683.24955</v>
      </c>
      <c r="J3185" s="4">
        <f t="shared" si="198"/>
        <v>-0.36244780916351427</v>
      </c>
      <c r="K3185" s="3">
        <v>8399.43318</v>
      </c>
      <c r="L3185" s="3">
        <v>6031.5133699999997</v>
      </c>
      <c r="M3185" s="4">
        <f t="shared" si="199"/>
        <v>-0.28191423864627974</v>
      </c>
    </row>
    <row r="3186" spans="1:13" x14ac:dyDescent="0.25">
      <c r="A3186" s="1" t="s">
        <v>119</v>
      </c>
      <c r="B3186" s="1" t="s">
        <v>33</v>
      </c>
      <c r="C3186" s="3">
        <v>0</v>
      </c>
      <c r="D3186" s="3">
        <v>27.3</v>
      </c>
      <c r="E3186" s="4" t="str">
        <f t="shared" si="196"/>
        <v/>
      </c>
      <c r="F3186" s="3">
        <v>417.32521000000003</v>
      </c>
      <c r="G3186" s="3">
        <v>216.64693</v>
      </c>
      <c r="H3186" s="4">
        <f t="shared" si="197"/>
        <v>-0.48086785842628588</v>
      </c>
      <c r="I3186" s="3">
        <v>66.071550000000002</v>
      </c>
      <c r="J3186" s="4">
        <f t="shared" si="198"/>
        <v>2.2789745359386906</v>
      </c>
      <c r="K3186" s="3">
        <v>2583.9734400000002</v>
      </c>
      <c r="L3186" s="3">
        <v>282.71848</v>
      </c>
      <c r="M3186" s="4">
        <f t="shared" si="199"/>
        <v>-0.89058769892000134</v>
      </c>
    </row>
    <row r="3187" spans="1:13" x14ac:dyDescent="0.25">
      <c r="A3187" s="1" t="s">
        <v>119</v>
      </c>
      <c r="B3187" s="1" t="s">
        <v>34</v>
      </c>
      <c r="C3187" s="3">
        <v>0</v>
      </c>
      <c r="D3187" s="3">
        <v>0</v>
      </c>
      <c r="E3187" s="4" t="str">
        <f t="shared" si="196"/>
        <v/>
      </c>
      <c r="F3187" s="3">
        <v>81.796710000000004</v>
      </c>
      <c r="G3187" s="3">
        <v>84.956710000000001</v>
      </c>
      <c r="H3187" s="4">
        <f t="shared" si="197"/>
        <v>3.8632360641399854E-2</v>
      </c>
      <c r="I3187" s="3">
        <v>104.19208</v>
      </c>
      <c r="J3187" s="4">
        <f t="shared" si="198"/>
        <v>-0.1846145119667445</v>
      </c>
      <c r="K3187" s="3">
        <v>186.06800999999999</v>
      </c>
      <c r="L3187" s="3">
        <v>189.14878999999999</v>
      </c>
      <c r="M3187" s="4">
        <f t="shared" si="199"/>
        <v>1.6557279244293621E-2</v>
      </c>
    </row>
    <row r="3188" spans="1:13" x14ac:dyDescent="0.25">
      <c r="A3188" s="1" t="s">
        <v>119</v>
      </c>
      <c r="B3188" s="1" t="s">
        <v>35</v>
      </c>
      <c r="C3188" s="3">
        <v>0</v>
      </c>
      <c r="D3188" s="3">
        <v>0</v>
      </c>
      <c r="E3188" s="4" t="str">
        <f t="shared" si="196"/>
        <v/>
      </c>
      <c r="F3188" s="3">
        <v>7.0169699999999997</v>
      </c>
      <c r="G3188" s="3">
        <v>0</v>
      </c>
      <c r="H3188" s="4">
        <f t="shared" si="197"/>
        <v>-1</v>
      </c>
      <c r="I3188" s="3">
        <v>0</v>
      </c>
      <c r="J3188" s="4" t="str">
        <f t="shared" si="198"/>
        <v/>
      </c>
      <c r="K3188" s="3">
        <v>7.0169699999999997</v>
      </c>
      <c r="L3188" s="3">
        <v>0</v>
      </c>
      <c r="M3188" s="4">
        <f t="shared" si="199"/>
        <v>-1</v>
      </c>
    </row>
    <row r="3189" spans="1:13" x14ac:dyDescent="0.25">
      <c r="A3189" s="1" t="s">
        <v>119</v>
      </c>
      <c r="B3189" s="1" t="s">
        <v>36</v>
      </c>
      <c r="C3189" s="3">
        <v>0</v>
      </c>
      <c r="D3189" s="3">
        <v>0</v>
      </c>
      <c r="E3189" s="4" t="str">
        <f t="shared" si="196"/>
        <v/>
      </c>
      <c r="F3189" s="3">
        <v>49.14855</v>
      </c>
      <c r="G3189" s="3">
        <v>239.23088000000001</v>
      </c>
      <c r="H3189" s="4">
        <f t="shared" si="197"/>
        <v>3.8675063659049966</v>
      </c>
      <c r="I3189" s="3">
        <v>184.86765</v>
      </c>
      <c r="J3189" s="4">
        <f t="shared" si="198"/>
        <v>0.29406567346964185</v>
      </c>
      <c r="K3189" s="3">
        <v>290.62869999999998</v>
      </c>
      <c r="L3189" s="3">
        <v>424.09852999999998</v>
      </c>
      <c r="M3189" s="4">
        <f t="shared" si="199"/>
        <v>0.45924518122263902</v>
      </c>
    </row>
    <row r="3190" spans="1:13" x14ac:dyDescent="0.25">
      <c r="A3190" s="1" t="s">
        <v>119</v>
      </c>
      <c r="B3190" s="1" t="s">
        <v>63</v>
      </c>
      <c r="C3190" s="3">
        <v>0</v>
      </c>
      <c r="D3190" s="3">
        <v>0</v>
      </c>
      <c r="E3190" s="4" t="str">
        <f t="shared" si="196"/>
        <v/>
      </c>
      <c r="F3190" s="3">
        <v>82.371340000000004</v>
      </c>
      <c r="G3190" s="3">
        <v>9.4499999999999993</v>
      </c>
      <c r="H3190" s="4">
        <f t="shared" si="197"/>
        <v>-0.88527563106294016</v>
      </c>
      <c r="I3190" s="3">
        <v>2.1278800000000002</v>
      </c>
      <c r="J3190" s="4">
        <f t="shared" si="198"/>
        <v>3.4410399082655028</v>
      </c>
      <c r="K3190" s="3">
        <v>104.15646</v>
      </c>
      <c r="L3190" s="3">
        <v>11.57788</v>
      </c>
      <c r="M3190" s="4">
        <f t="shared" si="199"/>
        <v>-0.88884146024164035</v>
      </c>
    </row>
    <row r="3191" spans="1:13" x14ac:dyDescent="0.25">
      <c r="A3191" s="1" t="s">
        <v>119</v>
      </c>
      <c r="B3191" s="1" t="s">
        <v>5</v>
      </c>
      <c r="C3191" s="3">
        <v>76.586429999999993</v>
      </c>
      <c r="D3191" s="3">
        <v>1238.9574399999999</v>
      </c>
      <c r="E3191" s="4">
        <f t="shared" si="196"/>
        <v>15.177244976688428</v>
      </c>
      <c r="F3191" s="3">
        <v>19029.89227</v>
      </c>
      <c r="G3191" s="3">
        <v>19802.675620000002</v>
      </c>
      <c r="H3191" s="4">
        <f t="shared" si="197"/>
        <v>4.060891880182993E-2</v>
      </c>
      <c r="I3191" s="3">
        <v>14804.048709999999</v>
      </c>
      <c r="J3191" s="4">
        <f t="shared" si="198"/>
        <v>0.3376526927139516</v>
      </c>
      <c r="K3191" s="3">
        <v>37944.797680000003</v>
      </c>
      <c r="L3191" s="3">
        <v>34606.724329999997</v>
      </c>
      <c r="M3191" s="4">
        <f t="shared" si="199"/>
        <v>-8.7971831557806524E-2</v>
      </c>
    </row>
    <row r="3192" spans="1:13" x14ac:dyDescent="0.25">
      <c r="A3192" s="1" t="s">
        <v>119</v>
      </c>
      <c r="B3192" s="1" t="s">
        <v>37</v>
      </c>
      <c r="C3192" s="3">
        <v>151.53382999999999</v>
      </c>
      <c r="D3192" s="3">
        <v>502.63073000000003</v>
      </c>
      <c r="E3192" s="4">
        <f t="shared" si="196"/>
        <v>2.316953910555815</v>
      </c>
      <c r="F3192" s="3">
        <v>5612.4082600000002</v>
      </c>
      <c r="G3192" s="3">
        <v>6034.1297199999999</v>
      </c>
      <c r="H3192" s="4">
        <f t="shared" si="197"/>
        <v>7.5140909296573577E-2</v>
      </c>
      <c r="I3192" s="3">
        <v>5000.7849299999998</v>
      </c>
      <c r="J3192" s="4">
        <f t="shared" si="198"/>
        <v>0.20663651895943458</v>
      </c>
      <c r="K3192" s="3">
        <v>10582.774450000001</v>
      </c>
      <c r="L3192" s="3">
        <v>11034.914650000001</v>
      </c>
      <c r="M3192" s="4">
        <f t="shared" si="199"/>
        <v>4.2724164833731315E-2</v>
      </c>
    </row>
    <row r="3193" spans="1:13" x14ac:dyDescent="0.25">
      <c r="A3193" s="1" t="s">
        <v>119</v>
      </c>
      <c r="B3193" s="1" t="s">
        <v>64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0</v>
      </c>
      <c r="L3193" s="3">
        <v>0</v>
      </c>
      <c r="M3193" s="4" t="str">
        <f t="shared" si="199"/>
        <v/>
      </c>
    </row>
    <row r="3194" spans="1:13" x14ac:dyDescent="0.25">
      <c r="A3194" s="1" t="s">
        <v>119</v>
      </c>
      <c r="B3194" s="1" t="s">
        <v>38</v>
      </c>
      <c r="C3194" s="3">
        <v>16.310009999999998</v>
      </c>
      <c r="D3194" s="3">
        <v>35.04213</v>
      </c>
      <c r="E3194" s="4">
        <f t="shared" si="196"/>
        <v>1.1485045073546862</v>
      </c>
      <c r="F3194" s="3">
        <v>1436.5852600000001</v>
      </c>
      <c r="G3194" s="3">
        <v>2356.13742</v>
      </c>
      <c r="H3194" s="4">
        <f t="shared" si="197"/>
        <v>0.64009577823456154</v>
      </c>
      <c r="I3194" s="3">
        <v>1151.1356499999999</v>
      </c>
      <c r="J3194" s="4">
        <f t="shared" si="198"/>
        <v>1.0467938943598871</v>
      </c>
      <c r="K3194" s="3">
        <v>4511.25137</v>
      </c>
      <c r="L3194" s="3">
        <v>3507.2730700000002</v>
      </c>
      <c r="M3194" s="4">
        <f t="shared" si="199"/>
        <v>-0.22254984651852816</v>
      </c>
    </row>
    <row r="3195" spans="1:13" x14ac:dyDescent="0.25">
      <c r="A3195" s="1" t="s">
        <v>119</v>
      </c>
      <c r="B3195" s="1" t="s">
        <v>12</v>
      </c>
      <c r="C3195" s="3">
        <v>43.542679999999997</v>
      </c>
      <c r="D3195" s="3">
        <v>81.347459999999998</v>
      </c>
      <c r="E3195" s="4">
        <f t="shared" si="196"/>
        <v>0.86822354526639156</v>
      </c>
      <c r="F3195" s="3">
        <v>435.90406000000002</v>
      </c>
      <c r="G3195" s="3">
        <v>397.52364999999998</v>
      </c>
      <c r="H3195" s="4">
        <f t="shared" si="197"/>
        <v>-8.8047837865974588E-2</v>
      </c>
      <c r="I3195" s="3">
        <v>643.37423999999999</v>
      </c>
      <c r="J3195" s="4">
        <f t="shared" si="198"/>
        <v>-0.38212687844014392</v>
      </c>
      <c r="K3195" s="3">
        <v>1015.45244</v>
      </c>
      <c r="L3195" s="3">
        <v>1040.89789</v>
      </c>
      <c r="M3195" s="4">
        <f t="shared" si="199"/>
        <v>2.5058239064352339E-2</v>
      </c>
    </row>
    <row r="3196" spans="1:13" x14ac:dyDescent="0.25">
      <c r="A3196" s="1" t="s">
        <v>119</v>
      </c>
      <c r="B3196" s="1" t="s">
        <v>65</v>
      </c>
      <c r="C3196" s="3">
        <v>0</v>
      </c>
      <c r="D3196" s="3">
        <v>0</v>
      </c>
      <c r="E3196" s="4" t="str">
        <f t="shared" si="196"/>
        <v/>
      </c>
      <c r="F3196" s="3">
        <v>21.70898</v>
      </c>
      <c r="G3196" s="3">
        <v>42.330129999999997</v>
      </c>
      <c r="H3196" s="4">
        <f t="shared" si="197"/>
        <v>0.94989032188522882</v>
      </c>
      <c r="I3196" s="3">
        <v>26.655639999999998</v>
      </c>
      <c r="J3196" s="4">
        <f t="shared" si="198"/>
        <v>0.58803652810437113</v>
      </c>
      <c r="K3196" s="3">
        <v>40.953420000000001</v>
      </c>
      <c r="L3196" s="3">
        <v>68.985770000000002</v>
      </c>
      <c r="M3196" s="4">
        <f t="shared" si="199"/>
        <v>0.68449350506013906</v>
      </c>
    </row>
    <row r="3197" spans="1:13" x14ac:dyDescent="0.25">
      <c r="A3197" s="1" t="s">
        <v>119</v>
      </c>
      <c r="B3197" s="1" t="s">
        <v>66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0</v>
      </c>
      <c r="L3197" s="3">
        <v>0</v>
      </c>
      <c r="M3197" s="4" t="str">
        <f t="shared" si="199"/>
        <v/>
      </c>
    </row>
    <row r="3198" spans="1:13" x14ac:dyDescent="0.25">
      <c r="A3198" s="1" t="s">
        <v>119</v>
      </c>
      <c r="B3198" s="1" t="s">
        <v>39</v>
      </c>
      <c r="C3198" s="3">
        <v>0</v>
      </c>
      <c r="D3198" s="3">
        <v>0</v>
      </c>
      <c r="E3198" s="4" t="str">
        <f t="shared" si="196"/>
        <v/>
      </c>
      <c r="F3198" s="3">
        <v>12.543979999999999</v>
      </c>
      <c r="G3198" s="3">
        <v>30.111170000000001</v>
      </c>
      <c r="H3198" s="4">
        <f t="shared" si="197"/>
        <v>1.4004478642344775</v>
      </c>
      <c r="I3198" s="3">
        <v>24.61551</v>
      </c>
      <c r="J3198" s="4">
        <f t="shared" si="198"/>
        <v>0.22326005026911888</v>
      </c>
      <c r="K3198" s="3">
        <v>28.744859999999999</v>
      </c>
      <c r="L3198" s="3">
        <v>54.726680000000002</v>
      </c>
      <c r="M3198" s="4">
        <f t="shared" si="199"/>
        <v>0.90387707576241461</v>
      </c>
    </row>
    <row r="3199" spans="1:13" x14ac:dyDescent="0.25">
      <c r="A3199" s="1" t="s">
        <v>119</v>
      </c>
      <c r="B3199" s="1" t="s">
        <v>68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14.86614</v>
      </c>
      <c r="H3199" s="4" t="str">
        <f t="shared" si="197"/>
        <v/>
      </c>
      <c r="I3199" s="3">
        <v>0</v>
      </c>
      <c r="J3199" s="4" t="str">
        <f t="shared" si="198"/>
        <v/>
      </c>
      <c r="K3199" s="3">
        <v>0</v>
      </c>
      <c r="L3199" s="3">
        <v>14.86614</v>
      </c>
      <c r="M3199" s="4" t="str">
        <f t="shared" si="199"/>
        <v/>
      </c>
    </row>
    <row r="3200" spans="1:13" x14ac:dyDescent="0.25">
      <c r="A3200" s="1" t="s">
        <v>119</v>
      </c>
      <c r="B3200" s="1" t="s">
        <v>69</v>
      </c>
      <c r="C3200" s="3">
        <v>0</v>
      </c>
      <c r="D3200" s="3">
        <v>0</v>
      </c>
      <c r="E3200" s="4" t="str">
        <f t="shared" si="196"/>
        <v/>
      </c>
      <c r="F3200" s="3">
        <v>0</v>
      </c>
      <c r="G3200" s="3">
        <v>0</v>
      </c>
      <c r="H3200" s="4" t="str">
        <f t="shared" si="197"/>
        <v/>
      </c>
      <c r="I3200" s="3">
        <v>0</v>
      </c>
      <c r="J3200" s="4" t="str">
        <f t="shared" si="198"/>
        <v/>
      </c>
      <c r="K3200" s="3">
        <v>0</v>
      </c>
      <c r="L3200" s="3">
        <v>0</v>
      </c>
      <c r="M3200" s="4" t="str">
        <f t="shared" si="199"/>
        <v/>
      </c>
    </row>
    <row r="3201" spans="1:13" x14ac:dyDescent="0.25">
      <c r="A3201" s="1" t="s">
        <v>119</v>
      </c>
      <c r="B3201" s="1" t="s">
        <v>13</v>
      </c>
      <c r="C3201" s="3">
        <v>266.28433000000001</v>
      </c>
      <c r="D3201" s="3">
        <v>0</v>
      </c>
      <c r="E3201" s="4">
        <f t="shared" si="196"/>
        <v>-1</v>
      </c>
      <c r="F3201" s="3">
        <v>683.92726000000005</v>
      </c>
      <c r="G3201" s="3">
        <v>455.93025999999998</v>
      </c>
      <c r="H3201" s="4">
        <f t="shared" si="197"/>
        <v>-0.33336439901518189</v>
      </c>
      <c r="I3201" s="3">
        <v>622.75845000000004</v>
      </c>
      <c r="J3201" s="4">
        <f t="shared" si="198"/>
        <v>-0.26788587131977104</v>
      </c>
      <c r="K3201" s="3">
        <v>1081.10823</v>
      </c>
      <c r="L3201" s="3">
        <v>1078.6887099999999</v>
      </c>
      <c r="M3201" s="4">
        <f t="shared" si="199"/>
        <v>-2.2379997976706978E-3</v>
      </c>
    </row>
    <row r="3202" spans="1:13" x14ac:dyDescent="0.25">
      <c r="A3202" s="1" t="s">
        <v>119</v>
      </c>
      <c r="B3202" s="1" t="s">
        <v>70</v>
      </c>
      <c r="C3202" s="3">
        <v>0</v>
      </c>
      <c r="D3202" s="3">
        <v>14.55963</v>
      </c>
      <c r="E3202" s="4" t="str">
        <f t="shared" si="196"/>
        <v/>
      </c>
      <c r="F3202" s="3">
        <v>24.130739999999999</v>
      </c>
      <c r="G3202" s="3">
        <v>31.343589999999999</v>
      </c>
      <c r="H3202" s="4">
        <f t="shared" si="197"/>
        <v>0.29890712012975973</v>
      </c>
      <c r="I3202" s="3">
        <v>0</v>
      </c>
      <c r="J3202" s="4" t="str">
        <f t="shared" si="198"/>
        <v/>
      </c>
      <c r="K3202" s="3">
        <v>24.130739999999999</v>
      </c>
      <c r="L3202" s="3">
        <v>31.343589999999999</v>
      </c>
      <c r="M3202" s="4">
        <f t="shared" si="199"/>
        <v>0.29890712012975973</v>
      </c>
    </row>
    <row r="3203" spans="1:13" x14ac:dyDescent="0.25">
      <c r="A3203" s="1" t="s">
        <v>119</v>
      </c>
      <c r="B3203" s="1" t="s">
        <v>6</v>
      </c>
      <c r="C3203" s="3">
        <v>1187.74602</v>
      </c>
      <c r="D3203" s="3">
        <v>1321.01999</v>
      </c>
      <c r="E3203" s="4">
        <f t="shared" si="196"/>
        <v>0.1122074650269087</v>
      </c>
      <c r="F3203" s="3">
        <v>24270.149460000001</v>
      </c>
      <c r="G3203" s="3">
        <v>24010.3678</v>
      </c>
      <c r="H3203" s="4">
        <f t="shared" si="197"/>
        <v>-1.0703751966099406E-2</v>
      </c>
      <c r="I3203" s="3">
        <v>23820.482100000001</v>
      </c>
      <c r="J3203" s="4">
        <f t="shared" si="198"/>
        <v>7.9715305174281603E-3</v>
      </c>
      <c r="K3203" s="3">
        <v>50819.752289999997</v>
      </c>
      <c r="L3203" s="3">
        <v>47830.849900000001</v>
      </c>
      <c r="M3203" s="4">
        <f t="shared" si="199"/>
        <v>-5.8813792970575651E-2</v>
      </c>
    </row>
    <row r="3204" spans="1:13" x14ac:dyDescent="0.25">
      <c r="A3204" s="1" t="s">
        <v>119</v>
      </c>
      <c r="B3204" s="1" t="s">
        <v>40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93.457520000000002</v>
      </c>
      <c r="L3204" s="3">
        <v>0</v>
      </c>
      <c r="M3204" s="4">
        <f t="shared" si="199"/>
        <v>-1</v>
      </c>
    </row>
    <row r="3205" spans="1:13" x14ac:dyDescent="0.25">
      <c r="A3205" s="1" t="s">
        <v>119</v>
      </c>
      <c r="B3205" s="1" t="s">
        <v>41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0</v>
      </c>
      <c r="G3205" s="3">
        <v>79.554419999999993</v>
      </c>
      <c r="H3205" s="4" t="str">
        <f t="shared" ref="H3205:H3268" si="201">IF(F3205=0,"",(G3205/F3205-1))</f>
        <v/>
      </c>
      <c r="I3205" s="3">
        <v>45.892740000000003</v>
      </c>
      <c r="J3205" s="4">
        <f t="shared" ref="J3205:J3268" si="202">IF(I3205=0,"",(G3205/I3205-1))</f>
        <v>0.73348595006530415</v>
      </c>
      <c r="K3205" s="3">
        <v>0</v>
      </c>
      <c r="L3205" s="3">
        <v>125.44716</v>
      </c>
      <c r="M3205" s="4" t="str">
        <f t="shared" ref="M3205:M3268" si="203">IF(K3205=0,"",(L3205/K3205-1))</f>
        <v/>
      </c>
    </row>
    <row r="3206" spans="1:13" x14ac:dyDescent="0.25">
      <c r="A3206" s="1" t="s">
        <v>119</v>
      </c>
      <c r="B3206" s="1" t="s">
        <v>14</v>
      </c>
      <c r="C3206" s="3">
        <v>0</v>
      </c>
      <c r="D3206" s="3">
        <v>19.590219999999999</v>
      </c>
      <c r="E3206" s="4" t="str">
        <f t="shared" si="200"/>
        <v/>
      </c>
      <c r="F3206" s="3">
        <v>116.55029</v>
      </c>
      <c r="G3206" s="3">
        <v>195.24352999999999</v>
      </c>
      <c r="H3206" s="4">
        <f t="shared" si="201"/>
        <v>0.67518699438671481</v>
      </c>
      <c r="I3206" s="3">
        <v>23.982939999999999</v>
      </c>
      <c r="J3206" s="4">
        <f t="shared" si="202"/>
        <v>7.1409339305356223</v>
      </c>
      <c r="K3206" s="3">
        <v>698.51485000000002</v>
      </c>
      <c r="L3206" s="3">
        <v>219.22647000000001</v>
      </c>
      <c r="M3206" s="4">
        <f t="shared" si="203"/>
        <v>-0.68615345829798757</v>
      </c>
    </row>
    <row r="3207" spans="1:13" x14ac:dyDescent="0.25">
      <c r="A3207" s="1" t="s">
        <v>119</v>
      </c>
      <c r="B3207" s="1" t="s">
        <v>7</v>
      </c>
      <c r="C3207" s="3">
        <v>443.26774999999998</v>
      </c>
      <c r="D3207" s="3">
        <v>511.74623000000003</v>
      </c>
      <c r="E3207" s="4">
        <f t="shared" si="200"/>
        <v>0.15448559025555109</v>
      </c>
      <c r="F3207" s="3">
        <v>10588.43309</v>
      </c>
      <c r="G3207" s="3">
        <v>9052.7065899999998</v>
      </c>
      <c r="H3207" s="4">
        <f t="shared" si="201"/>
        <v>-0.14503812669415472</v>
      </c>
      <c r="I3207" s="3">
        <v>9728.0343599999997</v>
      </c>
      <c r="J3207" s="4">
        <f t="shared" si="202"/>
        <v>-6.9420783789254648E-2</v>
      </c>
      <c r="K3207" s="3">
        <v>23662.436450000001</v>
      </c>
      <c r="L3207" s="3">
        <v>18780.740949999999</v>
      </c>
      <c r="M3207" s="4">
        <f t="shared" si="203"/>
        <v>-0.20630569934399134</v>
      </c>
    </row>
    <row r="3208" spans="1:13" x14ac:dyDescent="0.25">
      <c r="A3208" s="1" t="s">
        <v>119</v>
      </c>
      <c r="B3208" s="1" t="s">
        <v>42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0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0</v>
      </c>
      <c r="M3208" s="4" t="str">
        <f t="shared" si="203"/>
        <v/>
      </c>
    </row>
    <row r="3209" spans="1:13" x14ac:dyDescent="0.25">
      <c r="A3209" s="1" t="s">
        <v>119</v>
      </c>
      <c r="B3209" s="1" t="s">
        <v>15</v>
      </c>
      <c r="C3209" s="3">
        <v>99.371880000000004</v>
      </c>
      <c r="D3209" s="3">
        <v>105.32589</v>
      </c>
      <c r="E3209" s="4">
        <f t="shared" si="200"/>
        <v>5.9916447188077759E-2</v>
      </c>
      <c r="F3209" s="3">
        <v>648.92606999999998</v>
      </c>
      <c r="G3209" s="3">
        <v>2401.5853400000001</v>
      </c>
      <c r="H3209" s="4">
        <f t="shared" si="201"/>
        <v>2.7008612398635798</v>
      </c>
      <c r="I3209" s="3">
        <v>1474.19902</v>
      </c>
      <c r="J3209" s="4">
        <f t="shared" si="202"/>
        <v>0.62907810100158668</v>
      </c>
      <c r="K3209" s="3">
        <v>1302.2614000000001</v>
      </c>
      <c r="L3209" s="3">
        <v>3875.7843600000001</v>
      </c>
      <c r="M3209" s="4">
        <f t="shared" si="203"/>
        <v>1.9761953782858033</v>
      </c>
    </row>
    <row r="3210" spans="1:13" x14ac:dyDescent="0.25">
      <c r="A3210" s="1" t="s">
        <v>119</v>
      </c>
      <c r="B3210" s="1" t="s">
        <v>71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18.171980000000001</v>
      </c>
      <c r="H3210" s="4" t="str">
        <f t="shared" si="201"/>
        <v/>
      </c>
      <c r="I3210" s="3">
        <v>20.71491</v>
      </c>
      <c r="J3210" s="4">
        <f t="shared" si="202"/>
        <v>-0.12275843824568866</v>
      </c>
      <c r="K3210" s="3">
        <v>27.566649999999999</v>
      </c>
      <c r="L3210" s="3">
        <v>38.886890000000001</v>
      </c>
      <c r="M3210" s="4">
        <f t="shared" si="203"/>
        <v>0.41064982506035386</v>
      </c>
    </row>
    <row r="3211" spans="1:13" x14ac:dyDescent="0.25">
      <c r="A3211" s="1" t="s">
        <v>119</v>
      </c>
      <c r="B3211" s="1" t="s">
        <v>43</v>
      </c>
      <c r="C3211" s="3">
        <v>0</v>
      </c>
      <c r="D3211" s="3">
        <v>0</v>
      </c>
      <c r="E3211" s="4" t="str">
        <f t="shared" si="200"/>
        <v/>
      </c>
      <c r="F3211" s="3">
        <v>2313.8975099999998</v>
      </c>
      <c r="G3211" s="3">
        <v>188.28886</v>
      </c>
      <c r="H3211" s="4">
        <f t="shared" si="201"/>
        <v>-0.91862696632574703</v>
      </c>
      <c r="I3211" s="3">
        <v>1502.1403800000001</v>
      </c>
      <c r="J3211" s="4">
        <f t="shared" si="202"/>
        <v>-0.87465295354086681</v>
      </c>
      <c r="K3211" s="3">
        <v>3629.0151000000001</v>
      </c>
      <c r="L3211" s="3">
        <v>1690.4292399999999</v>
      </c>
      <c r="M3211" s="4">
        <f t="shared" si="203"/>
        <v>-0.53419062929773986</v>
      </c>
    </row>
    <row r="3212" spans="1:13" x14ac:dyDescent="0.25">
      <c r="A3212" s="1" t="s">
        <v>119</v>
      </c>
      <c r="B3212" s="1" t="s">
        <v>72</v>
      </c>
      <c r="C3212" s="3">
        <v>158.98704000000001</v>
      </c>
      <c r="D3212" s="3">
        <v>0</v>
      </c>
      <c r="E3212" s="4">
        <f t="shared" si="200"/>
        <v>-1</v>
      </c>
      <c r="F3212" s="3">
        <v>660.98880999999994</v>
      </c>
      <c r="G3212" s="3">
        <v>848.95964000000004</v>
      </c>
      <c r="H3212" s="4">
        <f t="shared" si="201"/>
        <v>0.28437823327145306</v>
      </c>
      <c r="I3212" s="3">
        <v>967.61940000000004</v>
      </c>
      <c r="J3212" s="4">
        <f t="shared" si="202"/>
        <v>-0.12263061282152876</v>
      </c>
      <c r="K3212" s="3">
        <v>1400.1386399999999</v>
      </c>
      <c r="L3212" s="3">
        <v>1816.5790400000001</v>
      </c>
      <c r="M3212" s="4">
        <f t="shared" si="203"/>
        <v>0.29742797470399096</v>
      </c>
    </row>
    <row r="3213" spans="1:13" x14ac:dyDescent="0.25">
      <c r="A3213" s="1" t="s">
        <v>119</v>
      </c>
      <c r="B3213" s="1" t="s">
        <v>44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306.57987000000003</v>
      </c>
      <c r="H3213" s="4" t="str">
        <f t="shared" si="201"/>
        <v/>
      </c>
      <c r="I3213" s="3">
        <v>0</v>
      </c>
      <c r="J3213" s="4" t="str">
        <f t="shared" si="202"/>
        <v/>
      </c>
      <c r="K3213" s="3">
        <v>0</v>
      </c>
      <c r="L3213" s="3">
        <v>306.57987000000003</v>
      </c>
      <c r="M3213" s="4" t="str">
        <f t="shared" si="203"/>
        <v/>
      </c>
    </row>
    <row r="3214" spans="1:13" x14ac:dyDescent="0.25">
      <c r="A3214" s="1" t="s">
        <v>119</v>
      </c>
      <c r="B3214" s="1" t="s">
        <v>45</v>
      </c>
      <c r="C3214" s="3">
        <v>61.639229999999998</v>
      </c>
      <c r="D3214" s="3">
        <v>254.50188</v>
      </c>
      <c r="E3214" s="4">
        <f t="shared" si="200"/>
        <v>3.1288945368071603</v>
      </c>
      <c r="F3214" s="3">
        <v>2274.7045699999999</v>
      </c>
      <c r="G3214" s="3">
        <v>1333.2917500000001</v>
      </c>
      <c r="H3214" s="4">
        <f t="shared" si="201"/>
        <v>-0.41386157675851498</v>
      </c>
      <c r="I3214" s="3">
        <v>1278.7619999999999</v>
      </c>
      <c r="J3214" s="4">
        <f t="shared" si="202"/>
        <v>4.2642610587427576E-2</v>
      </c>
      <c r="K3214" s="3">
        <v>5467.8358799999996</v>
      </c>
      <c r="L3214" s="3">
        <v>2612.05375</v>
      </c>
      <c r="M3214" s="4">
        <f t="shared" si="203"/>
        <v>-0.52228746302458506</v>
      </c>
    </row>
    <row r="3215" spans="1:13" x14ac:dyDescent="0.25">
      <c r="A3215" s="1" t="s">
        <v>119</v>
      </c>
      <c r="B3215" s="1" t="s">
        <v>11</v>
      </c>
      <c r="C3215" s="3">
        <v>329.81862000000001</v>
      </c>
      <c r="D3215" s="3">
        <v>761.66416000000004</v>
      </c>
      <c r="E3215" s="4">
        <f t="shared" si="200"/>
        <v>1.3093425107412067</v>
      </c>
      <c r="F3215" s="3">
        <v>12021.00186</v>
      </c>
      <c r="G3215" s="3">
        <v>12284.6026</v>
      </c>
      <c r="H3215" s="4">
        <f t="shared" si="201"/>
        <v>2.1928350321376522E-2</v>
      </c>
      <c r="I3215" s="3">
        <v>14807.75848</v>
      </c>
      <c r="J3215" s="4">
        <f t="shared" si="202"/>
        <v>-0.17039418109147875</v>
      </c>
      <c r="K3215" s="3">
        <v>24670.3858</v>
      </c>
      <c r="L3215" s="3">
        <v>27092.361079999999</v>
      </c>
      <c r="M3215" s="4">
        <f t="shared" si="203"/>
        <v>9.8173384868589952E-2</v>
      </c>
    </row>
    <row r="3216" spans="1:13" x14ac:dyDescent="0.25">
      <c r="A3216" s="1" t="s">
        <v>119</v>
      </c>
      <c r="B3216" s="1" t="s">
        <v>73</v>
      </c>
      <c r="C3216" s="3">
        <v>0</v>
      </c>
      <c r="D3216" s="3">
        <v>157.5</v>
      </c>
      <c r="E3216" s="4" t="str">
        <f t="shared" si="200"/>
        <v/>
      </c>
      <c r="F3216" s="3">
        <v>1261.12356</v>
      </c>
      <c r="G3216" s="3">
        <v>1319.3292100000001</v>
      </c>
      <c r="H3216" s="4">
        <f t="shared" si="201"/>
        <v>4.6153804310816282E-2</v>
      </c>
      <c r="I3216" s="3">
        <v>1997.8340499999999</v>
      </c>
      <c r="J3216" s="4">
        <f t="shared" si="202"/>
        <v>-0.33962022020797966</v>
      </c>
      <c r="K3216" s="3">
        <v>2391.6687299999999</v>
      </c>
      <c r="L3216" s="3">
        <v>3317.1632599999998</v>
      </c>
      <c r="M3216" s="4">
        <f t="shared" si="203"/>
        <v>0.38696602016450665</v>
      </c>
    </row>
    <row r="3217" spans="1:13" x14ac:dyDescent="0.25">
      <c r="A3217" s="1" t="s">
        <v>119</v>
      </c>
      <c r="B3217" s="1" t="s">
        <v>74</v>
      </c>
      <c r="C3217" s="3">
        <v>0</v>
      </c>
      <c r="D3217" s="3">
        <v>0</v>
      </c>
      <c r="E3217" s="4" t="str">
        <f t="shared" si="200"/>
        <v/>
      </c>
      <c r="F3217" s="3">
        <v>6.91953</v>
      </c>
      <c r="G3217" s="3">
        <v>0</v>
      </c>
      <c r="H3217" s="4">
        <f t="shared" si="201"/>
        <v>-1</v>
      </c>
      <c r="I3217" s="3">
        <v>0</v>
      </c>
      <c r="J3217" s="4" t="str">
        <f t="shared" si="202"/>
        <v/>
      </c>
      <c r="K3217" s="3">
        <v>6.91953</v>
      </c>
      <c r="L3217" s="3">
        <v>0</v>
      </c>
      <c r="M3217" s="4">
        <f t="shared" si="203"/>
        <v>-1</v>
      </c>
    </row>
    <row r="3218" spans="1:13" x14ac:dyDescent="0.25">
      <c r="A3218" s="1" t="s">
        <v>119</v>
      </c>
      <c r="B3218" s="1" t="s">
        <v>16</v>
      </c>
      <c r="C3218" s="3">
        <v>0</v>
      </c>
      <c r="D3218" s="3">
        <v>90.207740000000001</v>
      </c>
      <c r="E3218" s="4" t="str">
        <f t="shared" si="200"/>
        <v/>
      </c>
      <c r="F3218" s="3">
        <v>310.94677000000001</v>
      </c>
      <c r="G3218" s="3">
        <v>12634.87601</v>
      </c>
      <c r="H3218" s="4">
        <f t="shared" si="201"/>
        <v>39.633565706439079</v>
      </c>
      <c r="I3218" s="3">
        <v>13339.15244</v>
      </c>
      <c r="J3218" s="4">
        <f t="shared" si="202"/>
        <v>-5.2797689595936559E-2</v>
      </c>
      <c r="K3218" s="3">
        <v>15576.15655</v>
      </c>
      <c r="L3218" s="3">
        <v>25974.028450000002</v>
      </c>
      <c r="M3218" s="4">
        <f t="shared" si="203"/>
        <v>0.6675505518079814</v>
      </c>
    </row>
    <row r="3219" spans="1:13" x14ac:dyDescent="0.25">
      <c r="A3219" s="1" t="s">
        <v>119</v>
      </c>
      <c r="B3219" s="1" t="s">
        <v>46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0</v>
      </c>
      <c r="J3219" s="4" t="str">
        <f t="shared" si="202"/>
        <v/>
      </c>
      <c r="K3219" s="3">
        <v>0</v>
      </c>
      <c r="L3219" s="3">
        <v>0</v>
      </c>
      <c r="M3219" s="4" t="str">
        <f t="shared" si="203"/>
        <v/>
      </c>
    </row>
    <row r="3220" spans="1:13" x14ac:dyDescent="0.25">
      <c r="A3220" s="1" t="s">
        <v>119</v>
      </c>
      <c r="B3220" s="1" t="s">
        <v>47</v>
      </c>
      <c r="C3220" s="3">
        <v>0</v>
      </c>
      <c r="D3220" s="3">
        <v>0</v>
      </c>
      <c r="E3220" s="4" t="str">
        <f t="shared" si="200"/>
        <v/>
      </c>
      <c r="F3220" s="3">
        <v>22.133559999999999</v>
      </c>
      <c r="G3220" s="3">
        <v>0</v>
      </c>
      <c r="H3220" s="4">
        <f t="shared" si="201"/>
        <v>-1</v>
      </c>
      <c r="I3220" s="3">
        <v>78.786810000000003</v>
      </c>
      <c r="J3220" s="4">
        <f t="shared" si="202"/>
        <v>-1</v>
      </c>
      <c r="K3220" s="3">
        <v>286.88247000000001</v>
      </c>
      <c r="L3220" s="3">
        <v>78.786810000000003</v>
      </c>
      <c r="M3220" s="4">
        <f t="shared" si="203"/>
        <v>-0.72536903352791127</v>
      </c>
    </row>
    <row r="3221" spans="1:13" x14ac:dyDescent="0.25">
      <c r="A3221" s="1" t="s">
        <v>119</v>
      </c>
      <c r="B3221" s="1" t="s">
        <v>8</v>
      </c>
      <c r="C3221" s="3">
        <v>6581.3480900000004</v>
      </c>
      <c r="D3221" s="3">
        <v>8445.4974500000008</v>
      </c>
      <c r="E3221" s="4">
        <f t="shared" si="200"/>
        <v>0.28324734302269672</v>
      </c>
      <c r="F3221" s="3">
        <v>158445.24054</v>
      </c>
      <c r="G3221" s="3">
        <v>145305.34125999999</v>
      </c>
      <c r="H3221" s="4">
        <f t="shared" si="201"/>
        <v>-8.293022393867866E-2</v>
      </c>
      <c r="I3221" s="3">
        <v>151025.83622</v>
      </c>
      <c r="J3221" s="4">
        <f t="shared" si="202"/>
        <v>-3.7877591696740875E-2</v>
      </c>
      <c r="K3221" s="3">
        <v>306055.06267000001</v>
      </c>
      <c r="L3221" s="3">
        <v>296331.17748000001</v>
      </c>
      <c r="M3221" s="4">
        <f t="shared" si="203"/>
        <v>-3.1771685477670619E-2</v>
      </c>
    </row>
    <row r="3222" spans="1:13" x14ac:dyDescent="0.25">
      <c r="A3222" s="1" t="s">
        <v>119</v>
      </c>
      <c r="B3222" s="1" t="s">
        <v>17</v>
      </c>
      <c r="C3222" s="3">
        <v>1378.3261500000001</v>
      </c>
      <c r="D3222" s="3">
        <v>1861.98306</v>
      </c>
      <c r="E3222" s="4">
        <f t="shared" si="200"/>
        <v>0.35090164254664979</v>
      </c>
      <c r="F3222" s="3">
        <v>35082.576029999997</v>
      </c>
      <c r="G3222" s="3">
        <v>45764.990380000003</v>
      </c>
      <c r="H3222" s="4">
        <f t="shared" si="201"/>
        <v>0.30449344258144562</v>
      </c>
      <c r="I3222" s="3">
        <v>39951.358529999998</v>
      </c>
      <c r="J3222" s="4">
        <f t="shared" si="202"/>
        <v>0.14551775118321619</v>
      </c>
      <c r="K3222" s="3">
        <v>72665.909549999997</v>
      </c>
      <c r="L3222" s="3">
        <v>85716.348910000001</v>
      </c>
      <c r="M3222" s="4">
        <f t="shared" si="203"/>
        <v>0.17959507340949532</v>
      </c>
    </row>
    <row r="3223" spans="1:13" x14ac:dyDescent="0.25">
      <c r="A3223" s="1" t="s">
        <v>119</v>
      </c>
      <c r="B3223" s="1" t="s">
        <v>75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37.741610000000001</v>
      </c>
      <c r="H3223" s="4" t="str">
        <f t="shared" si="201"/>
        <v/>
      </c>
      <c r="I3223" s="3">
        <v>83.160259999999994</v>
      </c>
      <c r="J3223" s="4">
        <f t="shared" si="202"/>
        <v>-0.54615810484478999</v>
      </c>
      <c r="K3223" s="3">
        <v>0</v>
      </c>
      <c r="L3223" s="3">
        <v>120.90187</v>
      </c>
      <c r="M3223" s="4" t="str">
        <f t="shared" si="203"/>
        <v/>
      </c>
    </row>
    <row r="3224" spans="1:13" x14ac:dyDescent="0.25">
      <c r="A3224" s="1" t="s">
        <v>119</v>
      </c>
      <c r="B3224" s="1" t="s">
        <v>48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0</v>
      </c>
      <c r="J3224" s="4" t="str">
        <f t="shared" si="202"/>
        <v/>
      </c>
      <c r="K3224" s="3">
        <v>18.045570000000001</v>
      </c>
      <c r="L3224" s="3">
        <v>0</v>
      </c>
      <c r="M3224" s="4">
        <f t="shared" si="203"/>
        <v>-1</v>
      </c>
    </row>
    <row r="3225" spans="1:13" x14ac:dyDescent="0.25">
      <c r="A3225" s="1" t="s">
        <v>119</v>
      </c>
      <c r="B3225" s="1" t="s">
        <v>18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82.144800000000004</v>
      </c>
      <c r="H3225" s="4" t="str">
        <f t="shared" si="201"/>
        <v/>
      </c>
      <c r="I3225" s="3">
        <v>97.468369999999993</v>
      </c>
      <c r="J3225" s="4">
        <f t="shared" si="202"/>
        <v>-0.15721582293825154</v>
      </c>
      <c r="K3225" s="3">
        <v>0</v>
      </c>
      <c r="L3225" s="3">
        <v>179.61317</v>
      </c>
      <c r="M3225" s="4" t="str">
        <f t="shared" si="203"/>
        <v/>
      </c>
    </row>
    <row r="3226" spans="1:13" x14ac:dyDescent="0.25">
      <c r="A3226" s="1" t="s">
        <v>119</v>
      </c>
      <c r="B3226" s="1" t="s">
        <v>9</v>
      </c>
      <c r="C3226" s="3">
        <v>124.44705999999999</v>
      </c>
      <c r="D3226" s="3">
        <v>267.87141000000003</v>
      </c>
      <c r="E3226" s="4">
        <f t="shared" si="200"/>
        <v>1.1524928752836749</v>
      </c>
      <c r="F3226" s="3">
        <v>2155.5944599999998</v>
      </c>
      <c r="G3226" s="3">
        <v>2691.8411500000002</v>
      </c>
      <c r="H3226" s="4">
        <f t="shared" si="201"/>
        <v>0.24876974771961535</v>
      </c>
      <c r="I3226" s="3">
        <v>2756.6797900000001</v>
      </c>
      <c r="J3226" s="4">
        <f t="shared" si="202"/>
        <v>-2.3520555501297391E-2</v>
      </c>
      <c r="K3226" s="3">
        <v>3995.4341800000002</v>
      </c>
      <c r="L3226" s="3">
        <v>5448.5209400000003</v>
      </c>
      <c r="M3226" s="4">
        <f t="shared" si="203"/>
        <v>0.36368682214156767</v>
      </c>
    </row>
    <row r="3227" spans="1:13" x14ac:dyDescent="0.25">
      <c r="A3227" s="1" t="s">
        <v>119</v>
      </c>
      <c r="B3227" s="1" t="s">
        <v>76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90.302530000000004</v>
      </c>
      <c r="L3227" s="3">
        <v>0</v>
      </c>
      <c r="M3227" s="4">
        <f t="shared" si="203"/>
        <v>-1</v>
      </c>
    </row>
    <row r="3228" spans="1:13" x14ac:dyDescent="0.25">
      <c r="A3228" s="1" t="s">
        <v>119</v>
      </c>
      <c r="B3228" s="1" t="s">
        <v>77</v>
      </c>
      <c r="C3228" s="3">
        <v>0</v>
      </c>
      <c r="D3228" s="3">
        <v>0</v>
      </c>
      <c r="E3228" s="4" t="str">
        <f t="shared" si="200"/>
        <v/>
      </c>
      <c r="F3228" s="3">
        <v>6.4289899999999998</v>
      </c>
      <c r="G3228" s="3">
        <v>0</v>
      </c>
      <c r="H3228" s="4">
        <f t="shared" si="201"/>
        <v>-1</v>
      </c>
      <c r="I3228" s="3">
        <v>4.5896400000000002</v>
      </c>
      <c r="J3228" s="4">
        <f t="shared" si="202"/>
        <v>-1</v>
      </c>
      <c r="K3228" s="3">
        <v>6.4289899999999998</v>
      </c>
      <c r="L3228" s="3">
        <v>4.5896400000000002</v>
      </c>
      <c r="M3228" s="4">
        <f t="shared" si="203"/>
        <v>-0.28610248266057337</v>
      </c>
    </row>
    <row r="3229" spans="1:13" x14ac:dyDescent="0.25">
      <c r="A3229" s="1" t="s">
        <v>119</v>
      </c>
      <c r="B3229" s="1" t="s">
        <v>62</v>
      </c>
      <c r="C3229" s="3">
        <v>0</v>
      </c>
      <c r="D3229" s="3">
        <v>72.096379999999996</v>
      </c>
      <c r="E3229" s="4" t="str">
        <f t="shared" si="200"/>
        <v/>
      </c>
      <c r="F3229" s="3">
        <v>284.09667999999999</v>
      </c>
      <c r="G3229" s="3">
        <v>217.79331999999999</v>
      </c>
      <c r="H3229" s="4">
        <f t="shared" si="201"/>
        <v>-0.23338308634933713</v>
      </c>
      <c r="I3229" s="3">
        <v>493.17293999999998</v>
      </c>
      <c r="J3229" s="4">
        <f t="shared" si="202"/>
        <v>-0.55838347497330254</v>
      </c>
      <c r="K3229" s="3">
        <v>734.71366999999998</v>
      </c>
      <c r="L3229" s="3">
        <v>710.96626000000003</v>
      </c>
      <c r="M3229" s="4">
        <f t="shared" si="203"/>
        <v>-3.2321992865601556E-2</v>
      </c>
    </row>
    <row r="3230" spans="1:13" x14ac:dyDescent="0.25">
      <c r="A3230" s="1" t="s">
        <v>119</v>
      </c>
      <c r="B3230" s="1" t="s">
        <v>19</v>
      </c>
      <c r="C3230" s="3">
        <v>81.627669999999995</v>
      </c>
      <c r="D3230" s="3">
        <v>0</v>
      </c>
      <c r="E3230" s="4">
        <f t="shared" si="200"/>
        <v>-1</v>
      </c>
      <c r="F3230" s="3">
        <v>1176.8963100000001</v>
      </c>
      <c r="G3230" s="3">
        <v>1137.80754</v>
      </c>
      <c r="H3230" s="4">
        <f t="shared" si="201"/>
        <v>-3.3213435769885336E-2</v>
      </c>
      <c r="I3230" s="3">
        <v>880.99483999999995</v>
      </c>
      <c r="J3230" s="4">
        <f t="shared" si="202"/>
        <v>0.29150306941638848</v>
      </c>
      <c r="K3230" s="3">
        <v>2148.7795599999999</v>
      </c>
      <c r="L3230" s="3">
        <v>2018.8023800000001</v>
      </c>
      <c r="M3230" s="4">
        <f t="shared" si="203"/>
        <v>-6.048883860380716E-2</v>
      </c>
    </row>
    <row r="3231" spans="1:13" x14ac:dyDescent="0.25">
      <c r="A3231" s="1" t="s">
        <v>119</v>
      </c>
      <c r="B3231" s="1" t="s">
        <v>20</v>
      </c>
      <c r="C3231" s="3">
        <v>19.487410000000001</v>
      </c>
      <c r="D3231" s="3">
        <v>17.79063</v>
      </c>
      <c r="E3231" s="4">
        <f t="shared" si="200"/>
        <v>-8.7070575309905252E-2</v>
      </c>
      <c r="F3231" s="3">
        <v>170.82784000000001</v>
      </c>
      <c r="G3231" s="3">
        <v>272.21731999999997</v>
      </c>
      <c r="H3231" s="4">
        <f t="shared" si="201"/>
        <v>0.59351848036010968</v>
      </c>
      <c r="I3231" s="3">
        <v>209.30615</v>
      </c>
      <c r="J3231" s="4">
        <f t="shared" si="202"/>
        <v>0.30057009791637745</v>
      </c>
      <c r="K3231" s="3">
        <v>343.65969000000001</v>
      </c>
      <c r="L3231" s="3">
        <v>481.52346999999997</v>
      </c>
      <c r="M3231" s="4">
        <f t="shared" si="203"/>
        <v>0.4011636628084021</v>
      </c>
    </row>
    <row r="3232" spans="1:13" x14ac:dyDescent="0.25">
      <c r="A3232" s="1" t="s">
        <v>119</v>
      </c>
      <c r="B3232" s="1" t="s">
        <v>21</v>
      </c>
      <c r="C3232" s="3">
        <v>1098.59547</v>
      </c>
      <c r="D3232" s="3">
        <v>3687.0933300000002</v>
      </c>
      <c r="E3232" s="4">
        <f t="shared" si="200"/>
        <v>2.3561883611262298</v>
      </c>
      <c r="F3232" s="3">
        <v>66652.723079999996</v>
      </c>
      <c r="G3232" s="3">
        <v>76706.641589999999</v>
      </c>
      <c r="H3232" s="4">
        <f t="shared" si="201"/>
        <v>0.15084032647747603</v>
      </c>
      <c r="I3232" s="3">
        <v>57547.975930000001</v>
      </c>
      <c r="J3232" s="4">
        <f t="shared" si="202"/>
        <v>0.33291641192218724</v>
      </c>
      <c r="K3232" s="3">
        <v>130255.10438999999</v>
      </c>
      <c r="L3232" s="3">
        <v>134254.61752</v>
      </c>
      <c r="M3232" s="4">
        <f t="shared" si="203"/>
        <v>3.0705231466591654E-2</v>
      </c>
    </row>
    <row r="3233" spans="1:13" x14ac:dyDescent="0.25">
      <c r="A3233" s="1" t="s">
        <v>119</v>
      </c>
      <c r="B3233" s="1" t="s">
        <v>22</v>
      </c>
      <c r="C3233" s="3">
        <v>94.908699999999996</v>
      </c>
      <c r="D3233" s="3">
        <v>29.133859999999999</v>
      </c>
      <c r="E3233" s="4">
        <f t="shared" si="200"/>
        <v>-0.69303277781699668</v>
      </c>
      <c r="F3233" s="3">
        <v>1657.325</v>
      </c>
      <c r="G3233" s="3">
        <v>2470.41806</v>
      </c>
      <c r="H3233" s="4">
        <f t="shared" si="201"/>
        <v>0.49060568084111433</v>
      </c>
      <c r="I3233" s="3">
        <v>2492.30573</v>
      </c>
      <c r="J3233" s="4">
        <f t="shared" si="202"/>
        <v>-8.782096729360811E-3</v>
      </c>
      <c r="K3233" s="3">
        <v>3614.6754000000001</v>
      </c>
      <c r="L3233" s="3">
        <v>4962.72379</v>
      </c>
      <c r="M3233" s="4">
        <f t="shared" si="203"/>
        <v>0.37293760596041348</v>
      </c>
    </row>
    <row r="3234" spans="1:13" x14ac:dyDescent="0.25">
      <c r="A3234" s="1" t="s">
        <v>119</v>
      </c>
      <c r="B3234" s="1" t="s">
        <v>49</v>
      </c>
      <c r="C3234" s="3">
        <v>0</v>
      </c>
      <c r="D3234" s="3">
        <v>42.710729999999998</v>
      </c>
      <c r="E3234" s="4" t="str">
        <f t="shared" si="200"/>
        <v/>
      </c>
      <c r="F3234" s="3">
        <v>269.85574000000003</v>
      </c>
      <c r="G3234" s="3">
        <v>1287.14841</v>
      </c>
      <c r="H3234" s="4">
        <f t="shared" si="201"/>
        <v>3.7697648010007123</v>
      </c>
      <c r="I3234" s="3">
        <v>1223.5699199999999</v>
      </c>
      <c r="J3234" s="4">
        <f t="shared" si="202"/>
        <v>5.1961468617993001E-2</v>
      </c>
      <c r="K3234" s="3">
        <v>515.83042</v>
      </c>
      <c r="L3234" s="3">
        <v>2510.7183300000002</v>
      </c>
      <c r="M3234" s="4">
        <f t="shared" si="203"/>
        <v>3.8673328145323422</v>
      </c>
    </row>
    <row r="3235" spans="1:13" x14ac:dyDescent="0.25">
      <c r="A3235" s="1" t="s">
        <v>119</v>
      </c>
      <c r="B3235" s="1" t="s">
        <v>50</v>
      </c>
      <c r="C3235" s="3">
        <v>41.5</v>
      </c>
      <c r="D3235" s="3">
        <v>0</v>
      </c>
      <c r="E3235" s="4">
        <f t="shared" si="200"/>
        <v>-1</v>
      </c>
      <c r="F3235" s="3">
        <v>240.73414</v>
      </c>
      <c r="G3235" s="3">
        <v>233.66925000000001</v>
      </c>
      <c r="H3235" s="4">
        <f t="shared" si="201"/>
        <v>-2.9347270810862081E-2</v>
      </c>
      <c r="I3235" s="3">
        <v>192.6138</v>
      </c>
      <c r="J3235" s="4">
        <f t="shared" si="202"/>
        <v>0.21314905785566762</v>
      </c>
      <c r="K3235" s="3">
        <v>1034.85871</v>
      </c>
      <c r="L3235" s="3">
        <v>426.28305</v>
      </c>
      <c r="M3235" s="4">
        <f t="shared" si="203"/>
        <v>-0.58807608625142649</v>
      </c>
    </row>
    <row r="3236" spans="1:13" x14ac:dyDescent="0.25">
      <c r="A3236" s="1" t="s">
        <v>119</v>
      </c>
      <c r="B3236" s="1" t="s">
        <v>23</v>
      </c>
      <c r="C3236" s="3">
        <v>511.99524000000002</v>
      </c>
      <c r="D3236" s="3">
        <v>441.04145999999997</v>
      </c>
      <c r="E3236" s="4">
        <f t="shared" si="200"/>
        <v>-0.1385828899503051</v>
      </c>
      <c r="F3236" s="3">
        <v>6740.1199399999996</v>
      </c>
      <c r="G3236" s="3">
        <v>8486.5066200000001</v>
      </c>
      <c r="H3236" s="4">
        <f t="shared" si="201"/>
        <v>0.2591032052168496</v>
      </c>
      <c r="I3236" s="3">
        <v>7008.7188800000004</v>
      </c>
      <c r="J3236" s="4">
        <f t="shared" si="202"/>
        <v>0.21084990927757108</v>
      </c>
      <c r="K3236" s="3">
        <v>16138.39782</v>
      </c>
      <c r="L3236" s="3">
        <v>15495.2255</v>
      </c>
      <c r="M3236" s="4">
        <f t="shared" si="203"/>
        <v>-3.9853542289243205E-2</v>
      </c>
    </row>
    <row r="3237" spans="1:13" x14ac:dyDescent="0.25">
      <c r="A3237" s="1" t="s">
        <v>119</v>
      </c>
      <c r="B3237" s="1" t="s">
        <v>51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16.495190000000001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0</v>
      </c>
      <c r="L3237" s="3">
        <v>16.495190000000001</v>
      </c>
      <c r="M3237" s="4" t="str">
        <f t="shared" si="203"/>
        <v/>
      </c>
    </row>
    <row r="3238" spans="1:13" x14ac:dyDescent="0.25">
      <c r="A3238" s="1" t="s">
        <v>119</v>
      </c>
      <c r="B3238" s="1" t="s">
        <v>24</v>
      </c>
      <c r="C3238" s="3">
        <v>257.50225999999998</v>
      </c>
      <c r="D3238" s="3">
        <v>38.973129999999998</v>
      </c>
      <c r="E3238" s="4">
        <f t="shared" si="200"/>
        <v>-0.84864936719390349</v>
      </c>
      <c r="F3238" s="3">
        <v>1866.0821599999999</v>
      </c>
      <c r="G3238" s="3">
        <v>1339.2945</v>
      </c>
      <c r="H3238" s="4">
        <f t="shared" si="201"/>
        <v>-0.28229606996510803</v>
      </c>
      <c r="I3238" s="3">
        <v>1726.29016</v>
      </c>
      <c r="J3238" s="4">
        <f t="shared" si="202"/>
        <v>-0.22417764346174573</v>
      </c>
      <c r="K3238" s="3">
        <v>4978.8732399999999</v>
      </c>
      <c r="L3238" s="3">
        <v>3065.58466</v>
      </c>
      <c r="M3238" s="4">
        <f t="shared" si="203"/>
        <v>-0.38428144035255651</v>
      </c>
    </row>
    <row r="3239" spans="1:13" x14ac:dyDescent="0.25">
      <c r="A3239" s="1" t="s">
        <v>119</v>
      </c>
      <c r="B3239" s="1" t="s">
        <v>25</v>
      </c>
      <c r="C3239" s="3">
        <v>172.52382</v>
      </c>
      <c r="D3239" s="3">
        <v>164.42354</v>
      </c>
      <c r="E3239" s="4">
        <f t="shared" si="200"/>
        <v>-4.6951661515493903E-2</v>
      </c>
      <c r="F3239" s="3">
        <v>3300.7882399999999</v>
      </c>
      <c r="G3239" s="3">
        <v>4073.8002700000002</v>
      </c>
      <c r="H3239" s="4">
        <f t="shared" si="201"/>
        <v>0.23419013090036955</v>
      </c>
      <c r="I3239" s="3">
        <v>3112.6324300000001</v>
      </c>
      <c r="J3239" s="4">
        <f t="shared" si="202"/>
        <v>0.30879580599884715</v>
      </c>
      <c r="K3239" s="3">
        <v>6674.5552500000003</v>
      </c>
      <c r="L3239" s="3">
        <v>7186.4327000000003</v>
      </c>
      <c r="M3239" s="4">
        <f t="shared" si="203"/>
        <v>7.6690870151985058E-2</v>
      </c>
    </row>
    <row r="3240" spans="1:13" x14ac:dyDescent="0.25">
      <c r="A3240" s="1" t="s">
        <v>119</v>
      </c>
      <c r="B3240" s="1" t="s">
        <v>78</v>
      </c>
      <c r="C3240" s="3">
        <v>0</v>
      </c>
      <c r="D3240" s="3">
        <v>0</v>
      </c>
      <c r="E3240" s="4" t="str">
        <f t="shared" si="200"/>
        <v/>
      </c>
      <c r="F3240" s="3">
        <v>545.29898000000003</v>
      </c>
      <c r="G3240" s="3">
        <v>352.67543999999998</v>
      </c>
      <c r="H3240" s="4">
        <f t="shared" si="201"/>
        <v>-0.35324390300528352</v>
      </c>
      <c r="I3240" s="3">
        <v>369.67777999999998</v>
      </c>
      <c r="J3240" s="4">
        <f t="shared" si="202"/>
        <v>-4.5992323368745591E-2</v>
      </c>
      <c r="K3240" s="3">
        <v>1080.45631</v>
      </c>
      <c r="L3240" s="3">
        <v>722.35321999999996</v>
      </c>
      <c r="M3240" s="4">
        <f t="shared" si="203"/>
        <v>-0.33143690002606407</v>
      </c>
    </row>
    <row r="3241" spans="1:13" x14ac:dyDescent="0.25">
      <c r="A3241" s="1" t="s">
        <v>119</v>
      </c>
      <c r="B3241" s="1" t="s">
        <v>26</v>
      </c>
      <c r="C3241" s="3">
        <v>0</v>
      </c>
      <c r="D3241" s="3">
        <v>0</v>
      </c>
      <c r="E3241" s="4" t="str">
        <f t="shared" si="200"/>
        <v/>
      </c>
      <c r="F3241" s="3">
        <v>0</v>
      </c>
      <c r="G3241" s="3">
        <v>8.7095400000000005</v>
      </c>
      <c r="H3241" s="4" t="str">
        <f t="shared" si="201"/>
        <v/>
      </c>
      <c r="I3241" s="3">
        <v>0.42137000000000002</v>
      </c>
      <c r="J3241" s="4">
        <f t="shared" si="202"/>
        <v>19.669577805728931</v>
      </c>
      <c r="K3241" s="3">
        <v>0</v>
      </c>
      <c r="L3241" s="3">
        <v>9.1309100000000001</v>
      </c>
      <c r="M3241" s="4" t="str">
        <f t="shared" si="203"/>
        <v/>
      </c>
    </row>
    <row r="3242" spans="1:13" x14ac:dyDescent="0.25">
      <c r="A3242" s="1" t="s">
        <v>119</v>
      </c>
      <c r="B3242" s="1" t="s">
        <v>52</v>
      </c>
      <c r="C3242" s="3">
        <v>0</v>
      </c>
      <c r="D3242" s="3">
        <v>7.5348300000000004</v>
      </c>
      <c r="E3242" s="4" t="str">
        <f t="shared" si="200"/>
        <v/>
      </c>
      <c r="F3242" s="3">
        <v>1638.07233</v>
      </c>
      <c r="G3242" s="3">
        <v>1239.3456200000001</v>
      </c>
      <c r="H3242" s="4">
        <f t="shared" si="201"/>
        <v>-0.24341215140359518</v>
      </c>
      <c r="I3242" s="3">
        <v>1946.33097</v>
      </c>
      <c r="J3242" s="4">
        <f t="shared" si="202"/>
        <v>-0.36324004544817978</v>
      </c>
      <c r="K3242" s="3">
        <v>2413.6377499999999</v>
      </c>
      <c r="L3242" s="3">
        <v>3185.67659</v>
      </c>
      <c r="M3242" s="4">
        <f t="shared" si="203"/>
        <v>0.31986524904161784</v>
      </c>
    </row>
    <row r="3243" spans="1:13" x14ac:dyDescent="0.25">
      <c r="A3243" s="1" t="s">
        <v>119</v>
      </c>
      <c r="B3243" s="1" t="s">
        <v>27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22.155809999999999</v>
      </c>
      <c r="H3243" s="4" t="str">
        <f t="shared" si="201"/>
        <v/>
      </c>
      <c r="I3243" s="3">
        <v>28.60737</v>
      </c>
      <c r="J3243" s="4">
        <f t="shared" si="202"/>
        <v>-0.22552090597632712</v>
      </c>
      <c r="K3243" s="3">
        <v>7.4748700000000001</v>
      </c>
      <c r="L3243" s="3">
        <v>50.763179999999998</v>
      </c>
      <c r="M3243" s="4">
        <f t="shared" si="203"/>
        <v>5.7911789770256874</v>
      </c>
    </row>
    <row r="3244" spans="1:13" x14ac:dyDescent="0.25">
      <c r="A3244" s="1" t="s">
        <v>119</v>
      </c>
      <c r="B3244" s="1" t="s">
        <v>53</v>
      </c>
      <c r="C3244" s="3">
        <v>0</v>
      </c>
      <c r="D3244" s="3">
        <v>0</v>
      </c>
      <c r="E3244" s="4" t="str">
        <f t="shared" si="200"/>
        <v/>
      </c>
      <c r="F3244" s="3">
        <v>152.34389999999999</v>
      </c>
      <c r="G3244" s="3">
        <v>0</v>
      </c>
      <c r="H3244" s="4">
        <f t="shared" si="201"/>
        <v>-1</v>
      </c>
      <c r="I3244" s="3">
        <v>0</v>
      </c>
      <c r="J3244" s="4" t="str">
        <f t="shared" si="202"/>
        <v/>
      </c>
      <c r="K3244" s="3">
        <v>152.34389999999999</v>
      </c>
      <c r="L3244" s="3">
        <v>0</v>
      </c>
      <c r="M3244" s="4">
        <f t="shared" si="203"/>
        <v>-1</v>
      </c>
    </row>
    <row r="3245" spans="1:13" x14ac:dyDescent="0.25">
      <c r="A3245" s="1" t="s">
        <v>119</v>
      </c>
      <c r="B3245" s="1" t="s">
        <v>28</v>
      </c>
      <c r="C3245" s="3">
        <v>25.505970000000001</v>
      </c>
      <c r="D3245" s="3">
        <v>0</v>
      </c>
      <c r="E3245" s="4">
        <f t="shared" si="200"/>
        <v>-1</v>
      </c>
      <c r="F3245" s="3">
        <v>12973.1139</v>
      </c>
      <c r="G3245" s="3">
        <v>7458.74953</v>
      </c>
      <c r="H3245" s="4">
        <f t="shared" si="201"/>
        <v>-0.42506096936372384</v>
      </c>
      <c r="I3245" s="3">
        <v>9125.8528700000006</v>
      </c>
      <c r="J3245" s="4">
        <f t="shared" si="202"/>
        <v>-0.18267918229104652</v>
      </c>
      <c r="K3245" s="3">
        <v>18353.731609999999</v>
      </c>
      <c r="L3245" s="3">
        <v>16584.6024</v>
      </c>
      <c r="M3245" s="4">
        <f t="shared" si="203"/>
        <v>-9.6390709398632146E-2</v>
      </c>
    </row>
    <row r="3246" spans="1:13" x14ac:dyDescent="0.25">
      <c r="A3246" s="1" t="s">
        <v>119</v>
      </c>
      <c r="B3246" s="1" t="s">
        <v>54</v>
      </c>
      <c r="C3246" s="3">
        <v>615.88769000000002</v>
      </c>
      <c r="D3246" s="3">
        <v>294.25882999999999</v>
      </c>
      <c r="E3246" s="4">
        <f t="shared" si="200"/>
        <v>-0.52221998462089747</v>
      </c>
      <c r="F3246" s="3">
        <v>7379.7757799999999</v>
      </c>
      <c r="G3246" s="3">
        <v>5970.5502699999997</v>
      </c>
      <c r="H3246" s="4">
        <f t="shared" si="201"/>
        <v>-0.19095776782529839</v>
      </c>
      <c r="I3246" s="3">
        <v>6849.7628400000003</v>
      </c>
      <c r="J3246" s="4">
        <f t="shared" si="202"/>
        <v>-0.12835664395061019</v>
      </c>
      <c r="K3246" s="3">
        <v>15139.4977</v>
      </c>
      <c r="L3246" s="3">
        <v>12820.313109999999</v>
      </c>
      <c r="M3246" s="4">
        <f t="shared" si="203"/>
        <v>-0.15318768402732419</v>
      </c>
    </row>
    <row r="3247" spans="1:13" x14ac:dyDescent="0.25">
      <c r="A3247" s="1" t="s">
        <v>119</v>
      </c>
      <c r="B3247" s="1" t="s">
        <v>29</v>
      </c>
      <c r="C3247" s="3">
        <v>0</v>
      </c>
      <c r="D3247" s="3">
        <v>0</v>
      </c>
      <c r="E3247" s="4" t="str">
        <f t="shared" si="200"/>
        <v/>
      </c>
      <c r="F3247" s="3">
        <v>0</v>
      </c>
      <c r="G3247" s="3">
        <v>0</v>
      </c>
      <c r="H3247" s="4" t="str">
        <f t="shared" si="201"/>
        <v/>
      </c>
      <c r="I3247" s="3">
        <v>0</v>
      </c>
      <c r="J3247" s="4" t="str">
        <f t="shared" si="202"/>
        <v/>
      </c>
      <c r="K3247" s="3">
        <v>0</v>
      </c>
      <c r="L3247" s="3">
        <v>0</v>
      </c>
      <c r="M3247" s="4" t="str">
        <f t="shared" si="203"/>
        <v/>
      </c>
    </row>
    <row r="3248" spans="1:13" x14ac:dyDescent="0.25">
      <c r="A3248" s="1" t="s">
        <v>119</v>
      </c>
      <c r="B3248" s="1" t="s">
        <v>55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0</v>
      </c>
      <c r="H3248" s="4" t="str">
        <f t="shared" si="201"/>
        <v/>
      </c>
      <c r="I3248" s="3">
        <v>2.0442300000000002</v>
      </c>
      <c r="J3248" s="4">
        <f t="shared" si="202"/>
        <v>-1</v>
      </c>
      <c r="K3248" s="3">
        <v>0</v>
      </c>
      <c r="L3248" s="3">
        <v>2.0442300000000002</v>
      </c>
      <c r="M3248" s="4" t="str">
        <f t="shared" si="203"/>
        <v/>
      </c>
    </row>
    <row r="3249" spans="1:13" x14ac:dyDescent="0.25">
      <c r="A3249" s="1" t="s">
        <v>119</v>
      </c>
      <c r="B3249" s="1" t="s">
        <v>56</v>
      </c>
      <c r="C3249" s="3">
        <v>0</v>
      </c>
      <c r="D3249" s="3">
        <v>0</v>
      </c>
      <c r="E3249" s="4" t="str">
        <f t="shared" si="200"/>
        <v/>
      </c>
      <c r="F3249" s="3">
        <v>149.37111999999999</v>
      </c>
      <c r="G3249" s="3">
        <v>92.579440000000005</v>
      </c>
      <c r="H3249" s="4">
        <f t="shared" si="201"/>
        <v>-0.3802052230712335</v>
      </c>
      <c r="I3249" s="3">
        <v>78.709779999999995</v>
      </c>
      <c r="J3249" s="4">
        <f t="shared" si="202"/>
        <v>0.17621266378841383</v>
      </c>
      <c r="K3249" s="3">
        <v>310.29444000000001</v>
      </c>
      <c r="L3249" s="3">
        <v>171.28922</v>
      </c>
      <c r="M3249" s="4">
        <f t="shared" si="203"/>
        <v>-0.44797844266884057</v>
      </c>
    </row>
    <row r="3250" spans="1:13" x14ac:dyDescent="0.25">
      <c r="A3250" s="1" t="s">
        <v>119</v>
      </c>
      <c r="B3250" s="1" t="s">
        <v>57</v>
      </c>
      <c r="C3250" s="3">
        <v>0</v>
      </c>
      <c r="D3250" s="3">
        <v>0</v>
      </c>
      <c r="E3250" s="4" t="str">
        <f t="shared" si="200"/>
        <v/>
      </c>
      <c r="F3250" s="3">
        <v>252.63676000000001</v>
      </c>
      <c r="G3250" s="3">
        <v>86.137889999999999</v>
      </c>
      <c r="H3250" s="4">
        <f t="shared" si="201"/>
        <v>-0.65904451117881657</v>
      </c>
      <c r="I3250" s="3">
        <v>62.882629999999999</v>
      </c>
      <c r="J3250" s="4">
        <f t="shared" si="202"/>
        <v>0.36982009181231756</v>
      </c>
      <c r="K3250" s="3">
        <v>483.27294999999998</v>
      </c>
      <c r="L3250" s="3">
        <v>149.02052</v>
      </c>
      <c r="M3250" s="4">
        <f t="shared" si="203"/>
        <v>-0.69164315941953713</v>
      </c>
    </row>
    <row r="3251" spans="1:13" x14ac:dyDescent="0.25">
      <c r="A3251" s="1" t="s">
        <v>119</v>
      </c>
      <c r="B3251" s="1" t="s">
        <v>58</v>
      </c>
      <c r="C3251" s="3">
        <v>0</v>
      </c>
      <c r="D3251" s="3">
        <v>0</v>
      </c>
      <c r="E3251" s="4" t="str">
        <f t="shared" si="200"/>
        <v/>
      </c>
      <c r="F3251" s="3">
        <v>18.695150000000002</v>
      </c>
      <c r="G3251" s="3">
        <v>0</v>
      </c>
      <c r="H3251" s="4">
        <f t="shared" si="201"/>
        <v>-1</v>
      </c>
      <c r="I3251" s="3">
        <v>0</v>
      </c>
      <c r="J3251" s="4" t="str">
        <f t="shared" si="202"/>
        <v/>
      </c>
      <c r="K3251" s="3">
        <v>50.683880000000002</v>
      </c>
      <c r="L3251" s="3">
        <v>0</v>
      </c>
      <c r="M3251" s="4">
        <f t="shared" si="203"/>
        <v>-1</v>
      </c>
    </row>
    <row r="3252" spans="1:13" x14ac:dyDescent="0.25">
      <c r="A3252" s="1" t="s">
        <v>119</v>
      </c>
      <c r="B3252" s="1" t="s">
        <v>59</v>
      </c>
      <c r="C3252" s="3">
        <v>7.63056</v>
      </c>
      <c r="D3252" s="3">
        <v>26.140540000000001</v>
      </c>
      <c r="E3252" s="4">
        <f t="shared" si="200"/>
        <v>2.4257695372292467</v>
      </c>
      <c r="F3252" s="3">
        <v>1241.4681499999999</v>
      </c>
      <c r="G3252" s="3">
        <v>1005.43705</v>
      </c>
      <c r="H3252" s="4">
        <f t="shared" si="201"/>
        <v>-0.19012255771523412</v>
      </c>
      <c r="I3252" s="3">
        <v>1209.2791</v>
      </c>
      <c r="J3252" s="4">
        <f t="shared" si="202"/>
        <v>-0.16856493261150385</v>
      </c>
      <c r="K3252" s="3">
        <v>2527.40852</v>
      </c>
      <c r="L3252" s="3">
        <v>2214.7161500000002</v>
      </c>
      <c r="M3252" s="4">
        <f t="shared" si="203"/>
        <v>-0.12372054914177455</v>
      </c>
    </row>
    <row r="3253" spans="1:13" x14ac:dyDescent="0.25">
      <c r="A3253" s="1" t="s">
        <v>119</v>
      </c>
      <c r="B3253" s="1" t="s">
        <v>60</v>
      </c>
      <c r="C3253" s="3">
        <v>0</v>
      </c>
      <c r="D3253" s="3">
        <v>0</v>
      </c>
      <c r="E3253" s="4" t="str">
        <f t="shared" si="200"/>
        <v/>
      </c>
      <c r="F3253" s="3">
        <v>93.612399999999994</v>
      </c>
      <c r="G3253" s="3">
        <v>18.860099999999999</v>
      </c>
      <c r="H3253" s="4">
        <f t="shared" si="201"/>
        <v>-0.79852989561211973</v>
      </c>
      <c r="I3253" s="3">
        <v>74.630600000000001</v>
      </c>
      <c r="J3253" s="4">
        <f t="shared" si="202"/>
        <v>-0.74728730574322055</v>
      </c>
      <c r="K3253" s="3">
        <v>112.25423000000001</v>
      </c>
      <c r="L3253" s="3">
        <v>93.490700000000004</v>
      </c>
      <c r="M3253" s="4">
        <f t="shared" si="203"/>
        <v>-0.16715209752006677</v>
      </c>
    </row>
    <row r="3254" spans="1:13" x14ac:dyDescent="0.25">
      <c r="A3254" s="1" t="s">
        <v>119</v>
      </c>
      <c r="B3254" s="1" t="s">
        <v>30</v>
      </c>
      <c r="C3254" s="3">
        <v>25.163170000000001</v>
      </c>
      <c r="D3254" s="3">
        <v>244.5548</v>
      </c>
      <c r="E3254" s="4">
        <f t="shared" si="200"/>
        <v>8.7187595998437395</v>
      </c>
      <c r="F3254" s="3">
        <v>1640.1903400000001</v>
      </c>
      <c r="G3254" s="3">
        <v>2761.9504099999999</v>
      </c>
      <c r="H3254" s="4">
        <f t="shared" si="201"/>
        <v>0.68392066618316982</v>
      </c>
      <c r="I3254" s="3">
        <v>1518.5830800000001</v>
      </c>
      <c r="J3254" s="4">
        <f t="shared" si="202"/>
        <v>0.81876806503072563</v>
      </c>
      <c r="K3254" s="3">
        <v>4153.3921300000002</v>
      </c>
      <c r="L3254" s="3">
        <v>4280.5334899999998</v>
      </c>
      <c r="M3254" s="4">
        <f t="shared" si="203"/>
        <v>3.0611451079144647E-2</v>
      </c>
    </row>
    <row r="3255" spans="1:13" x14ac:dyDescent="0.25">
      <c r="A3255" s="1" t="s">
        <v>119</v>
      </c>
      <c r="B3255" s="1" t="s">
        <v>80</v>
      </c>
      <c r="C3255" s="3">
        <v>0</v>
      </c>
      <c r="D3255" s="3">
        <v>21.772480000000002</v>
      </c>
      <c r="E3255" s="4" t="str">
        <f t="shared" si="200"/>
        <v/>
      </c>
      <c r="F3255" s="3">
        <v>643.24495000000002</v>
      </c>
      <c r="G3255" s="3">
        <v>768.81286999999998</v>
      </c>
      <c r="H3255" s="4">
        <f t="shared" si="201"/>
        <v>0.19521011396980259</v>
      </c>
      <c r="I3255" s="3">
        <v>316.19189</v>
      </c>
      <c r="J3255" s="4">
        <f t="shared" si="202"/>
        <v>1.4314756143808749</v>
      </c>
      <c r="K3255" s="3">
        <v>915.71483999999998</v>
      </c>
      <c r="L3255" s="3">
        <v>1085.00476</v>
      </c>
      <c r="M3255" s="4">
        <f t="shared" si="203"/>
        <v>0.18487187561577589</v>
      </c>
    </row>
    <row r="3256" spans="1:13" x14ac:dyDescent="0.25">
      <c r="A3256" s="1" t="s">
        <v>119</v>
      </c>
      <c r="B3256" s="1" t="s">
        <v>61</v>
      </c>
      <c r="C3256" s="3">
        <v>0</v>
      </c>
      <c r="D3256" s="3">
        <v>0</v>
      </c>
      <c r="E3256" s="4" t="str">
        <f t="shared" si="200"/>
        <v/>
      </c>
      <c r="F3256" s="3">
        <v>18.136620000000001</v>
      </c>
      <c r="G3256" s="3">
        <v>38.389279999999999</v>
      </c>
      <c r="H3256" s="4">
        <f t="shared" si="201"/>
        <v>1.1166722355102547</v>
      </c>
      <c r="I3256" s="3">
        <v>91.376320000000007</v>
      </c>
      <c r="J3256" s="4">
        <f t="shared" si="202"/>
        <v>-0.57987714979110572</v>
      </c>
      <c r="K3256" s="3">
        <v>39.184330000000003</v>
      </c>
      <c r="L3256" s="3">
        <v>129.76560000000001</v>
      </c>
      <c r="M3256" s="4">
        <f t="shared" si="203"/>
        <v>2.3116707622664467</v>
      </c>
    </row>
    <row r="3257" spans="1:13" x14ac:dyDescent="0.25">
      <c r="A3257" s="1" t="s">
        <v>119</v>
      </c>
      <c r="B3257" s="1" t="s">
        <v>82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6.7025300000000003</v>
      </c>
      <c r="H3257" s="4" t="str">
        <f t="shared" si="201"/>
        <v/>
      </c>
      <c r="I3257" s="3">
        <v>0</v>
      </c>
      <c r="J3257" s="4" t="str">
        <f t="shared" si="202"/>
        <v/>
      </c>
      <c r="K3257" s="3">
        <v>0</v>
      </c>
      <c r="L3257" s="3">
        <v>6.7025300000000003</v>
      </c>
      <c r="M3257" s="4" t="str">
        <f t="shared" si="203"/>
        <v/>
      </c>
    </row>
    <row r="3258" spans="1:13" x14ac:dyDescent="0.25">
      <c r="A3258" s="1" t="s">
        <v>119</v>
      </c>
      <c r="B3258" s="1" t="s">
        <v>31</v>
      </c>
      <c r="C3258" s="3">
        <v>0</v>
      </c>
      <c r="D3258" s="3">
        <v>229.3674</v>
      </c>
      <c r="E3258" s="4" t="str">
        <f t="shared" si="200"/>
        <v/>
      </c>
      <c r="F3258" s="3">
        <v>26.627300000000002</v>
      </c>
      <c r="G3258" s="3">
        <v>2504.5001900000002</v>
      </c>
      <c r="H3258" s="4">
        <f t="shared" si="201"/>
        <v>93.05760967127722</v>
      </c>
      <c r="I3258" s="3">
        <v>926.26032999999995</v>
      </c>
      <c r="J3258" s="4">
        <f t="shared" si="202"/>
        <v>1.7038836803040032</v>
      </c>
      <c r="K3258" s="3">
        <v>1788.6406999999999</v>
      </c>
      <c r="L3258" s="3">
        <v>3430.7605199999998</v>
      </c>
      <c r="M3258" s="4">
        <f t="shared" si="203"/>
        <v>0.91808255285703821</v>
      </c>
    </row>
    <row r="3259" spans="1:13" ht="13" x14ac:dyDescent="0.3">
      <c r="A3259" s="2" t="s">
        <v>119</v>
      </c>
      <c r="B3259" s="2" t="s">
        <v>10</v>
      </c>
      <c r="C3259" s="6">
        <v>14032.80629</v>
      </c>
      <c r="D3259" s="6">
        <v>21082.534629999998</v>
      </c>
      <c r="E3259" s="5">
        <f t="shared" si="200"/>
        <v>0.50237480617285701</v>
      </c>
      <c r="F3259" s="6">
        <v>390375.70228999999</v>
      </c>
      <c r="G3259" s="6">
        <v>409196.56088</v>
      </c>
      <c r="H3259" s="5">
        <f t="shared" si="201"/>
        <v>4.8212167098500736E-2</v>
      </c>
      <c r="I3259" s="6">
        <v>386806.52622</v>
      </c>
      <c r="J3259" s="5">
        <f t="shared" si="202"/>
        <v>5.7884324959050604E-2</v>
      </c>
      <c r="K3259" s="6">
        <v>793632.10161000001</v>
      </c>
      <c r="L3259" s="6">
        <v>796003.0871</v>
      </c>
      <c r="M3259" s="5">
        <f t="shared" si="203"/>
        <v>2.9875120791991172E-3</v>
      </c>
    </row>
    <row r="3260" spans="1:13" x14ac:dyDescent="0.25">
      <c r="A3260" s="1" t="s">
        <v>120</v>
      </c>
      <c r="B3260" s="1" t="s">
        <v>4</v>
      </c>
      <c r="C3260" s="3">
        <v>0</v>
      </c>
      <c r="D3260" s="3">
        <v>0</v>
      </c>
      <c r="E3260" s="4" t="str">
        <f t="shared" si="200"/>
        <v/>
      </c>
      <c r="F3260" s="3">
        <v>7.8849999999999998</v>
      </c>
      <c r="G3260" s="3">
        <v>0</v>
      </c>
      <c r="H3260" s="4">
        <f t="shared" si="201"/>
        <v>-1</v>
      </c>
      <c r="I3260" s="3">
        <v>0</v>
      </c>
      <c r="J3260" s="4" t="str">
        <f t="shared" si="202"/>
        <v/>
      </c>
      <c r="K3260" s="3">
        <v>26.8965</v>
      </c>
      <c r="L3260" s="3">
        <v>0</v>
      </c>
      <c r="M3260" s="4">
        <f t="shared" si="203"/>
        <v>-1</v>
      </c>
    </row>
    <row r="3261" spans="1:13" x14ac:dyDescent="0.25">
      <c r="A3261" s="1" t="s">
        <v>120</v>
      </c>
      <c r="B3261" s="1" t="s">
        <v>34</v>
      </c>
      <c r="C3261" s="3">
        <v>0</v>
      </c>
      <c r="D3261" s="3">
        <v>0</v>
      </c>
      <c r="E3261" s="4" t="str">
        <f t="shared" si="200"/>
        <v/>
      </c>
      <c r="F3261" s="3">
        <v>0</v>
      </c>
      <c r="G3261" s="3">
        <v>0</v>
      </c>
      <c r="H3261" s="4" t="str">
        <f t="shared" si="201"/>
        <v/>
      </c>
      <c r="I3261" s="3">
        <v>0</v>
      </c>
      <c r="J3261" s="4" t="str">
        <f t="shared" si="202"/>
        <v/>
      </c>
      <c r="K3261" s="3">
        <v>24.20722</v>
      </c>
      <c r="L3261" s="3">
        <v>0</v>
      </c>
      <c r="M3261" s="4">
        <f t="shared" si="203"/>
        <v>-1</v>
      </c>
    </row>
    <row r="3262" spans="1:13" x14ac:dyDescent="0.25">
      <c r="A3262" s="1" t="s">
        <v>120</v>
      </c>
      <c r="B3262" s="1" t="s">
        <v>5</v>
      </c>
      <c r="C3262" s="3">
        <v>0</v>
      </c>
      <c r="D3262" s="3">
        <v>0</v>
      </c>
      <c r="E3262" s="4" t="str">
        <f t="shared" si="200"/>
        <v/>
      </c>
      <c r="F3262" s="3">
        <v>71.309600000000003</v>
      </c>
      <c r="G3262" s="3">
        <v>0</v>
      </c>
      <c r="H3262" s="4">
        <f t="shared" si="201"/>
        <v>-1</v>
      </c>
      <c r="I3262" s="3">
        <v>153.46995999999999</v>
      </c>
      <c r="J3262" s="4">
        <f t="shared" si="202"/>
        <v>-1</v>
      </c>
      <c r="K3262" s="3">
        <v>71.309600000000003</v>
      </c>
      <c r="L3262" s="3">
        <v>153.46995999999999</v>
      </c>
      <c r="M3262" s="4">
        <f t="shared" si="203"/>
        <v>1.1521640844991414</v>
      </c>
    </row>
    <row r="3263" spans="1:13" x14ac:dyDescent="0.25">
      <c r="A3263" s="1" t="s">
        <v>120</v>
      </c>
      <c r="B3263" s="1" t="s">
        <v>37</v>
      </c>
      <c r="C3263" s="3">
        <v>0</v>
      </c>
      <c r="D3263" s="3">
        <v>0</v>
      </c>
      <c r="E3263" s="4" t="str">
        <f t="shared" si="200"/>
        <v/>
      </c>
      <c r="F3263" s="3">
        <v>44.479590000000002</v>
      </c>
      <c r="G3263" s="3">
        <v>0</v>
      </c>
      <c r="H3263" s="4">
        <f t="shared" si="201"/>
        <v>-1</v>
      </c>
      <c r="I3263" s="3">
        <v>52.707549999999998</v>
      </c>
      <c r="J3263" s="4">
        <f t="shared" si="202"/>
        <v>-1</v>
      </c>
      <c r="K3263" s="3">
        <v>44.479590000000002</v>
      </c>
      <c r="L3263" s="3">
        <v>52.707549999999998</v>
      </c>
      <c r="M3263" s="4">
        <f t="shared" si="203"/>
        <v>0.18498282021034806</v>
      </c>
    </row>
    <row r="3264" spans="1:13" x14ac:dyDescent="0.25">
      <c r="A3264" s="1" t="s">
        <v>120</v>
      </c>
      <c r="B3264" s="1" t="s">
        <v>38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19.953869999999998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0</v>
      </c>
      <c r="L3264" s="3">
        <v>19.953869999999998</v>
      </c>
      <c r="M3264" s="4" t="str">
        <f t="shared" si="203"/>
        <v/>
      </c>
    </row>
    <row r="3265" spans="1:13" x14ac:dyDescent="0.25">
      <c r="A3265" s="1" t="s">
        <v>120</v>
      </c>
      <c r="B3265" s="1" t="s">
        <v>12</v>
      </c>
      <c r="C3265" s="3">
        <v>0</v>
      </c>
      <c r="D3265" s="3">
        <v>0</v>
      </c>
      <c r="E3265" s="4" t="str">
        <f t="shared" si="200"/>
        <v/>
      </c>
      <c r="F3265" s="3">
        <v>7.84</v>
      </c>
      <c r="G3265" s="3">
        <v>21.1631</v>
      </c>
      <c r="H3265" s="4">
        <f t="shared" si="201"/>
        <v>1.6993749999999999</v>
      </c>
      <c r="I3265" s="3">
        <v>40.1</v>
      </c>
      <c r="J3265" s="4">
        <f t="shared" si="202"/>
        <v>-0.47224189526184546</v>
      </c>
      <c r="K3265" s="3">
        <v>37.159999999999997</v>
      </c>
      <c r="L3265" s="3">
        <v>61.263100000000001</v>
      </c>
      <c r="M3265" s="4">
        <f t="shared" si="203"/>
        <v>0.648630247578041</v>
      </c>
    </row>
    <row r="3266" spans="1:13" x14ac:dyDescent="0.25">
      <c r="A3266" s="1" t="s">
        <v>120</v>
      </c>
      <c r="B3266" s="1" t="s">
        <v>6</v>
      </c>
      <c r="C3266" s="3">
        <v>0</v>
      </c>
      <c r="D3266" s="3">
        <v>0</v>
      </c>
      <c r="E3266" s="4" t="str">
        <f t="shared" si="200"/>
        <v/>
      </c>
      <c r="F3266" s="3">
        <v>23.689319999999999</v>
      </c>
      <c r="G3266" s="3">
        <v>0</v>
      </c>
      <c r="H3266" s="4">
        <f t="shared" si="201"/>
        <v>-1</v>
      </c>
      <c r="I3266" s="3">
        <v>35.319989999999997</v>
      </c>
      <c r="J3266" s="4">
        <f t="shared" si="202"/>
        <v>-1</v>
      </c>
      <c r="K3266" s="3">
        <v>23.689319999999999</v>
      </c>
      <c r="L3266" s="3">
        <v>35.319989999999997</v>
      </c>
      <c r="M3266" s="4">
        <f t="shared" si="203"/>
        <v>0.49096681542568543</v>
      </c>
    </row>
    <row r="3267" spans="1:13" x14ac:dyDescent="0.25">
      <c r="A3267" s="1" t="s">
        <v>120</v>
      </c>
      <c r="B3267" s="1" t="s">
        <v>14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3.24</v>
      </c>
      <c r="L3267" s="3">
        <v>0</v>
      </c>
      <c r="M3267" s="4">
        <f t="shared" si="203"/>
        <v>-1</v>
      </c>
    </row>
    <row r="3268" spans="1:13" x14ac:dyDescent="0.25">
      <c r="A3268" s="1" t="s">
        <v>120</v>
      </c>
      <c r="B3268" s="1" t="s">
        <v>7</v>
      </c>
      <c r="C3268" s="3">
        <v>22.567139999999998</v>
      </c>
      <c r="D3268" s="3">
        <v>0</v>
      </c>
      <c r="E3268" s="4">
        <f t="shared" si="200"/>
        <v>-1</v>
      </c>
      <c r="F3268" s="3">
        <v>43.132599999999996</v>
      </c>
      <c r="G3268" s="3">
        <v>126.01879</v>
      </c>
      <c r="H3268" s="4">
        <f t="shared" si="201"/>
        <v>1.9216599509419789</v>
      </c>
      <c r="I3268" s="3">
        <v>102.48365</v>
      </c>
      <c r="J3268" s="4">
        <f t="shared" si="202"/>
        <v>0.22964775356849598</v>
      </c>
      <c r="K3268" s="3">
        <v>43.132599999999996</v>
      </c>
      <c r="L3268" s="3">
        <v>228.50244000000001</v>
      </c>
      <c r="M3268" s="4">
        <f t="shared" si="203"/>
        <v>4.2976736853331357</v>
      </c>
    </row>
    <row r="3269" spans="1:13" x14ac:dyDescent="0.25">
      <c r="A3269" s="1" t="s">
        <v>120</v>
      </c>
      <c r="B3269" s="1" t="s">
        <v>45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28.302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0</v>
      </c>
      <c r="L3269" s="3">
        <v>28.302</v>
      </c>
      <c r="M3269" s="4" t="str">
        <f t="shared" ref="M3269:M3332" si="207">IF(K3269=0,"",(L3269/K3269-1))</f>
        <v/>
      </c>
    </row>
    <row r="3270" spans="1:13" x14ac:dyDescent="0.25">
      <c r="A3270" s="1" t="s">
        <v>120</v>
      </c>
      <c r="B3270" s="1" t="s">
        <v>11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0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0</v>
      </c>
      <c r="L3270" s="3">
        <v>0</v>
      </c>
      <c r="M3270" s="4" t="str">
        <f t="shared" si="207"/>
        <v/>
      </c>
    </row>
    <row r="3271" spans="1:13" x14ac:dyDescent="0.25">
      <c r="A3271" s="1" t="s">
        <v>120</v>
      </c>
      <c r="B3271" s="1" t="s">
        <v>73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0</v>
      </c>
      <c r="L3271" s="3">
        <v>0</v>
      </c>
      <c r="M3271" s="4" t="str">
        <f t="shared" si="207"/>
        <v/>
      </c>
    </row>
    <row r="3272" spans="1:13" x14ac:dyDescent="0.25">
      <c r="A3272" s="1" t="s">
        <v>120</v>
      </c>
      <c r="B3272" s="1" t="s">
        <v>8</v>
      </c>
      <c r="C3272" s="3">
        <v>10.23344</v>
      </c>
      <c r="D3272" s="3">
        <v>0</v>
      </c>
      <c r="E3272" s="4">
        <f t="shared" si="204"/>
        <v>-1</v>
      </c>
      <c r="F3272" s="3">
        <v>316.89362999999997</v>
      </c>
      <c r="G3272" s="3">
        <v>199.30837</v>
      </c>
      <c r="H3272" s="4">
        <f t="shared" si="205"/>
        <v>-0.37105592813588584</v>
      </c>
      <c r="I3272" s="3">
        <v>473.75409999999999</v>
      </c>
      <c r="J3272" s="4">
        <f t="shared" si="206"/>
        <v>-0.5792999575096025</v>
      </c>
      <c r="K3272" s="3">
        <v>2410.6864599999999</v>
      </c>
      <c r="L3272" s="3">
        <v>673.06246999999996</v>
      </c>
      <c r="M3272" s="4">
        <f t="shared" si="207"/>
        <v>-0.72080049348267383</v>
      </c>
    </row>
    <row r="3273" spans="1:13" x14ac:dyDescent="0.25">
      <c r="A3273" s="1" t="s">
        <v>120</v>
      </c>
      <c r="B3273" s="1" t="s">
        <v>17</v>
      </c>
      <c r="C3273" s="3">
        <v>0</v>
      </c>
      <c r="D3273" s="3">
        <v>0</v>
      </c>
      <c r="E3273" s="4" t="str">
        <f t="shared" si="204"/>
        <v/>
      </c>
      <c r="F3273" s="3">
        <v>65.21799</v>
      </c>
      <c r="G3273" s="3">
        <v>33.267499999999998</v>
      </c>
      <c r="H3273" s="4">
        <f t="shared" si="205"/>
        <v>-0.48990301602364628</v>
      </c>
      <c r="I3273" s="3">
        <v>52.522770000000001</v>
      </c>
      <c r="J3273" s="4">
        <f t="shared" si="206"/>
        <v>-0.36660804447290196</v>
      </c>
      <c r="K3273" s="3">
        <v>119.32652</v>
      </c>
      <c r="L3273" s="3">
        <v>85.790270000000007</v>
      </c>
      <c r="M3273" s="4">
        <f t="shared" si="207"/>
        <v>-0.2810460742507197</v>
      </c>
    </row>
    <row r="3274" spans="1:13" x14ac:dyDescent="0.25">
      <c r="A3274" s="1" t="s">
        <v>120</v>
      </c>
      <c r="B3274" s="1" t="s">
        <v>75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0</v>
      </c>
      <c r="M3274" s="4" t="str">
        <f t="shared" si="207"/>
        <v/>
      </c>
    </row>
    <row r="3275" spans="1:13" x14ac:dyDescent="0.25">
      <c r="A3275" s="1" t="s">
        <v>120</v>
      </c>
      <c r="B3275" s="1" t="s">
        <v>48</v>
      </c>
      <c r="C3275" s="3">
        <v>0</v>
      </c>
      <c r="D3275" s="3">
        <v>0</v>
      </c>
      <c r="E3275" s="4" t="str">
        <f t="shared" si="204"/>
        <v/>
      </c>
      <c r="F3275" s="3">
        <v>39.5396</v>
      </c>
      <c r="G3275" s="3">
        <v>58.146099999999997</v>
      </c>
      <c r="H3275" s="4">
        <f t="shared" si="205"/>
        <v>0.47057886270978955</v>
      </c>
      <c r="I3275" s="3">
        <v>0</v>
      </c>
      <c r="J3275" s="4" t="str">
        <f t="shared" si="206"/>
        <v/>
      </c>
      <c r="K3275" s="3">
        <v>39.5396</v>
      </c>
      <c r="L3275" s="3">
        <v>58.146099999999997</v>
      </c>
      <c r="M3275" s="4">
        <f t="shared" si="207"/>
        <v>0.47057886270978955</v>
      </c>
    </row>
    <row r="3276" spans="1:13" x14ac:dyDescent="0.25">
      <c r="A3276" s="1" t="s">
        <v>120</v>
      </c>
      <c r="B3276" s="1" t="s">
        <v>9</v>
      </c>
      <c r="C3276" s="3">
        <v>0</v>
      </c>
      <c r="D3276" s="3">
        <v>0</v>
      </c>
      <c r="E3276" s="4" t="str">
        <f t="shared" si="204"/>
        <v/>
      </c>
      <c r="F3276" s="3">
        <v>24.18</v>
      </c>
      <c r="G3276" s="3">
        <v>0</v>
      </c>
      <c r="H3276" s="4">
        <f t="shared" si="205"/>
        <v>-1</v>
      </c>
      <c r="I3276" s="3">
        <v>33.313490000000002</v>
      </c>
      <c r="J3276" s="4">
        <f t="shared" si="206"/>
        <v>-1</v>
      </c>
      <c r="K3276" s="3">
        <v>24.18</v>
      </c>
      <c r="L3276" s="3">
        <v>33.313490000000002</v>
      </c>
      <c r="M3276" s="4">
        <f t="shared" si="207"/>
        <v>0.37772911497105044</v>
      </c>
    </row>
    <row r="3277" spans="1:13" x14ac:dyDescent="0.25">
      <c r="A3277" s="1" t="s">
        <v>120</v>
      </c>
      <c r="B3277" s="1" t="s">
        <v>19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0</v>
      </c>
      <c r="M3277" s="4" t="str">
        <f t="shared" si="207"/>
        <v/>
      </c>
    </row>
    <row r="3278" spans="1:13" x14ac:dyDescent="0.25">
      <c r="A3278" s="1" t="s">
        <v>120</v>
      </c>
      <c r="B3278" s="1" t="s">
        <v>21</v>
      </c>
      <c r="C3278" s="3">
        <v>0</v>
      </c>
      <c r="D3278" s="3">
        <v>0</v>
      </c>
      <c r="E3278" s="4" t="str">
        <f t="shared" si="204"/>
        <v/>
      </c>
      <c r="F3278" s="3">
        <v>127.20874999999999</v>
      </c>
      <c r="G3278" s="3">
        <v>35.021880000000003</v>
      </c>
      <c r="H3278" s="4">
        <f t="shared" si="205"/>
        <v>-0.72468969312252496</v>
      </c>
      <c r="I3278" s="3">
        <v>30.9175</v>
      </c>
      <c r="J3278" s="4">
        <f t="shared" si="206"/>
        <v>0.13275264817659904</v>
      </c>
      <c r="K3278" s="3">
        <v>158.26900000000001</v>
      </c>
      <c r="L3278" s="3">
        <v>65.93938</v>
      </c>
      <c r="M3278" s="4">
        <f t="shared" si="207"/>
        <v>-0.58337147514674381</v>
      </c>
    </row>
    <row r="3279" spans="1:13" x14ac:dyDescent="0.25">
      <c r="A3279" s="1" t="s">
        <v>120</v>
      </c>
      <c r="B3279" s="1" t="s">
        <v>22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60.184950000000001</v>
      </c>
      <c r="J3279" s="4">
        <f t="shared" si="206"/>
        <v>-1</v>
      </c>
      <c r="K3279" s="3">
        <v>41.101999999999997</v>
      </c>
      <c r="L3279" s="3">
        <v>60.184950000000001</v>
      </c>
      <c r="M3279" s="4">
        <f t="shared" si="207"/>
        <v>0.46428275996301904</v>
      </c>
    </row>
    <row r="3280" spans="1:13" x14ac:dyDescent="0.25">
      <c r="A3280" s="1" t="s">
        <v>120</v>
      </c>
      <c r="B3280" s="1" t="s">
        <v>23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0.41570000000000001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201.01147</v>
      </c>
      <c r="L3280" s="3">
        <v>0.41570000000000001</v>
      </c>
      <c r="M3280" s="4">
        <f t="shared" si="207"/>
        <v>-0.9979319588081218</v>
      </c>
    </row>
    <row r="3281" spans="1:13" x14ac:dyDescent="0.25">
      <c r="A3281" s="1" t="s">
        <v>120</v>
      </c>
      <c r="B3281" s="1" t="s">
        <v>24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176.45317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0</v>
      </c>
      <c r="L3281" s="3">
        <v>176.45317</v>
      </c>
      <c r="M3281" s="4" t="str">
        <f t="shared" si="207"/>
        <v/>
      </c>
    </row>
    <row r="3282" spans="1:13" x14ac:dyDescent="0.25">
      <c r="A3282" s="1" t="s">
        <v>120</v>
      </c>
      <c r="B3282" s="1" t="s">
        <v>25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0</v>
      </c>
      <c r="L3282" s="3">
        <v>0</v>
      </c>
      <c r="M3282" s="4" t="str">
        <f t="shared" si="207"/>
        <v/>
      </c>
    </row>
    <row r="3283" spans="1:13" x14ac:dyDescent="0.25">
      <c r="A3283" s="1" t="s">
        <v>120</v>
      </c>
      <c r="B3283" s="1" t="s">
        <v>28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38.554819999999999</v>
      </c>
      <c r="J3283" s="4">
        <f t="shared" si="206"/>
        <v>-1</v>
      </c>
      <c r="K3283" s="3">
        <v>0</v>
      </c>
      <c r="L3283" s="3">
        <v>38.554819999999999</v>
      </c>
      <c r="M3283" s="4" t="str">
        <f t="shared" si="207"/>
        <v/>
      </c>
    </row>
    <row r="3284" spans="1:13" x14ac:dyDescent="0.25">
      <c r="A3284" s="1" t="s">
        <v>120</v>
      </c>
      <c r="B3284" s="1" t="s">
        <v>55</v>
      </c>
      <c r="C3284" s="3">
        <v>0</v>
      </c>
      <c r="D3284" s="3">
        <v>1.84849</v>
      </c>
      <c r="E3284" s="4" t="str">
        <f t="shared" si="204"/>
        <v/>
      </c>
      <c r="F3284" s="3">
        <v>0</v>
      </c>
      <c r="G3284" s="3">
        <v>1.84849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1.84849</v>
      </c>
      <c r="M3284" s="4" t="str">
        <f t="shared" si="207"/>
        <v/>
      </c>
    </row>
    <row r="3285" spans="1:13" x14ac:dyDescent="0.25">
      <c r="A3285" s="1" t="s">
        <v>120</v>
      </c>
      <c r="B3285" s="1" t="s">
        <v>56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0</v>
      </c>
      <c r="M3285" s="4" t="str">
        <f t="shared" si="207"/>
        <v/>
      </c>
    </row>
    <row r="3286" spans="1:13" ht="13" x14ac:dyDescent="0.3">
      <c r="A3286" s="2" t="s">
        <v>120</v>
      </c>
      <c r="B3286" s="2" t="s">
        <v>10</v>
      </c>
      <c r="C3286" s="6">
        <v>32.800579999999997</v>
      </c>
      <c r="D3286" s="6">
        <v>1.84849</v>
      </c>
      <c r="E3286" s="5">
        <f t="shared" si="204"/>
        <v>-0.94364459408949475</v>
      </c>
      <c r="F3286" s="6">
        <v>771.37608</v>
      </c>
      <c r="G3286" s="6">
        <v>699.89896999999996</v>
      </c>
      <c r="H3286" s="5">
        <f t="shared" si="205"/>
        <v>-9.266181808489582E-2</v>
      </c>
      <c r="I3286" s="6">
        <v>1073.3287800000001</v>
      </c>
      <c r="J3286" s="5">
        <f t="shared" si="206"/>
        <v>-0.34791744799762103</v>
      </c>
      <c r="K3286" s="6">
        <v>3268.2298799999999</v>
      </c>
      <c r="L3286" s="6">
        <v>1773.22775</v>
      </c>
      <c r="M3286" s="5">
        <f t="shared" si="207"/>
        <v>-0.45743481483621951</v>
      </c>
    </row>
    <row r="3287" spans="1:13" x14ac:dyDescent="0.25">
      <c r="A3287" s="1" t="s">
        <v>260</v>
      </c>
      <c r="B3287" s="1" t="s">
        <v>4</v>
      </c>
      <c r="C3287" s="3">
        <v>0</v>
      </c>
      <c r="D3287" s="3">
        <v>77.716539999999995</v>
      </c>
      <c r="E3287" s="4" t="str">
        <f t="shared" si="204"/>
        <v/>
      </c>
      <c r="F3287" s="3">
        <v>838.20059000000003</v>
      </c>
      <c r="G3287" s="3">
        <v>312.85257000000001</v>
      </c>
      <c r="H3287" s="4">
        <f t="shared" si="205"/>
        <v>-0.62675691984421056</v>
      </c>
      <c r="I3287" s="3">
        <v>195.36947000000001</v>
      </c>
      <c r="J3287" s="4">
        <f t="shared" si="206"/>
        <v>0.60133806986321869</v>
      </c>
      <c r="K3287" s="3">
        <v>1469.1049599999999</v>
      </c>
      <c r="L3287" s="3">
        <v>508.22203999999999</v>
      </c>
      <c r="M3287" s="4">
        <f t="shared" si="207"/>
        <v>-0.65406008839559016</v>
      </c>
    </row>
    <row r="3288" spans="1:13" x14ac:dyDescent="0.25">
      <c r="A3288" s="1" t="s">
        <v>260</v>
      </c>
      <c r="B3288" s="1" t="s">
        <v>34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10.065440000000001</v>
      </c>
      <c r="H3288" s="4" t="str">
        <f t="shared" si="205"/>
        <v/>
      </c>
      <c r="I3288" s="3">
        <v>94.564999999999998</v>
      </c>
      <c r="J3288" s="4">
        <f t="shared" si="206"/>
        <v>-0.89356061967958544</v>
      </c>
      <c r="K3288" s="3">
        <v>103.19529</v>
      </c>
      <c r="L3288" s="3">
        <v>104.63043999999999</v>
      </c>
      <c r="M3288" s="4">
        <f t="shared" si="207"/>
        <v>1.390712696286811E-2</v>
      </c>
    </row>
    <row r="3289" spans="1:13" x14ac:dyDescent="0.25">
      <c r="A3289" s="1" t="s">
        <v>260</v>
      </c>
      <c r="B3289" s="1" t="s">
        <v>63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0</v>
      </c>
      <c r="M3289" s="4" t="str">
        <f t="shared" si="207"/>
        <v/>
      </c>
    </row>
    <row r="3290" spans="1:13" x14ac:dyDescent="0.25">
      <c r="A3290" s="1" t="s">
        <v>260</v>
      </c>
      <c r="B3290" s="1" t="s">
        <v>5</v>
      </c>
      <c r="C3290" s="3">
        <v>51.799799999999998</v>
      </c>
      <c r="D3290" s="3">
        <v>4.8265200000000004</v>
      </c>
      <c r="E3290" s="4">
        <f t="shared" si="204"/>
        <v>-0.90682357846941497</v>
      </c>
      <c r="F3290" s="3">
        <v>1652.7527299999999</v>
      </c>
      <c r="G3290" s="3">
        <v>718.15940000000001</v>
      </c>
      <c r="H3290" s="4">
        <f t="shared" si="205"/>
        <v>-0.56547680305450165</v>
      </c>
      <c r="I3290" s="3">
        <v>2435.5207700000001</v>
      </c>
      <c r="J3290" s="4">
        <f t="shared" si="206"/>
        <v>-0.70513107141352771</v>
      </c>
      <c r="K3290" s="3">
        <v>2770.0581099999999</v>
      </c>
      <c r="L3290" s="3">
        <v>3153.6801700000001</v>
      </c>
      <c r="M3290" s="4">
        <f t="shared" si="207"/>
        <v>0.13848881314623407</v>
      </c>
    </row>
    <row r="3291" spans="1:13" x14ac:dyDescent="0.25">
      <c r="A3291" s="1" t="s">
        <v>260</v>
      </c>
      <c r="B3291" s="1" t="s">
        <v>37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98.734499999999997</v>
      </c>
      <c r="H3291" s="4" t="str">
        <f t="shared" si="205"/>
        <v/>
      </c>
      <c r="I3291" s="3">
        <v>0.78</v>
      </c>
      <c r="J3291" s="4">
        <f t="shared" si="206"/>
        <v>125.5826923076923</v>
      </c>
      <c r="K3291" s="3">
        <v>42.92</v>
      </c>
      <c r="L3291" s="3">
        <v>99.514499999999998</v>
      </c>
      <c r="M3291" s="4">
        <f t="shared" si="207"/>
        <v>1.3186043802423111</v>
      </c>
    </row>
    <row r="3292" spans="1:13" x14ac:dyDescent="0.25">
      <c r="A3292" s="1" t="s">
        <v>260</v>
      </c>
      <c r="B3292" s="1" t="s">
        <v>38</v>
      </c>
      <c r="C3292" s="3">
        <v>0</v>
      </c>
      <c r="D3292" s="3">
        <v>0</v>
      </c>
      <c r="E3292" s="4" t="str">
        <f t="shared" si="204"/>
        <v/>
      </c>
      <c r="F3292" s="3">
        <v>91.797079999999994</v>
      </c>
      <c r="G3292" s="3">
        <v>238.24084999999999</v>
      </c>
      <c r="H3292" s="4">
        <f t="shared" si="205"/>
        <v>1.59529878292425</v>
      </c>
      <c r="I3292" s="3">
        <v>248.56591</v>
      </c>
      <c r="J3292" s="4">
        <f t="shared" si="206"/>
        <v>-4.1538519904036786E-2</v>
      </c>
      <c r="K3292" s="3">
        <v>281.64127000000002</v>
      </c>
      <c r="L3292" s="3">
        <v>486.80676</v>
      </c>
      <c r="M3292" s="4">
        <f t="shared" si="207"/>
        <v>0.72846387178981242</v>
      </c>
    </row>
    <row r="3293" spans="1:13" x14ac:dyDescent="0.25">
      <c r="A3293" s="1" t="s">
        <v>260</v>
      </c>
      <c r="B3293" s="1" t="s">
        <v>12</v>
      </c>
      <c r="C3293" s="3">
        <v>19.5</v>
      </c>
      <c r="D3293" s="3">
        <v>0</v>
      </c>
      <c r="E3293" s="4">
        <f t="shared" si="204"/>
        <v>-1</v>
      </c>
      <c r="F3293" s="3">
        <v>625.2124</v>
      </c>
      <c r="G3293" s="3">
        <v>260.41000000000003</v>
      </c>
      <c r="H3293" s="4">
        <f t="shared" si="205"/>
        <v>-0.58348554827127552</v>
      </c>
      <c r="I3293" s="3">
        <v>1068.5245</v>
      </c>
      <c r="J3293" s="4">
        <f t="shared" si="206"/>
        <v>-0.75629009910395129</v>
      </c>
      <c r="K3293" s="3">
        <v>1416.1663000000001</v>
      </c>
      <c r="L3293" s="3">
        <v>1328.9345000000001</v>
      </c>
      <c r="M3293" s="4">
        <f t="shared" si="207"/>
        <v>-6.1597144346677402E-2</v>
      </c>
    </row>
    <row r="3294" spans="1:13" x14ac:dyDescent="0.25">
      <c r="A3294" s="1" t="s">
        <v>260</v>
      </c>
      <c r="B3294" s="1" t="s">
        <v>65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0</v>
      </c>
      <c r="L3294" s="3">
        <v>0</v>
      </c>
      <c r="M3294" s="4" t="str">
        <f t="shared" si="207"/>
        <v/>
      </c>
    </row>
    <row r="3295" spans="1:13" x14ac:dyDescent="0.25">
      <c r="A3295" s="1" t="s">
        <v>260</v>
      </c>
      <c r="B3295" s="1" t="s">
        <v>39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</v>
      </c>
      <c r="L3295" s="3">
        <v>0</v>
      </c>
      <c r="M3295" s="4" t="str">
        <f t="shared" si="207"/>
        <v/>
      </c>
    </row>
    <row r="3296" spans="1:13" x14ac:dyDescent="0.25">
      <c r="A3296" s="1" t="s">
        <v>260</v>
      </c>
      <c r="B3296" s="1" t="s">
        <v>13</v>
      </c>
      <c r="C3296" s="3">
        <v>94.418000000000006</v>
      </c>
      <c r="D3296" s="3">
        <v>0</v>
      </c>
      <c r="E3296" s="4">
        <f t="shared" si="204"/>
        <v>-1</v>
      </c>
      <c r="F3296" s="3">
        <v>863.38368000000003</v>
      </c>
      <c r="G3296" s="3">
        <v>884.65</v>
      </c>
      <c r="H3296" s="4">
        <f t="shared" si="205"/>
        <v>2.4631366671188371E-2</v>
      </c>
      <c r="I3296" s="3">
        <v>608.25031999999999</v>
      </c>
      <c r="J3296" s="4">
        <f t="shared" si="206"/>
        <v>0.45441764831295117</v>
      </c>
      <c r="K3296" s="3">
        <v>1856.0628400000001</v>
      </c>
      <c r="L3296" s="3">
        <v>1492.90032</v>
      </c>
      <c r="M3296" s="4">
        <f t="shared" si="207"/>
        <v>-0.19566283650180727</v>
      </c>
    </row>
    <row r="3297" spans="1:13" x14ac:dyDescent="0.25">
      <c r="A3297" s="1" t="s">
        <v>260</v>
      </c>
      <c r="B3297" s="1" t="s">
        <v>70</v>
      </c>
      <c r="C3297" s="3">
        <v>0</v>
      </c>
      <c r="D3297" s="3">
        <v>0</v>
      </c>
      <c r="E3297" s="4" t="str">
        <f t="shared" si="204"/>
        <v/>
      </c>
      <c r="F3297" s="3">
        <v>64.5334</v>
      </c>
      <c r="G3297" s="3">
        <v>0</v>
      </c>
      <c r="H3297" s="4">
        <f t="shared" si="205"/>
        <v>-1</v>
      </c>
      <c r="I3297" s="3">
        <v>0</v>
      </c>
      <c r="J3297" s="4" t="str">
        <f t="shared" si="206"/>
        <v/>
      </c>
      <c r="K3297" s="3">
        <v>64.5334</v>
      </c>
      <c r="L3297" s="3">
        <v>0</v>
      </c>
      <c r="M3297" s="4">
        <f t="shared" si="207"/>
        <v>-1</v>
      </c>
    </row>
    <row r="3298" spans="1:13" x14ac:dyDescent="0.25">
      <c r="A3298" s="1" t="s">
        <v>260</v>
      </c>
      <c r="B3298" s="1" t="s">
        <v>6</v>
      </c>
      <c r="C3298" s="3">
        <v>121.46073</v>
      </c>
      <c r="D3298" s="3">
        <v>67.550240000000002</v>
      </c>
      <c r="E3298" s="4">
        <f t="shared" si="204"/>
        <v>-0.44385119371503856</v>
      </c>
      <c r="F3298" s="3">
        <v>2190.6875199999999</v>
      </c>
      <c r="G3298" s="3">
        <v>768.90183999999999</v>
      </c>
      <c r="H3298" s="4">
        <f t="shared" si="205"/>
        <v>-0.64901345674347932</v>
      </c>
      <c r="I3298" s="3">
        <v>705.87806</v>
      </c>
      <c r="J3298" s="4">
        <f t="shared" si="206"/>
        <v>8.9284231330266861E-2</v>
      </c>
      <c r="K3298" s="3">
        <v>4393.4052799999999</v>
      </c>
      <c r="L3298" s="3">
        <v>1474.7799</v>
      </c>
      <c r="M3298" s="4">
        <f t="shared" si="207"/>
        <v>-0.66431963226483859</v>
      </c>
    </row>
    <row r="3299" spans="1:13" x14ac:dyDescent="0.25">
      <c r="A3299" s="1" t="s">
        <v>260</v>
      </c>
      <c r="B3299" s="1" t="s">
        <v>40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0</v>
      </c>
      <c r="L3299" s="3">
        <v>0</v>
      </c>
      <c r="M3299" s="4" t="str">
        <f t="shared" si="207"/>
        <v/>
      </c>
    </row>
    <row r="3300" spans="1:13" x14ac:dyDescent="0.25">
      <c r="A3300" s="1" t="s">
        <v>260</v>
      </c>
      <c r="B3300" s="1" t="s">
        <v>41</v>
      </c>
      <c r="C3300" s="3">
        <v>0</v>
      </c>
      <c r="D3300" s="3">
        <v>0</v>
      </c>
      <c r="E3300" s="4" t="str">
        <f t="shared" si="204"/>
        <v/>
      </c>
      <c r="F3300" s="3">
        <v>27.572500000000002</v>
      </c>
      <c r="G3300" s="3">
        <v>9.4600000000000009</v>
      </c>
      <c r="H3300" s="4">
        <f t="shared" si="205"/>
        <v>-0.6569045244355789</v>
      </c>
      <c r="I3300" s="3">
        <v>9.26</v>
      </c>
      <c r="J3300" s="4">
        <f t="shared" si="206"/>
        <v>2.1598272138229069E-2</v>
      </c>
      <c r="K3300" s="3">
        <v>27.572500000000002</v>
      </c>
      <c r="L3300" s="3">
        <v>18.72</v>
      </c>
      <c r="M3300" s="4">
        <f t="shared" si="207"/>
        <v>-0.32106265300571224</v>
      </c>
    </row>
    <row r="3301" spans="1:13" x14ac:dyDescent="0.25">
      <c r="A3301" s="1" t="s">
        <v>260</v>
      </c>
      <c r="B3301" s="1" t="s">
        <v>14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10.1898</v>
      </c>
      <c r="J3301" s="4">
        <f t="shared" si="206"/>
        <v>-1</v>
      </c>
      <c r="K3301" s="3">
        <v>0</v>
      </c>
      <c r="L3301" s="3">
        <v>10.1898</v>
      </c>
      <c r="M3301" s="4" t="str">
        <f t="shared" si="207"/>
        <v/>
      </c>
    </row>
    <row r="3302" spans="1:13" x14ac:dyDescent="0.25">
      <c r="A3302" s="1" t="s">
        <v>260</v>
      </c>
      <c r="B3302" s="1" t="s">
        <v>7</v>
      </c>
      <c r="C3302" s="3">
        <v>44.674999999999997</v>
      </c>
      <c r="D3302" s="3">
        <v>71.587500000000006</v>
      </c>
      <c r="E3302" s="4">
        <f t="shared" si="204"/>
        <v>0.60240626748740933</v>
      </c>
      <c r="F3302" s="3">
        <v>232.38881000000001</v>
      </c>
      <c r="G3302" s="3">
        <v>404.92412000000002</v>
      </c>
      <c r="H3302" s="4">
        <f t="shared" si="205"/>
        <v>0.74244241794602761</v>
      </c>
      <c r="I3302" s="3">
        <v>199.82819000000001</v>
      </c>
      <c r="J3302" s="4">
        <f t="shared" si="206"/>
        <v>1.0263613457140357</v>
      </c>
      <c r="K3302" s="3">
        <v>276.21028999999999</v>
      </c>
      <c r="L3302" s="3">
        <v>604.75230999999997</v>
      </c>
      <c r="M3302" s="4">
        <f t="shared" si="207"/>
        <v>1.1894633614120602</v>
      </c>
    </row>
    <row r="3303" spans="1:13" x14ac:dyDescent="0.25">
      <c r="A3303" s="1" t="s">
        <v>260</v>
      </c>
      <c r="B3303" s="1" t="s">
        <v>42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149.29069999999999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149.29069999999999</v>
      </c>
      <c r="M3303" s="4" t="str">
        <f t="shared" si="207"/>
        <v/>
      </c>
    </row>
    <row r="3304" spans="1:13" x14ac:dyDescent="0.25">
      <c r="A3304" s="1" t="s">
        <v>260</v>
      </c>
      <c r="B3304" s="1" t="s">
        <v>15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3.4806900000000001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16.983789999999999</v>
      </c>
      <c r="L3304" s="3">
        <v>3.4806900000000001</v>
      </c>
      <c r="M3304" s="4">
        <f t="shared" si="207"/>
        <v>-0.79505811129318016</v>
      </c>
    </row>
    <row r="3305" spans="1:13" x14ac:dyDescent="0.25">
      <c r="A3305" s="1" t="s">
        <v>260</v>
      </c>
      <c r="B3305" s="1" t="s">
        <v>71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27.868590000000001</v>
      </c>
      <c r="J3305" s="4">
        <f t="shared" si="206"/>
        <v>-1</v>
      </c>
      <c r="K3305" s="3">
        <v>357.34316000000001</v>
      </c>
      <c r="L3305" s="3">
        <v>27.868590000000001</v>
      </c>
      <c r="M3305" s="4">
        <f t="shared" si="207"/>
        <v>-0.92201168758903906</v>
      </c>
    </row>
    <row r="3306" spans="1:13" x14ac:dyDescent="0.25">
      <c r="A3306" s="1" t="s">
        <v>260</v>
      </c>
      <c r="B3306" s="1" t="s">
        <v>72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0</v>
      </c>
      <c r="M3306" s="4" t="str">
        <f t="shared" si="207"/>
        <v/>
      </c>
    </row>
    <row r="3307" spans="1:13" x14ac:dyDescent="0.25">
      <c r="A3307" s="1" t="s">
        <v>260</v>
      </c>
      <c r="B3307" s="1" t="s">
        <v>45</v>
      </c>
      <c r="C3307" s="3">
        <v>0</v>
      </c>
      <c r="D3307" s="3">
        <v>0</v>
      </c>
      <c r="E3307" s="4" t="str">
        <f t="shared" si="204"/>
        <v/>
      </c>
      <c r="F3307" s="3">
        <v>5.9464800000000002</v>
      </c>
      <c r="G3307" s="3">
        <v>8.4480000000000004</v>
      </c>
      <c r="H3307" s="4">
        <f t="shared" si="205"/>
        <v>0.42067239778827137</v>
      </c>
      <c r="I3307" s="3">
        <v>0</v>
      </c>
      <c r="J3307" s="4" t="str">
        <f t="shared" si="206"/>
        <v/>
      </c>
      <c r="K3307" s="3">
        <v>40.438279999999999</v>
      </c>
      <c r="L3307" s="3">
        <v>8.4480000000000004</v>
      </c>
      <c r="M3307" s="4">
        <f t="shared" si="207"/>
        <v>-0.79108903741702163</v>
      </c>
    </row>
    <row r="3308" spans="1:13" x14ac:dyDescent="0.25">
      <c r="A3308" s="1" t="s">
        <v>260</v>
      </c>
      <c r="B3308" s="1" t="s">
        <v>11</v>
      </c>
      <c r="C3308" s="3">
        <v>1012.10235</v>
      </c>
      <c r="D3308" s="3">
        <v>0</v>
      </c>
      <c r="E3308" s="4">
        <f t="shared" si="204"/>
        <v>-1</v>
      </c>
      <c r="F3308" s="3">
        <v>4434.9151400000001</v>
      </c>
      <c r="G3308" s="3">
        <v>1830.1920600000001</v>
      </c>
      <c r="H3308" s="4">
        <f t="shared" si="205"/>
        <v>-0.58732196621015842</v>
      </c>
      <c r="I3308" s="3">
        <v>1523.00593</v>
      </c>
      <c r="J3308" s="4">
        <f t="shared" si="206"/>
        <v>0.20169726456679005</v>
      </c>
      <c r="K3308" s="3">
        <v>6685.5281999999997</v>
      </c>
      <c r="L3308" s="3">
        <v>3353.1979900000001</v>
      </c>
      <c r="M3308" s="4">
        <f t="shared" si="207"/>
        <v>-0.49843933198875745</v>
      </c>
    </row>
    <row r="3309" spans="1:13" x14ac:dyDescent="0.25">
      <c r="A3309" s="1" t="s">
        <v>260</v>
      </c>
      <c r="B3309" s="1" t="s">
        <v>16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3.7069999999999999</v>
      </c>
      <c r="J3309" s="4">
        <f t="shared" si="206"/>
        <v>-1</v>
      </c>
      <c r="K3309" s="3">
        <v>55.023000000000003</v>
      </c>
      <c r="L3309" s="3">
        <v>3.7069999999999999</v>
      </c>
      <c r="M3309" s="4">
        <f t="shared" si="207"/>
        <v>-0.93262817367282769</v>
      </c>
    </row>
    <row r="3310" spans="1:13" x14ac:dyDescent="0.25">
      <c r="A3310" s="1" t="s">
        <v>260</v>
      </c>
      <c r="B3310" s="1" t="s">
        <v>46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25">
      <c r="A3311" s="1" t="s">
        <v>260</v>
      </c>
      <c r="B3311" s="1" t="s">
        <v>47</v>
      </c>
      <c r="C3311" s="3">
        <v>0</v>
      </c>
      <c r="D3311" s="3">
        <v>0</v>
      </c>
      <c r="E3311" s="4" t="str">
        <f t="shared" si="204"/>
        <v/>
      </c>
      <c r="F3311" s="3">
        <v>125.17397</v>
      </c>
      <c r="G3311" s="3">
        <v>20.73921</v>
      </c>
      <c r="H3311" s="4">
        <f t="shared" si="205"/>
        <v>-0.8343169110958133</v>
      </c>
      <c r="I3311" s="3">
        <v>100.07229</v>
      </c>
      <c r="J3311" s="4">
        <f t="shared" si="206"/>
        <v>-0.79275771544750295</v>
      </c>
      <c r="K3311" s="3">
        <v>242.51007999999999</v>
      </c>
      <c r="L3311" s="3">
        <v>120.8115</v>
      </c>
      <c r="M3311" s="4">
        <f t="shared" si="207"/>
        <v>-0.50182895490364765</v>
      </c>
    </row>
    <row r="3312" spans="1:13" x14ac:dyDescent="0.25">
      <c r="A3312" s="1" t="s">
        <v>260</v>
      </c>
      <c r="B3312" s="1" t="s">
        <v>8</v>
      </c>
      <c r="C3312" s="3">
        <v>1266.3626300000001</v>
      </c>
      <c r="D3312" s="3">
        <v>919.66027999999994</v>
      </c>
      <c r="E3312" s="4">
        <f t="shared" si="204"/>
        <v>-0.27377809624720217</v>
      </c>
      <c r="F3312" s="3">
        <v>27284.930680000001</v>
      </c>
      <c r="G3312" s="3">
        <v>31034.673210000001</v>
      </c>
      <c r="H3312" s="4">
        <f t="shared" si="205"/>
        <v>0.13742906566182267</v>
      </c>
      <c r="I3312" s="3">
        <v>31776.765790000001</v>
      </c>
      <c r="J3312" s="4">
        <f t="shared" si="206"/>
        <v>-2.3353307410332258E-2</v>
      </c>
      <c r="K3312" s="3">
        <v>53619.441140000003</v>
      </c>
      <c r="L3312" s="3">
        <v>62811.438999999998</v>
      </c>
      <c r="M3312" s="4">
        <f t="shared" si="207"/>
        <v>0.17143031826832633</v>
      </c>
    </row>
    <row r="3313" spans="1:13" x14ac:dyDescent="0.25">
      <c r="A3313" s="1" t="s">
        <v>260</v>
      </c>
      <c r="B3313" s="1" t="s">
        <v>17</v>
      </c>
      <c r="C3313" s="3">
        <v>214.9</v>
      </c>
      <c r="D3313" s="3">
        <v>33.161230000000003</v>
      </c>
      <c r="E3313" s="4">
        <f t="shared" si="204"/>
        <v>-0.84568994881340154</v>
      </c>
      <c r="F3313" s="3">
        <v>1669.0947000000001</v>
      </c>
      <c r="G3313" s="3">
        <v>1278.3003100000001</v>
      </c>
      <c r="H3313" s="4">
        <f t="shared" si="205"/>
        <v>-0.23413554066165332</v>
      </c>
      <c r="I3313" s="3">
        <v>1123.84689</v>
      </c>
      <c r="J3313" s="4">
        <f t="shared" si="206"/>
        <v>0.13743279567201538</v>
      </c>
      <c r="K3313" s="3">
        <v>32980.722750000001</v>
      </c>
      <c r="L3313" s="3">
        <v>2402.1471999999999</v>
      </c>
      <c r="M3313" s="4">
        <f t="shared" si="207"/>
        <v>-0.92716511344494412</v>
      </c>
    </row>
    <row r="3314" spans="1:13" x14ac:dyDescent="0.25">
      <c r="A3314" s="1" t="s">
        <v>260</v>
      </c>
      <c r="B3314" s="1" t="s">
        <v>75</v>
      </c>
      <c r="C3314" s="3">
        <v>0</v>
      </c>
      <c r="D3314" s="3">
        <v>0</v>
      </c>
      <c r="E3314" s="4" t="str">
        <f t="shared" si="204"/>
        <v/>
      </c>
      <c r="F3314" s="3">
        <v>23.954529999999998</v>
      </c>
      <c r="G3314" s="3">
        <v>56.911969999999997</v>
      </c>
      <c r="H3314" s="4">
        <f t="shared" si="205"/>
        <v>1.3758332975015581</v>
      </c>
      <c r="I3314" s="3">
        <v>45.562280000000001</v>
      </c>
      <c r="J3314" s="4">
        <f t="shared" si="206"/>
        <v>0.24910276658674668</v>
      </c>
      <c r="K3314" s="3">
        <v>113.52786999999999</v>
      </c>
      <c r="L3314" s="3">
        <v>102.47425</v>
      </c>
      <c r="M3314" s="4">
        <f t="shared" si="207"/>
        <v>-9.7364814472428618E-2</v>
      </c>
    </row>
    <row r="3315" spans="1:13" x14ac:dyDescent="0.25">
      <c r="A3315" s="1" t="s">
        <v>260</v>
      </c>
      <c r="B3315" s="1" t="s">
        <v>48</v>
      </c>
      <c r="C3315" s="3">
        <v>0</v>
      </c>
      <c r="D3315" s="3">
        <v>0</v>
      </c>
      <c r="E3315" s="4" t="str">
        <f t="shared" si="204"/>
        <v/>
      </c>
      <c r="F3315" s="3">
        <v>18.915430000000001</v>
      </c>
      <c r="G3315" s="3">
        <v>0</v>
      </c>
      <c r="H3315" s="4">
        <f t="shared" si="205"/>
        <v>-1</v>
      </c>
      <c r="I3315" s="3">
        <v>0</v>
      </c>
      <c r="J3315" s="4" t="str">
        <f t="shared" si="206"/>
        <v/>
      </c>
      <c r="K3315" s="3">
        <v>70.869950000000003</v>
      </c>
      <c r="L3315" s="3">
        <v>0</v>
      </c>
      <c r="M3315" s="4">
        <f t="shared" si="207"/>
        <v>-1</v>
      </c>
    </row>
    <row r="3316" spans="1:13" x14ac:dyDescent="0.25">
      <c r="A3316" s="1" t="s">
        <v>260</v>
      </c>
      <c r="B3316" s="1" t="s">
        <v>9</v>
      </c>
      <c r="C3316" s="3">
        <v>0</v>
      </c>
      <c r="D3316" s="3">
        <v>0</v>
      </c>
      <c r="E3316" s="4" t="str">
        <f t="shared" si="204"/>
        <v/>
      </c>
      <c r="F3316" s="3">
        <v>624.70745999999997</v>
      </c>
      <c r="G3316" s="3">
        <v>847.59569999999997</v>
      </c>
      <c r="H3316" s="4">
        <f t="shared" si="205"/>
        <v>0.35678818370441734</v>
      </c>
      <c r="I3316" s="3">
        <v>423.01265999999998</v>
      </c>
      <c r="J3316" s="4">
        <f t="shared" si="206"/>
        <v>1.0037123711616576</v>
      </c>
      <c r="K3316" s="3">
        <v>1270.37582</v>
      </c>
      <c r="L3316" s="3">
        <v>1270.6083599999999</v>
      </c>
      <c r="M3316" s="4">
        <f t="shared" si="207"/>
        <v>1.83048194352331E-4</v>
      </c>
    </row>
    <row r="3317" spans="1:13" x14ac:dyDescent="0.25">
      <c r="A3317" s="1" t="s">
        <v>260</v>
      </c>
      <c r="B3317" s="1" t="s">
        <v>62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0</v>
      </c>
      <c r="M3317" s="4" t="str">
        <f t="shared" si="207"/>
        <v/>
      </c>
    </row>
    <row r="3318" spans="1:13" x14ac:dyDescent="0.25">
      <c r="A3318" s="1" t="s">
        <v>260</v>
      </c>
      <c r="B3318" s="1" t="s">
        <v>19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0</v>
      </c>
      <c r="M3318" s="4" t="str">
        <f t="shared" si="207"/>
        <v/>
      </c>
    </row>
    <row r="3319" spans="1:13" x14ac:dyDescent="0.25">
      <c r="A3319" s="1" t="s">
        <v>260</v>
      </c>
      <c r="B3319" s="1" t="s">
        <v>20</v>
      </c>
      <c r="C3319" s="3">
        <v>0</v>
      </c>
      <c r="D3319" s="3">
        <v>0</v>
      </c>
      <c r="E3319" s="4" t="str">
        <f t="shared" si="204"/>
        <v/>
      </c>
      <c r="F3319" s="3">
        <v>148.10673</v>
      </c>
      <c r="G3319" s="3">
        <v>4.7487700000000004</v>
      </c>
      <c r="H3319" s="4">
        <f t="shared" si="205"/>
        <v>-0.96793683852178758</v>
      </c>
      <c r="I3319" s="3">
        <v>62.740110000000001</v>
      </c>
      <c r="J3319" s="4">
        <f t="shared" si="206"/>
        <v>-0.92431046104318271</v>
      </c>
      <c r="K3319" s="3">
        <v>313.79273999999998</v>
      </c>
      <c r="L3319" s="3">
        <v>67.488879999999995</v>
      </c>
      <c r="M3319" s="4">
        <f t="shared" si="207"/>
        <v>-0.78492529814424639</v>
      </c>
    </row>
    <row r="3320" spans="1:13" x14ac:dyDescent="0.25">
      <c r="A3320" s="1" t="s">
        <v>260</v>
      </c>
      <c r="B3320" s="1" t="s">
        <v>21</v>
      </c>
      <c r="C3320" s="3">
        <v>0</v>
      </c>
      <c r="D3320" s="3">
        <v>397.25918999999999</v>
      </c>
      <c r="E3320" s="4" t="str">
        <f t="shared" si="204"/>
        <v/>
      </c>
      <c r="F3320" s="3">
        <v>547.07583999999997</v>
      </c>
      <c r="G3320" s="3">
        <v>764.72789</v>
      </c>
      <c r="H3320" s="4">
        <f t="shared" si="205"/>
        <v>0.39784621086538952</v>
      </c>
      <c r="I3320" s="3">
        <v>482.61950999999999</v>
      </c>
      <c r="J3320" s="4">
        <f t="shared" si="206"/>
        <v>0.58453579715415982</v>
      </c>
      <c r="K3320" s="3">
        <v>931.89305000000002</v>
      </c>
      <c r="L3320" s="3">
        <v>1247.3474000000001</v>
      </c>
      <c r="M3320" s="4">
        <f t="shared" si="207"/>
        <v>0.33850917763578137</v>
      </c>
    </row>
    <row r="3321" spans="1:13" x14ac:dyDescent="0.25">
      <c r="A3321" s="1" t="s">
        <v>260</v>
      </c>
      <c r="B3321" s="1" t="s">
        <v>22</v>
      </c>
      <c r="C3321" s="3">
        <v>0</v>
      </c>
      <c r="D3321" s="3">
        <v>0</v>
      </c>
      <c r="E3321" s="4" t="str">
        <f t="shared" si="204"/>
        <v/>
      </c>
      <c r="F3321" s="3">
        <v>326.73406</v>
      </c>
      <c r="G3321" s="3">
        <v>343.03604000000001</v>
      </c>
      <c r="H3321" s="4">
        <f t="shared" si="205"/>
        <v>4.9893727026805834E-2</v>
      </c>
      <c r="I3321" s="3">
        <v>262.86928</v>
      </c>
      <c r="J3321" s="4">
        <f t="shared" si="206"/>
        <v>0.30496815755724671</v>
      </c>
      <c r="K3321" s="3">
        <v>1134.90733</v>
      </c>
      <c r="L3321" s="3">
        <v>605.90531999999996</v>
      </c>
      <c r="M3321" s="4">
        <f t="shared" si="207"/>
        <v>-0.46611912357637164</v>
      </c>
    </row>
    <row r="3322" spans="1:13" x14ac:dyDescent="0.25">
      <c r="A3322" s="1" t="s">
        <v>260</v>
      </c>
      <c r="B3322" s="1" t="s">
        <v>49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50.845489999999998</v>
      </c>
      <c r="J3322" s="4">
        <f t="shared" si="206"/>
        <v>-1</v>
      </c>
      <c r="K3322" s="3">
        <v>0</v>
      </c>
      <c r="L3322" s="3">
        <v>50.845489999999998</v>
      </c>
      <c r="M3322" s="4" t="str">
        <f t="shared" si="207"/>
        <v/>
      </c>
    </row>
    <row r="3323" spans="1:13" x14ac:dyDescent="0.25">
      <c r="A3323" s="1" t="s">
        <v>260</v>
      </c>
      <c r="B3323" s="1" t="s">
        <v>50</v>
      </c>
      <c r="C3323" s="3">
        <v>0</v>
      </c>
      <c r="D3323" s="3">
        <v>0</v>
      </c>
      <c r="E3323" s="4" t="str">
        <f t="shared" si="204"/>
        <v/>
      </c>
      <c r="F3323" s="3">
        <v>217.34549999999999</v>
      </c>
      <c r="G3323" s="3">
        <v>97.121340000000004</v>
      </c>
      <c r="H3323" s="4">
        <f t="shared" si="205"/>
        <v>-0.55314768421706451</v>
      </c>
      <c r="I3323" s="3">
        <v>16.208300000000001</v>
      </c>
      <c r="J3323" s="4">
        <f t="shared" si="206"/>
        <v>4.9920744310014005</v>
      </c>
      <c r="K3323" s="3">
        <v>263.63395000000003</v>
      </c>
      <c r="L3323" s="3">
        <v>113.32964</v>
      </c>
      <c r="M3323" s="4">
        <f t="shared" si="207"/>
        <v>-0.57012501614454436</v>
      </c>
    </row>
    <row r="3324" spans="1:13" x14ac:dyDescent="0.25">
      <c r="A3324" s="1" t="s">
        <v>260</v>
      </c>
      <c r="B3324" s="1" t="s">
        <v>23</v>
      </c>
      <c r="C3324" s="3">
        <v>0</v>
      </c>
      <c r="D3324" s="3">
        <v>1.0767199999999999</v>
      </c>
      <c r="E3324" s="4" t="str">
        <f t="shared" si="204"/>
        <v/>
      </c>
      <c r="F3324" s="3">
        <v>385.00018</v>
      </c>
      <c r="G3324" s="3">
        <v>93.022710000000004</v>
      </c>
      <c r="H3324" s="4">
        <f t="shared" si="205"/>
        <v>-0.75838268439251122</v>
      </c>
      <c r="I3324" s="3">
        <v>164.29281</v>
      </c>
      <c r="J3324" s="4">
        <f t="shared" si="206"/>
        <v>-0.43379926364397803</v>
      </c>
      <c r="K3324" s="3">
        <v>882.94452000000001</v>
      </c>
      <c r="L3324" s="3">
        <v>257.31551999999999</v>
      </c>
      <c r="M3324" s="4">
        <f t="shared" si="207"/>
        <v>-0.70857113423162765</v>
      </c>
    </row>
    <row r="3325" spans="1:13" x14ac:dyDescent="0.25">
      <c r="A3325" s="1" t="s">
        <v>260</v>
      </c>
      <c r="B3325" s="1" t="s">
        <v>51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532.94754999999998</v>
      </c>
      <c r="L3325" s="3">
        <v>0</v>
      </c>
      <c r="M3325" s="4">
        <f t="shared" si="207"/>
        <v>-1</v>
      </c>
    </row>
    <row r="3326" spans="1:13" x14ac:dyDescent="0.25">
      <c r="A3326" s="1" t="s">
        <v>260</v>
      </c>
      <c r="B3326" s="1" t="s">
        <v>24</v>
      </c>
      <c r="C3326" s="3">
        <v>0</v>
      </c>
      <c r="D3326" s="3">
        <v>0</v>
      </c>
      <c r="E3326" s="4" t="str">
        <f t="shared" si="204"/>
        <v/>
      </c>
      <c r="F3326" s="3">
        <v>171.76764</v>
      </c>
      <c r="G3326" s="3">
        <v>107.91369</v>
      </c>
      <c r="H3326" s="4">
        <f t="shared" si="205"/>
        <v>-0.37174609839199046</v>
      </c>
      <c r="I3326" s="3">
        <v>460.06876</v>
      </c>
      <c r="J3326" s="4">
        <f t="shared" si="206"/>
        <v>-0.76544008334754132</v>
      </c>
      <c r="K3326" s="3">
        <v>592.86455999999998</v>
      </c>
      <c r="L3326" s="3">
        <v>567.98244999999997</v>
      </c>
      <c r="M3326" s="4">
        <f t="shared" si="207"/>
        <v>-4.196929902505897E-2</v>
      </c>
    </row>
    <row r="3327" spans="1:13" x14ac:dyDescent="0.25">
      <c r="A3327" s="1" t="s">
        <v>260</v>
      </c>
      <c r="B3327" s="1" t="s">
        <v>25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300</v>
      </c>
      <c r="H3327" s="4" t="str">
        <f t="shared" si="205"/>
        <v/>
      </c>
      <c r="I3327" s="3">
        <v>4.1047900000000004</v>
      </c>
      <c r="J3327" s="4">
        <f t="shared" si="206"/>
        <v>72.085346631618179</v>
      </c>
      <c r="K3327" s="3">
        <v>24.33878</v>
      </c>
      <c r="L3327" s="3">
        <v>304.10478999999998</v>
      </c>
      <c r="M3327" s="4">
        <f t="shared" si="207"/>
        <v>11.49466037328083</v>
      </c>
    </row>
    <row r="3328" spans="1:13" x14ac:dyDescent="0.25">
      <c r="A3328" s="1" t="s">
        <v>260</v>
      </c>
      <c r="B3328" s="1" t="s">
        <v>26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0</v>
      </c>
      <c r="M3328" s="4" t="str">
        <f t="shared" si="207"/>
        <v/>
      </c>
    </row>
    <row r="3329" spans="1:13" x14ac:dyDescent="0.25">
      <c r="A3329" s="1" t="s">
        <v>260</v>
      </c>
      <c r="B3329" s="1" t="s">
        <v>52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0</v>
      </c>
      <c r="L3329" s="3">
        <v>0</v>
      </c>
      <c r="M3329" s="4" t="str">
        <f t="shared" si="207"/>
        <v/>
      </c>
    </row>
    <row r="3330" spans="1:13" x14ac:dyDescent="0.25">
      <c r="A3330" s="1" t="s">
        <v>260</v>
      </c>
      <c r="B3330" s="1" t="s">
        <v>27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0</v>
      </c>
      <c r="L3330" s="3">
        <v>0</v>
      </c>
      <c r="M3330" s="4" t="str">
        <f t="shared" si="207"/>
        <v/>
      </c>
    </row>
    <row r="3331" spans="1:13" x14ac:dyDescent="0.25">
      <c r="A3331" s="1" t="s">
        <v>260</v>
      </c>
      <c r="B3331" s="1" t="s">
        <v>53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0</v>
      </c>
      <c r="L3331" s="3">
        <v>0</v>
      </c>
      <c r="M3331" s="4" t="str">
        <f t="shared" si="207"/>
        <v/>
      </c>
    </row>
    <row r="3332" spans="1:13" x14ac:dyDescent="0.25">
      <c r="A3332" s="1" t="s">
        <v>260</v>
      </c>
      <c r="B3332" s="1" t="s">
        <v>28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29.56</v>
      </c>
      <c r="H3332" s="4" t="str">
        <f t="shared" si="205"/>
        <v/>
      </c>
      <c r="I3332" s="3">
        <v>30.539059999999999</v>
      </c>
      <c r="J3332" s="4">
        <f t="shared" si="206"/>
        <v>-3.2059270979525878E-2</v>
      </c>
      <c r="K3332" s="3">
        <v>0</v>
      </c>
      <c r="L3332" s="3">
        <v>60.099060000000001</v>
      </c>
      <c r="M3332" s="4" t="str">
        <f t="shared" si="207"/>
        <v/>
      </c>
    </row>
    <row r="3333" spans="1:13" x14ac:dyDescent="0.25">
      <c r="A3333" s="1" t="s">
        <v>260</v>
      </c>
      <c r="B3333" s="1" t="s">
        <v>54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322.94555000000003</v>
      </c>
      <c r="H3333" s="4" t="str">
        <f t="shared" ref="H3333:H3396" si="209">IF(F3333=0,"",(G3333/F3333-1))</f>
        <v/>
      </c>
      <c r="I3333" s="3">
        <v>139.87353999999999</v>
      </c>
      <c r="J3333" s="4">
        <f t="shared" ref="J3333:J3396" si="210">IF(I3333=0,"",(G3333/I3333-1))</f>
        <v>1.3088394702815132</v>
      </c>
      <c r="K3333" s="3">
        <v>12.034459999999999</v>
      </c>
      <c r="L3333" s="3">
        <v>462.81909000000002</v>
      </c>
      <c r="M3333" s="4">
        <f t="shared" ref="M3333:M3396" si="211">IF(K3333=0,"",(L3333/K3333-1))</f>
        <v>37.457819461778925</v>
      </c>
    </row>
    <row r="3334" spans="1:13" x14ac:dyDescent="0.25">
      <c r="A3334" s="1" t="s">
        <v>260</v>
      </c>
      <c r="B3334" s="1" t="s">
        <v>56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56.337499999999999</v>
      </c>
      <c r="H3334" s="4" t="str">
        <f t="shared" si="209"/>
        <v/>
      </c>
      <c r="I3334" s="3">
        <v>6.39</v>
      </c>
      <c r="J3334" s="4">
        <f t="shared" si="210"/>
        <v>7.8165101721439747</v>
      </c>
      <c r="K3334" s="3">
        <v>6.9850000000000003</v>
      </c>
      <c r="L3334" s="3">
        <v>62.727499999999999</v>
      </c>
      <c r="M3334" s="4">
        <f t="shared" si="211"/>
        <v>7.9803149606299204</v>
      </c>
    </row>
    <row r="3335" spans="1:13" x14ac:dyDescent="0.25">
      <c r="A3335" s="1" t="s">
        <v>260</v>
      </c>
      <c r="B3335" s="1" t="s">
        <v>59</v>
      </c>
      <c r="C3335" s="3">
        <v>91.250810000000001</v>
      </c>
      <c r="D3335" s="3">
        <v>11.59714</v>
      </c>
      <c r="E3335" s="4">
        <f t="shared" si="208"/>
        <v>-0.87290918294314324</v>
      </c>
      <c r="F3335" s="3">
        <v>290.75085999999999</v>
      </c>
      <c r="G3335" s="3">
        <v>243.63504</v>
      </c>
      <c r="H3335" s="4">
        <f t="shared" si="209"/>
        <v>-0.16204877261584016</v>
      </c>
      <c r="I3335" s="3">
        <v>412.90413000000001</v>
      </c>
      <c r="J3335" s="4">
        <f t="shared" si="210"/>
        <v>-0.40994767962238599</v>
      </c>
      <c r="K3335" s="3">
        <v>581.52873999999997</v>
      </c>
      <c r="L3335" s="3">
        <v>656.53917000000001</v>
      </c>
      <c r="M3335" s="4">
        <f t="shared" si="211"/>
        <v>0.12898834544273785</v>
      </c>
    </row>
    <row r="3336" spans="1:13" x14ac:dyDescent="0.25">
      <c r="A3336" s="1" t="s">
        <v>260</v>
      </c>
      <c r="B3336" s="1" t="s">
        <v>60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42.174500000000002</v>
      </c>
      <c r="J3336" s="4">
        <f t="shared" si="210"/>
        <v>-1</v>
      </c>
      <c r="K3336" s="3">
        <v>17.31775</v>
      </c>
      <c r="L3336" s="3">
        <v>42.174500000000002</v>
      </c>
      <c r="M3336" s="4">
        <f t="shared" si="211"/>
        <v>1.435333689422702</v>
      </c>
    </row>
    <row r="3337" spans="1:13" x14ac:dyDescent="0.25">
      <c r="A3337" s="1" t="s">
        <v>260</v>
      </c>
      <c r="B3337" s="1" t="s">
        <v>30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0</v>
      </c>
      <c r="H3337" s="4" t="str">
        <f t="shared" si="209"/>
        <v/>
      </c>
      <c r="I3337" s="3">
        <v>14.4</v>
      </c>
      <c r="J3337" s="4">
        <f t="shared" si="210"/>
        <v>-1</v>
      </c>
      <c r="K3337" s="3">
        <v>0</v>
      </c>
      <c r="L3337" s="3">
        <v>14.4</v>
      </c>
      <c r="M3337" s="4" t="str">
        <f t="shared" si="211"/>
        <v/>
      </c>
    </row>
    <row r="3338" spans="1:13" x14ac:dyDescent="0.25">
      <c r="A3338" s="1" t="s">
        <v>260</v>
      </c>
      <c r="B3338" s="1" t="s">
        <v>80</v>
      </c>
      <c r="C3338" s="3">
        <v>0</v>
      </c>
      <c r="D3338" s="3">
        <v>0</v>
      </c>
      <c r="E3338" s="4" t="str">
        <f t="shared" si="208"/>
        <v/>
      </c>
      <c r="F3338" s="3">
        <v>6.5990000000000002</v>
      </c>
      <c r="G3338" s="3">
        <v>38.273380000000003</v>
      </c>
      <c r="H3338" s="4">
        <f t="shared" si="209"/>
        <v>4.7998757387482955</v>
      </c>
      <c r="I3338" s="3">
        <v>20.385750000000002</v>
      </c>
      <c r="J3338" s="4">
        <f t="shared" si="210"/>
        <v>0.8774575377408238</v>
      </c>
      <c r="K3338" s="3">
        <v>115.93257</v>
      </c>
      <c r="L3338" s="3">
        <v>58.659129999999998</v>
      </c>
      <c r="M3338" s="4">
        <f t="shared" si="211"/>
        <v>-0.494023724308018</v>
      </c>
    </row>
    <row r="3339" spans="1:13" x14ac:dyDescent="0.25">
      <c r="A3339" s="1" t="s">
        <v>260</v>
      </c>
      <c r="B3339" s="1" t="s">
        <v>61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0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0</v>
      </c>
      <c r="L3339" s="3">
        <v>0</v>
      </c>
      <c r="M3339" s="4" t="str">
        <f t="shared" si="211"/>
        <v/>
      </c>
    </row>
    <row r="3340" spans="1:13" x14ac:dyDescent="0.25">
      <c r="A3340" s="1" t="s">
        <v>260</v>
      </c>
      <c r="B3340" s="1" t="s">
        <v>31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0.246</v>
      </c>
      <c r="L3340" s="3">
        <v>0</v>
      </c>
      <c r="M3340" s="4">
        <f t="shared" si="211"/>
        <v>-1</v>
      </c>
    </row>
    <row r="3341" spans="1:13" ht="13" x14ac:dyDescent="0.3">
      <c r="A3341" s="2" t="s">
        <v>260</v>
      </c>
      <c r="B3341" s="2" t="s">
        <v>10</v>
      </c>
      <c r="C3341" s="6">
        <v>2916.4693200000002</v>
      </c>
      <c r="D3341" s="6">
        <v>1584.4353599999999</v>
      </c>
      <c r="E3341" s="5">
        <f t="shared" si="208"/>
        <v>-0.45672826073136963</v>
      </c>
      <c r="F3341" s="6">
        <v>42867.546909999997</v>
      </c>
      <c r="G3341" s="6">
        <v>41337.352480000001</v>
      </c>
      <c r="H3341" s="5">
        <f t="shared" si="209"/>
        <v>-3.5695871126300349E-2</v>
      </c>
      <c r="I3341" s="6">
        <v>42770.989479999997</v>
      </c>
      <c r="J3341" s="5">
        <f t="shared" si="210"/>
        <v>-3.3518911239366456E-2</v>
      </c>
      <c r="K3341" s="6">
        <v>113565.00128</v>
      </c>
      <c r="L3341" s="6">
        <v>84108.341960000005</v>
      </c>
      <c r="M3341" s="5">
        <f t="shared" si="211"/>
        <v>-0.2593814906704679</v>
      </c>
    </row>
    <row r="3342" spans="1:13" x14ac:dyDescent="0.25">
      <c r="A3342" s="1" t="s">
        <v>121</v>
      </c>
      <c r="B3342" s="1" t="s">
        <v>4</v>
      </c>
      <c r="C3342" s="3">
        <v>823.27919999999995</v>
      </c>
      <c r="D3342" s="3">
        <v>677.43831</v>
      </c>
      <c r="E3342" s="4">
        <f t="shared" si="208"/>
        <v>-0.17714633140251812</v>
      </c>
      <c r="F3342" s="3">
        <v>19910.830180000001</v>
      </c>
      <c r="G3342" s="3">
        <v>22874.663369999998</v>
      </c>
      <c r="H3342" s="4">
        <f t="shared" si="209"/>
        <v>0.14885532964753545</v>
      </c>
      <c r="I3342" s="3">
        <v>22732.361519999999</v>
      </c>
      <c r="J3342" s="4">
        <f t="shared" si="210"/>
        <v>6.2598797698516506E-3</v>
      </c>
      <c r="K3342" s="3">
        <v>42612.208579999999</v>
      </c>
      <c r="L3342" s="3">
        <v>45607.024890000001</v>
      </c>
      <c r="M3342" s="4">
        <f t="shared" si="211"/>
        <v>7.0280710852561157E-2</v>
      </c>
    </row>
    <row r="3343" spans="1:13" x14ac:dyDescent="0.25">
      <c r="A3343" s="1" t="s">
        <v>121</v>
      </c>
      <c r="B3343" s="1" t="s">
        <v>33</v>
      </c>
      <c r="C3343" s="3">
        <v>18.597519999999999</v>
      </c>
      <c r="D3343" s="3">
        <v>20.081600000000002</v>
      </c>
      <c r="E3343" s="4">
        <f t="shared" si="208"/>
        <v>7.9799887296801097E-2</v>
      </c>
      <c r="F3343" s="3">
        <v>5701.32935</v>
      </c>
      <c r="G3343" s="3">
        <v>283.78104999999999</v>
      </c>
      <c r="H3343" s="4">
        <f t="shared" si="209"/>
        <v>-0.95022545926065471</v>
      </c>
      <c r="I3343" s="3">
        <v>211.06303</v>
      </c>
      <c r="J3343" s="4">
        <f t="shared" si="210"/>
        <v>0.34453224707330321</v>
      </c>
      <c r="K3343" s="3">
        <v>8893.8886399999992</v>
      </c>
      <c r="L3343" s="3">
        <v>494.84408000000002</v>
      </c>
      <c r="M3343" s="4">
        <f t="shared" si="211"/>
        <v>-0.94436133619051021</v>
      </c>
    </row>
    <row r="3344" spans="1:13" x14ac:dyDescent="0.25">
      <c r="A3344" s="1" t="s">
        <v>121</v>
      </c>
      <c r="B3344" s="1" t="s">
        <v>34</v>
      </c>
      <c r="C3344" s="3">
        <v>425.68090000000001</v>
      </c>
      <c r="D3344" s="3">
        <v>203.76671999999999</v>
      </c>
      <c r="E3344" s="4">
        <f t="shared" si="208"/>
        <v>-0.52131580251780152</v>
      </c>
      <c r="F3344" s="3">
        <v>6578.4873200000002</v>
      </c>
      <c r="G3344" s="3">
        <v>6148.1807500000004</v>
      </c>
      <c r="H3344" s="4">
        <f t="shared" si="209"/>
        <v>-6.5411172670619355E-2</v>
      </c>
      <c r="I3344" s="3">
        <v>7227.8786300000002</v>
      </c>
      <c r="J3344" s="4">
        <f t="shared" si="210"/>
        <v>-0.14937963616580541</v>
      </c>
      <c r="K3344" s="3">
        <v>14192.96833</v>
      </c>
      <c r="L3344" s="3">
        <v>13376.059380000001</v>
      </c>
      <c r="M3344" s="4">
        <f t="shared" si="211"/>
        <v>-5.7557300982154724E-2</v>
      </c>
    </row>
    <row r="3345" spans="1:13" x14ac:dyDescent="0.25">
      <c r="A3345" s="1" t="s">
        <v>121</v>
      </c>
      <c r="B3345" s="1" t="s">
        <v>35</v>
      </c>
      <c r="C3345" s="3">
        <v>0</v>
      </c>
      <c r="D3345" s="3">
        <v>0</v>
      </c>
      <c r="E3345" s="4" t="str">
        <f t="shared" si="208"/>
        <v/>
      </c>
      <c r="F3345" s="3">
        <v>22.818899999999999</v>
      </c>
      <c r="G3345" s="3">
        <v>256.55880000000002</v>
      </c>
      <c r="H3345" s="4">
        <f t="shared" si="209"/>
        <v>10.243258877509435</v>
      </c>
      <c r="I3345" s="3">
        <v>365.32265000000001</v>
      </c>
      <c r="J3345" s="4">
        <f t="shared" si="210"/>
        <v>-0.29771997438428743</v>
      </c>
      <c r="K3345" s="3">
        <v>31.355889999999999</v>
      </c>
      <c r="L3345" s="3">
        <v>621.88144999999997</v>
      </c>
      <c r="M3345" s="4">
        <f t="shared" si="211"/>
        <v>18.833002667122507</v>
      </c>
    </row>
    <row r="3346" spans="1:13" x14ac:dyDescent="0.25">
      <c r="A3346" s="1" t="s">
        <v>121</v>
      </c>
      <c r="B3346" s="1" t="s">
        <v>36</v>
      </c>
      <c r="C3346" s="3">
        <v>0</v>
      </c>
      <c r="D3346" s="3">
        <v>0</v>
      </c>
      <c r="E3346" s="4" t="str">
        <f t="shared" si="208"/>
        <v/>
      </c>
      <c r="F3346" s="3">
        <v>844.76755000000003</v>
      </c>
      <c r="G3346" s="3">
        <v>307.44726000000003</v>
      </c>
      <c r="H3346" s="4">
        <f t="shared" si="209"/>
        <v>-0.63605697212209433</v>
      </c>
      <c r="I3346" s="3">
        <v>1349.5397</v>
      </c>
      <c r="J3346" s="4">
        <f t="shared" si="210"/>
        <v>-0.77218361193820384</v>
      </c>
      <c r="K3346" s="3">
        <v>1183.95616</v>
      </c>
      <c r="L3346" s="3">
        <v>1656.98696</v>
      </c>
      <c r="M3346" s="4">
        <f t="shared" si="211"/>
        <v>0.39953405031483591</v>
      </c>
    </row>
    <row r="3347" spans="1:13" x14ac:dyDescent="0.25">
      <c r="A3347" s="1" t="s">
        <v>121</v>
      </c>
      <c r="B3347" s="1" t="s">
        <v>63</v>
      </c>
      <c r="C3347" s="3">
        <v>0</v>
      </c>
      <c r="D3347" s="3">
        <v>0</v>
      </c>
      <c r="E3347" s="4" t="str">
        <f t="shared" si="208"/>
        <v/>
      </c>
      <c r="F3347" s="3">
        <v>89.893609999999995</v>
      </c>
      <c r="G3347" s="3">
        <v>109.0213</v>
      </c>
      <c r="H3347" s="4">
        <f t="shared" si="209"/>
        <v>0.21278142016990986</v>
      </c>
      <c r="I3347" s="3">
        <v>129.63670999999999</v>
      </c>
      <c r="J3347" s="4">
        <f t="shared" si="210"/>
        <v>-0.15902447694021238</v>
      </c>
      <c r="K3347" s="3">
        <v>244.14250999999999</v>
      </c>
      <c r="L3347" s="3">
        <v>238.65800999999999</v>
      </c>
      <c r="M3347" s="4">
        <f t="shared" si="211"/>
        <v>-2.2464338553740637E-2</v>
      </c>
    </row>
    <row r="3348" spans="1:13" x14ac:dyDescent="0.25">
      <c r="A3348" s="1" t="s">
        <v>121</v>
      </c>
      <c r="B3348" s="1" t="s">
        <v>5</v>
      </c>
      <c r="C3348" s="3">
        <v>1010.50853</v>
      </c>
      <c r="D3348" s="3">
        <v>391.85422999999997</v>
      </c>
      <c r="E3348" s="4">
        <f t="shared" si="208"/>
        <v>-0.61222075977923707</v>
      </c>
      <c r="F3348" s="3">
        <v>19496.286690000001</v>
      </c>
      <c r="G3348" s="3">
        <v>21280.351910000001</v>
      </c>
      <c r="H3348" s="4">
        <f t="shared" si="209"/>
        <v>9.1507949609454631E-2</v>
      </c>
      <c r="I3348" s="3">
        <v>23311.59676</v>
      </c>
      <c r="J3348" s="4">
        <f t="shared" si="210"/>
        <v>-8.7134522397255054E-2</v>
      </c>
      <c r="K3348" s="3">
        <v>37734.649310000001</v>
      </c>
      <c r="L3348" s="3">
        <v>44591.948669999998</v>
      </c>
      <c r="M3348" s="4">
        <f t="shared" si="211"/>
        <v>0.18172421064962041</v>
      </c>
    </row>
    <row r="3349" spans="1:13" x14ac:dyDescent="0.25">
      <c r="A3349" s="1" t="s">
        <v>121</v>
      </c>
      <c r="B3349" s="1" t="s">
        <v>37</v>
      </c>
      <c r="C3349" s="3">
        <v>98.557199999999995</v>
      </c>
      <c r="D3349" s="3">
        <v>18.272919999999999</v>
      </c>
      <c r="E3349" s="4">
        <f t="shared" si="208"/>
        <v>-0.81459578802969235</v>
      </c>
      <c r="F3349" s="3">
        <v>1531.1123500000001</v>
      </c>
      <c r="G3349" s="3">
        <v>2008.2028399999999</v>
      </c>
      <c r="H3349" s="4">
        <f t="shared" si="209"/>
        <v>0.31159731028229243</v>
      </c>
      <c r="I3349" s="3">
        <v>2332.50846</v>
      </c>
      <c r="J3349" s="4">
        <f t="shared" si="210"/>
        <v>-0.13903727491732232</v>
      </c>
      <c r="K3349" s="3">
        <v>3623.3059800000001</v>
      </c>
      <c r="L3349" s="3">
        <v>4340.7112999999999</v>
      </c>
      <c r="M3349" s="4">
        <f t="shared" si="211"/>
        <v>0.197997443207929</v>
      </c>
    </row>
    <row r="3350" spans="1:13" x14ac:dyDescent="0.25">
      <c r="A3350" s="1" t="s">
        <v>121</v>
      </c>
      <c r="B3350" s="1" t="s">
        <v>64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0</v>
      </c>
      <c r="M3350" s="4" t="str">
        <f t="shared" si="211"/>
        <v/>
      </c>
    </row>
    <row r="3351" spans="1:13" x14ac:dyDescent="0.25">
      <c r="A3351" s="1" t="s">
        <v>121</v>
      </c>
      <c r="B3351" s="1" t="s">
        <v>38</v>
      </c>
      <c r="C3351" s="3">
        <v>53.924999999999997</v>
      </c>
      <c r="D3351" s="3">
        <v>24.88</v>
      </c>
      <c r="E3351" s="4">
        <f t="shared" si="208"/>
        <v>-0.53861845155308297</v>
      </c>
      <c r="F3351" s="3">
        <v>554.94232</v>
      </c>
      <c r="G3351" s="3">
        <v>691.21277999999995</v>
      </c>
      <c r="H3351" s="4">
        <f t="shared" si="209"/>
        <v>0.24555788068208595</v>
      </c>
      <c r="I3351" s="3">
        <v>668.62594999999999</v>
      </c>
      <c r="J3351" s="4">
        <f t="shared" si="210"/>
        <v>3.3780965276624331E-2</v>
      </c>
      <c r="K3351" s="3">
        <v>1258.7156399999999</v>
      </c>
      <c r="L3351" s="3">
        <v>1359.8387299999999</v>
      </c>
      <c r="M3351" s="4">
        <f t="shared" si="211"/>
        <v>8.0338312154443425E-2</v>
      </c>
    </row>
    <row r="3352" spans="1:13" x14ac:dyDescent="0.25">
      <c r="A3352" s="1" t="s">
        <v>121</v>
      </c>
      <c r="B3352" s="1" t="s">
        <v>12</v>
      </c>
      <c r="C3352" s="3">
        <v>204.89776000000001</v>
      </c>
      <c r="D3352" s="3">
        <v>520.95120999999995</v>
      </c>
      <c r="E3352" s="4">
        <f t="shared" si="208"/>
        <v>1.5424934367266872</v>
      </c>
      <c r="F3352" s="3">
        <v>6186.9867800000002</v>
      </c>
      <c r="G3352" s="3">
        <v>8196.8758999999991</v>
      </c>
      <c r="H3352" s="4">
        <f t="shared" si="209"/>
        <v>0.32485751003980634</v>
      </c>
      <c r="I3352" s="3">
        <v>9149.8053400000008</v>
      </c>
      <c r="J3352" s="4">
        <f t="shared" si="210"/>
        <v>-0.10414750965620012</v>
      </c>
      <c r="K3352" s="3">
        <v>13570.047140000001</v>
      </c>
      <c r="L3352" s="3">
        <v>17346.681240000002</v>
      </c>
      <c r="M3352" s="4">
        <f t="shared" si="211"/>
        <v>0.27830663084933116</v>
      </c>
    </row>
    <row r="3353" spans="1:13" x14ac:dyDescent="0.25">
      <c r="A3353" s="1" t="s">
        <v>121</v>
      </c>
      <c r="B3353" s="1" t="s">
        <v>65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0</v>
      </c>
      <c r="H3353" s="4" t="str">
        <f t="shared" si="209"/>
        <v/>
      </c>
      <c r="I3353" s="3">
        <v>14.55617</v>
      </c>
      <c r="J3353" s="4">
        <f t="shared" si="210"/>
        <v>-1</v>
      </c>
      <c r="K3353" s="3">
        <v>24.12501</v>
      </c>
      <c r="L3353" s="3">
        <v>14.55617</v>
      </c>
      <c r="M3353" s="4">
        <f t="shared" si="211"/>
        <v>-0.3966356905137034</v>
      </c>
    </row>
    <row r="3354" spans="1:13" x14ac:dyDescent="0.25">
      <c r="A3354" s="1" t="s">
        <v>121</v>
      </c>
      <c r="B3354" s="1" t="s">
        <v>66</v>
      </c>
      <c r="C3354" s="3">
        <v>47.665509999999998</v>
      </c>
      <c r="D3354" s="3">
        <v>45.63082</v>
      </c>
      <c r="E3354" s="4">
        <f t="shared" si="208"/>
        <v>-4.2686840023320793E-2</v>
      </c>
      <c r="F3354" s="3">
        <v>1687.3451</v>
      </c>
      <c r="G3354" s="3">
        <v>1478.7582199999999</v>
      </c>
      <c r="H3354" s="4">
        <f t="shared" si="209"/>
        <v>-0.12361838725225804</v>
      </c>
      <c r="I3354" s="3">
        <v>1581.13753</v>
      </c>
      <c r="J3354" s="4">
        <f t="shared" si="210"/>
        <v>-6.4750414216023344E-2</v>
      </c>
      <c r="K3354" s="3">
        <v>2892.01595</v>
      </c>
      <c r="L3354" s="3">
        <v>3059.8957500000001</v>
      </c>
      <c r="M3354" s="4">
        <f t="shared" si="211"/>
        <v>5.8049403219923468E-2</v>
      </c>
    </row>
    <row r="3355" spans="1:13" x14ac:dyDescent="0.25">
      <c r="A3355" s="1" t="s">
        <v>121</v>
      </c>
      <c r="B3355" s="1" t="s">
        <v>39</v>
      </c>
      <c r="C3355" s="3">
        <v>0</v>
      </c>
      <c r="D3355" s="3">
        <v>0</v>
      </c>
      <c r="E3355" s="4" t="str">
        <f t="shared" si="208"/>
        <v/>
      </c>
      <c r="F3355" s="3">
        <v>421.07207</v>
      </c>
      <c r="G3355" s="3">
        <v>143.65389999999999</v>
      </c>
      <c r="H3355" s="4">
        <f t="shared" si="209"/>
        <v>-0.6588377376822927</v>
      </c>
      <c r="I3355" s="3">
        <v>188.58369999999999</v>
      </c>
      <c r="J3355" s="4">
        <f t="shared" si="210"/>
        <v>-0.23824858670181992</v>
      </c>
      <c r="K3355" s="3">
        <v>621.30715999999995</v>
      </c>
      <c r="L3355" s="3">
        <v>332.23759999999999</v>
      </c>
      <c r="M3355" s="4">
        <f t="shared" si="211"/>
        <v>-0.46526030699533538</v>
      </c>
    </row>
    <row r="3356" spans="1:13" x14ac:dyDescent="0.25">
      <c r="A3356" s="1" t="s">
        <v>121</v>
      </c>
      <c r="B3356" s="1" t="s">
        <v>68</v>
      </c>
      <c r="C3356" s="3">
        <v>12.58675</v>
      </c>
      <c r="D3356" s="3">
        <v>0</v>
      </c>
      <c r="E3356" s="4">
        <f t="shared" si="208"/>
        <v>-1</v>
      </c>
      <c r="F3356" s="3">
        <v>12.58675</v>
      </c>
      <c r="G3356" s="3">
        <v>45.485999999999997</v>
      </c>
      <c r="H3356" s="4">
        <f t="shared" si="209"/>
        <v>2.6138002264285851</v>
      </c>
      <c r="I3356" s="3">
        <v>51.297240000000002</v>
      </c>
      <c r="J3356" s="4">
        <f t="shared" si="210"/>
        <v>-0.11328562706297662</v>
      </c>
      <c r="K3356" s="3">
        <v>40.030349999999999</v>
      </c>
      <c r="L3356" s="3">
        <v>96.783240000000006</v>
      </c>
      <c r="M3356" s="4">
        <f t="shared" si="211"/>
        <v>1.417746534816708</v>
      </c>
    </row>
    <row r="3357" spans="1:13" x14ac:dyDescent="0.25">
      <c r="A3357" s="1" t="s">
        <v>121</v>
      </c>
      <c r="B3357" s="1" t="s">
        <v>69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0</v>
      </c>
      <c r="H3357" s="4" t="str">
        <f t="shared" si="209"/>
        <v/>
      </c>
      <c r="I3357" s="3">
        <v>0</v>
      </c>
      <c r="J3357" s="4" t="str">
        <f t="shared" si="210"/>
        <v/>
      </c>
      <c r="K3357" s="3">
        <v>0</v>
      </c>
      <c r="L3357" s="3">
        <v>0</v>
      </c>
      <c r="M3357" s="4" t="str">
        <f t="shared" si="211"/>
        <v/>
      </c>
    </row>
    <row r="3358" spans="1:13" x14ac:dyDescent="0.25">
      <c r="A3358" s="1" t="s">
        <v>121</v>
      </c>
      <c r="B3358" s="1" t="s">
        <v>13</v>
      </c>
      <c r="C3358" s="3">
        <v>0</v>
      </c>
      <c r="D3358" s="3">
        <v>33.659999999999997</v>
      </c>
      <c r="E3358" s="4" t="str">
        <f t="shared" si="208"/>
        <v/>
      </c>
      <c r="F3358" s="3">
        <v>2037.47694</v>
      </c>
      <c r="G3358" s="3">
        <v>1103.9599599999999</v>
      </c>
      <c r="H3358" s="4">
        <f t="shared" si="209"/>
        <v>-0.4581730284515515</v>
      </c>
      <c r="I3358" s="3">
        <v>1127.9643100000001</v>
      </c>
      <c r="J3358" s="4">
        <f t="shared" si="210"/>
        <v>-2.1281125463978645E-2</v>
      </c>
      <c r="K3358" s="3">
        <v>3697.1995499999998</v>
      </c>
      <c r="L3358" s="3">
        <v>2231.92427</v>
      </c>
      <c r="M3358" s="4">
        <f t="shared" si="211"/>
        <v>-0.39632031222117825</v>
      </c>
    </row>
    <row r="3359" spans="1:13" x14ac:dyDescent="0.25">
      <c r="A3359" s="1" t="s">
        <v>121</v>
      </c>
      <c r="B3359" s="1" t="s">
        <v>70</v>
      </c>
      <c r="C3359" s="3">
        <v>0</v>
      </c>
      <c r="D3359" s="3">
        <v>0</v>
      </c>
      <c r="E3359" s="4" t="str">
        <f t="shared" si="208"/>
        <v/>
      </c>
      <c r="F3359" s="3">
        <v>243.72461999999999</v>
      </c>
      <c r="G3359" s="3">
        <v>253.39344</v>
      </c>
      <c r="H3359" s="4">
        <f t="shared" si="209"/>
        <v>3.9671084521539113E-2</v>
      </c>
      <c r="I3359" s="3">
        <v>566.26688000000001</v>
      </c>
      <c r="J3359" s="4">
        <f t="shared" si="210"/>
        <v>-0.55251940569082902</v>
      </c>
      <c r="K3359" s="3">
        <v>664.66566999999998</v>
      </c>
      <c r="L3359" s="3">
        <v>819.66031999999996</v>
      </c>
      <c r="M3359" s="4">
        <f t="shared" si="211"/>
        <v>0.23319189931984896</v>
      </c>
    </row>
    <row r="3360" spans="1:13" x14ac:dyDescent="0.25">
      <c r="A3360" s="1" t="s">
        <v>121</v>
      </c>
      <c r="B3360" s="1" t="s">
        <v>6</v>
      </c>
      <c r="C3360" s="3">
        <v>639.38503000000003</v>
      </c>
      <c r="D3360" s="3">
        <v>826.67922999999996</v>
      </c>
      <c r="E3360" s="4">
        <f t="shared" si="208"/>
        <v>0.29292865990309447</v>
      </c>
      <c r="F3360" s="3">
        <v>14259.29081</v>
      </c>
      <c r="G3360" s="3">
        <v>15311.99064</v>
      </c>
      <c r="H3360" s="4">
        <f t="shared" si="209"/>
        <v>7.3825539013605335E-2</v>
      </c>
      <c r="I3360" s="3">
        <v>16652.42611</v>
      </c>
      <c r="J3360" s="4">
        <f t="shared" si="210"/>
        <v>-8.0494905735990718E-2</v>
      </c>
      <c r="K3360" s="3">
        <v>30064.916369999999</v>
      </c>
      <c r="L3360" s="3">
        <v>31964.41675</v>
      </c>
      <c r="M3360" s="4">
        <f t="shared" si="211"/>
        <v>6.3179965532696558E-2</v>
      </c>
    </row>
    <row r="3361" spans="1:13" x14ac:dyDescent="0.25">
      <c r="A3361" s="1" t="s">
        <v>121</v>
      </c>
      <c r="B3361" s="1" t="s">
        <v>40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61.277360000000002</v>
      </c>
      <c r="H3361" s="4" t="str">
        <f t="shared" si="209"/>
        <v/>
      </c>
      <c r="I3361" s="3">
        <v>101.80734</v>
      </c>
      <c r="J3361" s="4">
        <f t="shared" si="210"/>
        <v>-0.3981046946123924</v>
      </c>
      <c r="K3361" s="3">
        <v>43.126559999999998</v>
      </c>
      <c r="L3361" s="3">
        <v>163.0847</v>
      </c>
      <c r="M3361" s="4">
        <f t="shared" si="211"/>
        <v>2.7815374098931147</v>
      </c>
    </row>
    <row r="3362" spans="1:13" x14ac:dyDescent="0.25">
      <c r="A3362" s="1" t="s">
        <v>121</v>
      </c>
      <c r="B3362" s="1" t="s">
        <v>41</v>
      </c>
      <c r="C3362" s="3">
        <v>7.1104000000000003</v>
      </c>
      <c r="D3362" s="3">
        <v>0</v>
      </c>
      <c r="E3362" s="4">
        <f t="shared" si="208"/>
        <v>-1</v>
      </c>
      <c r="F3362" s="3">
        <v>162.16919999999999</v>
      </c>
      <c r="G3362" s="3">
        <v>0</v>
      </c>
      <c r="H3362" s="4">
        <f t="shared" si="209"/>
        <v>-1</v>
      </c>
      <c r="I3362" s="3">
        <v>75.146000000000001</v>
      </c>
      <c r="J3362" s="4">
        <f t="shared" si="210"/>
        <v>-1</v>
      </c>
      <c r="K3362" s="3">
        <v>326.73484999999999</v>
      </c>
      <c r="L3362" s="3">
        <v>75.146000000000001</v>
      </c>
      <c r="M3362" s="4">
        <f t="shared" si="211"/>
        <v>-0.77000922919608972</v>
      </c>
    </row>
    <row r="3363" spans="1:13" x14ac:dyDescent="0.25">
      <c r="A3363" s="1" t="s">
        <v>121</v>
      </c>
      <c r="B3363" s="1" t="s">
        <v>14</v>
      </c>
      <c r="C3363" s="3">
        <v>0</v>
      </c>
      <c r="D3363" s="3">
        <v>117.25451</v>
      </c>
      <c r="E3363" s="4" t="str">
        <f t="shared" si="208"/>
        <v/>
      </c>
      <c r="F3363" s="3">
        <v>512.25572999999997</v>
      </c>
      <c r="G3363" s="3">
        <v>4870.7639600000002</v>
      </c>
      <c r="H3363" s="4">
        <f t="shared" si="209"/>
        <v>8.5084616427814304</v>
      </c>
      <c r="I3363" s="3">
        <v>3710.3536100000001</v>
      </c>
      <c r="J3363" s="4">
        <f t="shared" si="210"/>
        <v>0.31274926111422574</v>
      </c>
      <c r="K3363" s="3">
        <v>4413.4117299999998</v>
      </c>
      <c r="L3363" s="3">
        <v>8581.1175700000003</v>
      </c>
      <c r="M3363" s="4">
        <f t="shared" si="211"/>
        <v>0.94432744891444798</v>
      </c>
    </row>
    <row r="3364" spans="1:13" x14ac:dyDescent="0.25">
      <c r="A3364" s="1" t="s">
        <v>121</v>
      </c>
      <c r="B3364" s="1" t="s">
        <v>7</v>
      </c>
      <c r="C3364" s="3">
        <v>59.863309999999998</v>
      </c>
      <c r="D3364" s="3">
        <v>355.60487000000001</v>
      </c>
      <c r="E3364" s="4">
        <f t="shared" si="208"/>
        <v>4.9402807830038133</v>
      </c>
      <c r="F3364" s="3">
        <v>3007.0629100000001</v>
      </c>
      <c r="G3364" s="3">
        <v>3793.7294000000002</v>
      </c>
      <c r="H3364" s="4">
        <f t="shared" si="209"/>
        <v>0.26160626283671595</v>
      </c>
      <c r="I3364" s="3">
        <v>4982.1225400000003</v>
      </c>
      <c r="J3364" s="4">
        <f t="shared" si="210"/>
        <v>-0.23853149545374286</v>
      </c>
      <c r="K3364" s="3">
        <v>7246.1210799999999</v>
      </c>
      <c r="L3364" s="3">
        <v>8775.8519400000005</v>
      </c>
      <c r="M3364" s="4">
        <f t="shared" si="211"/>
        <v>0.21111030896546934</v>
      </c>
    </row>
    <row r="3365" spans="1:13" x14ac:dyDescent="0.25">
      <c r="A3365" s="1" t="s">
        <v>121</v>
      </c>
      <c r="B3365" s="1" t="s">
        <v>42</v>
      </c>
      <c r="C3365" s="3">
        <v>361.73797000000002</v>
      </c>
      <c r="D3365" s="3">
        <v>983.73568999999998</v>
      </c>
      <c r="E3365" s="4">
        <f t="shared" si="208"/>
        <v>1.7194703669067417</v>
      </c>
      <c r="F3365" s="3">
        <v>8731.9336299999995</v>
      </c>
      <c r="G3365" s="3">
        <v>8244.3366000000005</v>
      </c>
      <c r="H3365" s="4">
        <f t="shared" si="209"/>
        <v>-5.5840670653379609E-2</v>
      </c>
      <c r="I3365" s="3">
        <v>8132.9782800000003</v>
      </c>
      <c r="J3365" s="4">
        <f t="shared" si="210"/>
        <v>1.3692194441714545E-2</v>
      </c>
      <c r="K3365" s="3">
        <v>19418.182270000001</v>
      </c>
      <c r="L3365" s="3">
        <v>16377.31488</v>
      </c>
      <c r="M3365" s="4">
        <f t="shared" si="211"/>
        <v>-0.15659897243306709</v>
      </c>
    </row>
    <row r="3366" spans="1:13" x14ac:dyDescent="0.25">
      <c r="A3366" s="1" t="s">
        <v>121</v>
      </c>
      <c r="B3366" s="1" t="s">
        <v>15</v>
      </c>
      <c r="C3366" s="3">
        <v>0</v>
      </c>
      <c r="D3366" s="3">
        <v>0</v>
      </c>
      <c r="E3366" s="4" t="str">
        <f t="shared" si="208"/>
        <v/>
      </c>
      <c r="F3366" s="3">
        <v>353.48124000000001</v>
      </c>
      <c r="G3366" s="3">
        <v>122.849</v>
      </c>
      <c r="H3366" s="4">
        <f t="shared" si="209"/>
        <v>-0.65245963265264084</v>
      </c>
      <c r="I3366" s="3">
        <v>226.87960000000001</v>
      </c>
      <c r="J3366" s="4">
        <f t="shared" si="210"/>
        <v>-0.45852778301795316</v>
      </c>
      <c r="K3366" s="3">
        <v>470.69125000000003</v>
      </c>
      <c r="L3366" s="3">
        <v>349.72859999999997</v>
      </c>
      <c r="M3366" s="4">
        <f t="shared" si="211"/>
        <v>-0.25698937466970129</v>
      </c>
    </row>
    <row r="3367" spans="1:13" x14ac:dyDescent="0.25">
      <c r="A3367" s="1" t="s">
        <v>121</v>
      </c>
      <c r="B3367" s="1" t="s">
        <v>43</v>
      </c>
      <c r="C3367" s="3">
        <v>35.006399999999999</v>
      </c>
      <c r="D3367" s="3">
        <v>40.581600000000002</v>
      </c>
      <c r="E3367" s="4">
        <f t="shared" si="208"/>
        <v>0.15926230632113003</v>
      </c>
      <c r="F3367" s="3">
        <v>915.43889999999999</v>
      </c>
      <c r="G3367" s="3">
        <v>1161.9802199999999</v>
      </c>
      <c r="H3367" s="4">
        <f t="shared" si="209"/>
        <v>0.26931488273002158</v>
      </c>
      <c r="I3367" s="3">
        <v>1291.7678599999999</v>
      </c>
      <c r="J3367" s="4">
        <f t="shared" si="210"/>
        <v>-0.10047288217869121</v>
      </c>
      <c r="K3367" s="3">
        <v>2032.7594799999999</v>
      </c>
      <c r="L3367" s="3">
        <v>2453.7480799999998</v>
      </c>
      <c r="M3367" s="4">
        <f t="shared" si="211"/>
        <v>0.20710202271446287</v>
      </c>
    </row>
    <row r="3368" spans="1:13" x14ac:dyDescent="0.25">
      <c r="A3368" s="1" t="s">
        <v>121</v>
      </c>
      <c r="B3368" s="1" t="s">
        <v>72</v>
      </c>
      <c r="C3368" s="3">
        <v>0</v>
      </c>
      <c r="D3368" s="3">
        <v>0</v>
      </c>
      <c r="E3368" s="4" t="str">
        <f t="shared" si="208"/>
        <v/>
      </c>
      <c r="F3368" s="3">
        <v>130.98500000000001</v>
      </c>
      <c r="G3368" s="3">
        <v>122.60648999999999</v>
      </c>
      <c r="H3368" s="4">
        <f t="shared" si="209"/>
        <v>-6.3965415887315524E-2</v>
      </c>
      <c r="I3368" s="3">
        <v>97.52</v>
      </c>
      <c r="J3368" s="4">
        <f t="shared" si="210"/>
        <v>0.25724456521739136</v>
      </c>
      <c r="K3368" s="3">
        <v>130.98500000000001</v>
      </c>
      <c r="L3368" s="3">
        <v>220.12648999999999</v>
      </c>
      <c r="M3368" s="4">
        <f t="shared" si="211"/>
        <v>0.68054731457800477</v>
      </c>
    </row>
    <row r="3369" spans="1:13" x14ac:dyDescent="0.25">
      <c r="A3369" s="1" t="s">
        <v>121</v>
      </c>
      <c r="B3369" s="1" t="s">
        <v>44</v>
      </c>
      <c r="C3369" s="3">
        <v>9.0349599999999999</v>
      </c>
      <c r="D3369" s="3">
        <v>41.464750000000002</v>
      </c>
      <c r="E3369" s="4">
        <f t="shared" si="208"/>
        <v>3.5893673021241934</v>
      </c>
      <c r="F3369" s="3">
        <v>232.91281000000001</v>
      </c>
      <c r="G3369" s="3">
        <v>352.77213</v>
      </c>
      <c r="H3369" s="4">
        <f t="shared" si="209"/>
        <v>0.51461025265205462</v>
      </c>
      <c r="I3369" s="3">
        <v>330.73655000000002</v>
      </c>
      <c r="J3369" s="4">
        <f t="shared" si="210"/>
        <v>6.6625778130660063E-2</v>
      </c>
      <c r="K3369" s="3">
        <v>529.12576000000001</v>
      </c>
      <c r="L3369" s="3">
        <v>683.50868000000003</v>
      </c>
      <c r="M3369" s="4">
        <f t="shared" si="211"/>
        <v>0.29176980534835417</v>
      </c>
    </row>
    <row r="3370" spans="1:13" x14ac:dyDescent="0.25">
      <c r="A3370" s="1" t="s">
        <v>121</v>
      </c>
      <c r="B3370" s="1" t="s">
        <v>45</v>
      </c>
      <c r="C3370" s="3">
        <v>35.64</v>
      </c>
      <c r="D3370" s="3">
        <v>98.198999999999998</v>
      </c>
      <c r="E3370" s="4">
        <f t="shared" si="208"/>
        <v>1.7553030303030304</v>
      </c>
      <c r="F3370" s="3">
        <v>718.44628</v>
      </c>
      <c r="G3370" s="3">
        <v>1036.8772200000001</v>
      </c>
      <c r="H3370" s="4">
        <f t="shared" si="209"/>
        <v>0.44322164212472526</v>
      </c>
      <c r="I3370" s="3">
        <v>1864.27504</v>
      </c>
      <c r="J3370" s="4">
        <f t="shared" si="210"/>
        <v>-0.44381746375792275</v>
      </c>
      <c r="K3370" s="3">
        <v>1396.60852</v>
      </c>
      <c r="L3370" s="3">
        <v>2901.1522599999998</v>
      </c>
      <c r="M3370" s="4">
        <f t="shared" si="211"/>
        <v>1.0772838046269402</v>
      </c>
    </row>
    <row r="3371" spans="1:13" x14ac:dyDescent="0.25">
      <c r="A3371" s="1" t="s">
        <v>121</v>
      </c>
      <c r="B3371" s="1" t="s">
        <v>11</v>
      </c>
      <c r="C3371" s="3">
        <v>4319.40121</v>
      </c>
      <c r="D3371" s="3">
        <v>3741.0224400000002</v>
      </c>
      <c r="E3371" s="4">
        <f t="shared" si="208"/>
        <v>-0.13390253460617974</v>
      </c>
      <c r="F3371" s="3">
        <v>104530.22126999999</v>
      </c>
      <c r="G3371" s="3">
        <v>102363.62965</v>
      </c>
      <c r="H3371" s="4">
        <f t="shared" si="209"/>
        <v>-2.0726939957428359E-2</v>
      </c>
      <c r="I3371" s="3">
        <v>94908.064750000005</v>
      </c>
      <c r="J3371" s="4">
        <f t="shared" si="210"/>
        <v>7.855565193157088E-2</v>
      </c>
      <c r="K3371" s="3">
        <v>220670.18968000001</v>
      </c>
      <c r="L3371" s="3">
        <v>197271.69440000001</v>
      </c>
      <c r="M3371" s="4">
        <f t="shared" si="211"/>
        <v>-0.1060337842366964</v>
      </c>
    </row>
    <row r="3372" spans="1:13" x14ac:dyDescent="0.25">
      <c r="A3372" s="1" t="s">
        <v>121</v>
      </c>
      <c r="B3372" s="1" t="s">
        <v>73</v>
      </c>
      <c r="C3372" s="3">
        <v>0</v>
      </c>
      <c r="D3372" s="3">
        <v>0</v>
      </c>
      <c r="E3372" s="4" t="str">
        <f t="shared" si="208"/>
        <v/>
      </c>
      <c r="F3372" s="3">
        <v>76.165000000000006</v>
      </c>
      <c r="G3372" s="3">
        <v>0</v>
      </c>
      <c r="H3372" s="4">
        <f t="shared" si="209"/>
        <v>-1</v>
      </c>
      <c r="I3372" s="3">
        <v>0</v>
      </c>
      <c r="J3372" s="4" t="str">
        <f t="shared" si="210"/>
        <v/>
      </c>
      <c r="K3372" s="3">
        <v>96.542000000000002</v>
      </c>
      <c r="L3372" s="3">
        <v>0</v>
      </c>
      <c r="M3372" s="4">
        <f t="shared" si="211"/>
        <v>-1</v>
      </c>
    </row>
    <row r="3373" spans="1:13" x14ac:dyDescent="0.25">
      <c r="A3373" s="1" t="s">
        <v>121</v>
      </c>
      <c r="B3373" s="1" t="s">
        <v>74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0</v>
      </c>
      <c r="M3373" s="4" t="str">
        <f t="shared" si="211"/>
        <v/>
      </c>
    </row>
    <row r="3374" spans="1:13" x14ac:dyDescent="0.25">
      <c r="A3374" s="1" t="s">
        <v>121</v>
      </c>
      <c r="B3374" s="1" t="s">
        <v>102</v>
      </c>
      <c r="C3374" s="3">
        <v>0</v>
      </c>
      <c r="D3374" s="3">
        <v>0</v>
      </c>
      <c r="E3374" s="4" t="str">
        <f t="shared" si="208"/>
        <v/>
      </c>
      <c r="F3374" s="3">
        <v>64.727999999999994</v>
      </c>
      <c r="G3374" s="3">
        <v>84.286550000000005</v>
      </c>
      <c r="H3374" s="4">
        <f t="shared" si="209"/>
        <v>0.30216521443579314</v>
      </c>
      <c r="I3374" s="3">
        <v>49.741190000000003</v>
      </c>
      <c r="J3374" s="4">
        <f t="shared" si="210"/>
        <v>0.69450208167516703</v>
      </c>
      <c r="K3374" s="3">
        <v>77.078810000000004</v>
      </c>
      <c r="L3374" s="3">
        <v>134.02773999999999</v>
      </c>
      <c r="M3374" s="4">
        <f t="shared" si="211"/>
        <v>0.73884028567643933</v>
      </c>
    </row>
    <row r="3375" spans="1:13" x14ac:dyDescent="0.25">
      <c r="A3375" s="1" t="s">
        <v>121</v>
      </c>
      <c r="B3375" s="1" t="s">
        <v>16</v>
      </c>
      <c r="C3375" s="3">
        <v>349.31671</v>
      </c>
      <c r="D3375" s="3">
        <v>450.46915000000001</v>
      </c>
      <c r="E3375" s="4">
        <f t="shared" si="208"/>
        <v>0.28957229100205373</v>
      </c>
      <c r="F3375" s="3">
        <v>16166.01499</v>
      </c>
      <c r="G3375" s="3">
        <v>11471.08426</v>
      </c>
      <c r="H3375" s="4">
        <f t="shared" si="209"/>
        <v>-0.29041979318367561</v>
      </c>
      <c r="I3375" s="3">
        <v>9357.8223099999996</v>
      </c>
      <c r="J3375" s="4">
        <f t="shared" si="210"/>
        <v>0.225828390408922</v>
      </c>
      <c r="K3375" s="3">
        <v>33221.384590000001</v>
      </c>
      <c r="L3375" s="3">
        <v>20828.906569999999</v>
      </c>
      <c r="M3375" s="4">
        <f t="shared" si="211"/>
        <v>-0.37302713818045596</v>
      </c>
    </row>
    <row r="3376" spans="1:13" x14ac:dyDescent="0.25">
      <c r="A3376" s="1" t="s">
        <v>121</v>
      </c>
      <c r="B3376" s="1" t="s">
        <v>46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16.11496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16.11496</v>
      </c>
      <c r="M3376" s="4" t="str">
        <f t="shared" si="211"/>
        <v/>
      </c>
    </row>
    <row r="3377" spans="1:13" x14ac:dyDescent="0.25">
      <c r="A3377" s="1" t="s">
        <v>121</v>
      </c>
      <c r="B3377" s="1" t="s">
        <v>47</v>
      </c>
      <c r="C3377" s="3">
        <v>39.9651</v>
      </c>
      <c r="D3377" s="3">
        <v>0</v>
      </c>
      <c r="E3377" s="4">
        <f t="shared" si="208"/>
        <v>-1</v>
      </c>
      <c r="F3377" s="3">
        <v>240.83015</v>
      </c>
      <c r="G3377" s="3">
        <v>288.21672000000001</v>
      </c>
      <c r="H3377" s="4">
        <f t="shared" si="209"/>
        <v>0.19676344510851318</v>
      </c>
      <c r="I3377" s="3">
        <v>227.50406000000001</v>
      </c>
      <c r="J3377" s="4">
        <f t="shared" si="210"/>
        <v>0.26686407266753842</v>
      </c>
      <c r="K3377" s="3">
        <v>702.45155</v>
      </c>
      <c r="L3377" s="3">
        <v>515.72077999999999</v>
      </c>
      <c r="M3377" s="4">
        <f t="shared" si="211"/>
        <v>-0.26582725883372316</v>
      </c>
    </row>
    <row r="3378" spans="1:13" x14ac:dyDescent="0.25">
      <c r="A3378" s="1" t="s">
        <v>121</v>
      </c>
      <c r="B3378" s="1" t="s">
        <v>8</v>
      </c>
      <c r="C3378" s="3">
        <v>6016.4799599999997</v>
      </c>
      <c r="D3378" s="3">
        <v>9844.0541699999994</v>
      </c>
      <c r="E3378" s="4">
        <f t="shared" si="208"/>
        <v>0.63618166028097267</v>
      </c>
      <c r="F3378" s="3">
        <v>137746.55794999999</v>
      </c>
      <c r="G3378" s="3">
        <v>156182.41068999999</v>
      </c>
      <c r="H3378" s="4">
        <f t="shared" si="209"/>
        <v>0.13383893590061202</v>
      </c>
      <c r="I3378" s="3">
        <v>135321.83876000001</v>
      </c>
      <c r="J3378" s="4">
        <f t="shared" si="210"/>
        <v>0.15415525033617983</v>
      </c>
      <c r="K3378" s="3">
        <v>262016.83301</v>
      </c>
      <c r="L3378" s="3">
        <v>291504.24945</v>
      </c>
      <c r="M3378" s="4">
        <f t="shared" si="211"/>
        <v>0.11254016049753024</v>
      </c>
    </row>
    <row r="3379" spans="1:13" x14ac:dyDescent="0.25">
      <c r="A3379" s="1" t="s">
        <v>121</v>
      </c>
      <c r="B3379" s="1" t="s">
        <v>17</v>
      </c>
      <c r="C3379" s="3">
        <v>426.19965999999999</v>
      </c>
      <c r="D3379" s="3">
        <v>431.79804999999999</v>
      </c>
      <c r="E3379" s="4">
        <f t="shared" si="208"/>
        <v>1.3135604096915499E-2</v>
      </c>
      <c r="F3379" s="3">
        <v>10379.615379999999</v>
      </c>
      <c r="G3379" s="3">
        <v>9966.8433299999997</v>
      </c>
      <c r="H3379" s="4">
        <f t="shared" si="209"/>
        <v>-3.9767566994375447E-2</v>
      </c>
      <c r="I3379" s="3">
        <v>13660.265659999999</v>
      </c>
      <c r="J3379" s="4">
        <f t="shared" si="210"/>
        <v>-0.27037704989992117</v>
      </c>
      <c r="K3379" s="3">
        <v>18501.48012</v>
      </c>
      <c r="L3379" s="3">
        <v>23627.108990000001</v>
      </c>
      <c r="M3379" s="4">
        <f t="shared" si="211"/>
        <v>0.2770388550945837</v>
      </c>
    </row>
    <row r="3380" spans="1:13" x14ac:dyDescent="0.25">
      <c r="A3380" s="1" t="s">
        <v>121</v>
      </c>
      <c r="B3380" s="1" t="s">
        <v>75</v>
      </c>
      <c r="C3380" s="3">
        <v>0</v>
      </c>
      <c r="D3380" s="3">
        <v>0</v>
      </c>
      <c r="E3380" s="4" t="str">
        <f t="shared" si="208"/>
        <v/>
      </c>
      <c r="F3380" s="3">
        <v>27.247</v>
      </c>
      <c r="G3380" s="3">
        <v>29.879020000000001</v>
      </c>
      <c r="H3380" s="4">
        <f t="shared" si="209"/>
        <v>9.6598524608213721E-2</v>
      </c>
      <c r="I3380" s="3">
        <v>33.40072</v>
      </c>
      <c r="J3380" s="4">
        <f t="shared" si="210"/>
        <v>-0.10543784684881041</v>
      </c>
      <c r="K3380" s="3">
        <v>27.247</v>
      </c>
      <c r="L3380" s="3">
        <v>63.279739999999997</v>
      </c>
      <c r="M3380" s="4">
        <f t="shared" si="211"/>
        <v>1.3224479759239549</v>
      </c>
    </row>
    <row r="3381" spans="1:13" x14ac:dyDescent="0.25">
      <c r="A3381" s="1" t="s">
        <v>121</v>
      </c>
      <c r="B3381" s="1" t="s">
        <v>48</v>
      </c>
      <c r="C3381" s="3">
        <v>264.96120000000002</v>
      </c>
      <c r="D3381" s="3">
        <v>135.37074999999999</v>
      </c>
      <c r="E3381" s="4">
        <f t="shared" si="208"/>
        <v>-0.48909217651490111</v>
      </c>
      <c r="F3381" s="3">
        <v>5654.7697200000002</v>
      </c>
      <c r="G3381" s="3">
        <v>4279.2319200000002</v>
      </c>
      <c r="H3381" s="4">
        <f t="shared" si="209"/>
        <v>-0.24325266423050729</v>
      </c>
      <c r="I3381" s="3">
        <v>4338.0751099999998</v>
      </c>
      <c r="J3381" s="4">
        <f t="shared" si="210"/>
        <v>-1.3564354813579871E-2</v>
      </c>
      <c r="K3381" s="3">
        <v>12540.54522</v>
      </c>
      <c r="L3381" s="3">
        <v>8617.3070299999999</v>
      </c>
      <c r="M3381" s="4">
        <f t="shared" si="211"/>
        <v>-0.31284430789684603</v>
      </c>
    </row>
    <row r="3382" spans="1:13" x14ac:dyDescent="0.25">
      <c r="A3382" s="1" t="s">
        <v>121</v>
      </c>
      <c r="B3382" s="1" t="s">
        <v>88</v>
      </c>
      <c r="C3382" s="3">
        <v>0</v>
      </c>
      <c r="D3382" s="3">
        <v>0</v>
      </c>
      <c r="E3382" s="4" t="str">
        <f t="shared" si="208"/>
        <v/>
      </c>
      <c r="F3382" s="3">
        <v>68.290000000000006</v>
      </c>
      <c r="G3382" s="3">
        <v>0</v>
      </c>
      <c r="H3382" s="4">
        <f t="shared" si="209"/>
        <v>-1</v>
      </c>
      <c r="I3382" s="3">
        <v>0</v>
      </c>
      <c r="J3382" s="4" t="str">
        <f t="shared" si="210"/>
        <v/>
      </c>
      <c r="K3382" s="3">
        <v>153.47</v>
      </c>
      <c r="L3382" s="3">
        <v>0</v>
      </c>
      <c r="M3382" s="4">
        <f t="shared" si="211"/>
        <v>-1</v>
      </c>
    </row>
    <row r="3383" spans="1:13" x14ac:dyDescent="0.25">
      <c r="A3383" s="1" t="s">
        <v>121</v>
      </c>
      <c r="B3383" s="1" t="s">
        <v>18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39.61553</v>
      </c>
      <c r="H3383" s="4" t="str">
        <f t="shared" si="209"/>
        <v/>
      </c>
      <c r="I3383" s="3">
        <v>40.680219999999998</v>
      </c>
      <c r="J3383" s="4">
        <f t="shared" si="210"/>
        <v>-2.6172179009848029E-2</v>
      </c>
      <c r="K3383" s="3">
        <v>74.738</v>
      </c>
      <c r="L3383" s="3">
        <v>80.295749999999998</v>
      </c>
      <c r="M3383" s="4">
        <f t="shared" si="211"/>
        <v>7.4363108458882943E-2</v>
      </c>
    </row>
    <row r="3384" spans="1:13" x14ac:dyDescent="0.25">
      <c r="A3384" s="1" t="s">
        <v>121</v>
      </c>
      <c r="B3384" s="1" t="s">
        <v>9</v>
      </c>
      <c r="C3384" s="3">
        <v>786.28598999999997</v>
      </c>
      <c r="D3384" s="3">
        <v>777.48482999999999</v>
      </c>
      <c r="E3384" s="4">
        <f t="shared" si="208"/>
        <v>-1.1193331830826603E-2</v>
      </c>
      <c r="F3384" s="3">
        <v>16470.727790000001</v>
      </c>
      <c r="G3384" s="3">
        <v>20802.265879999999</v>
      </c>
      <c r="H3384" s="4">
        <f t="shared" si="209"/>
        <v>0.26298401292442208</v>
      </c>
      <c r="I3384" s="3">
        <v>21264.321749999999</v>
      </c>
      <c r="J3384" s="4">
        <f t="shared" si="210"/>
        <v>-2.172916095948374E-2</v>
      </c>
      <c r="K3384" s="3">
        <v>34241.701950000002</v>
      </c>
      <c r="L3384" s="3">
        <v>42066.587630000002</v>
      </c>
      <c r="M3384" s="4">
        <f t="shared" si="211"/>
        <v>0.22851918083470135</v>
      </c>
    </row>
    <row r="3385" spans="1:13" x14ac:dyDescent="0.25">
      <c r="A3385" s="1" t="s">
        <v>121</v>
      </c>
      <c r="B3385" s="1" t="s">
        <v>76</v>
      </c>
      <c r="C3385" s="3">
        <v>25</v>
      </c>
      <c r="D3385" s="3">
        <v>82.774050000000003</v>
      </c>
      <c r="E3385" s="4">
        <f t="shared" si="208"/>
        <v>2.310962</v>
      </c>
      <c r="F3385" s="3">
        <v>718.84535000000005</v>
      </c>
      <c r="G3385" s="3">
        <v>888.50680999999997</v>
      </c>
      <c r="H3385" s="4">
        <f t="shared" si="209"/>
        <v>0.23601941641550561</v>
      </c>
      <c r="I3385" s="3">
        <v>872.88494000000003</v>
      </c>
      <c r="J3385" s="4">
        <f t="shared" si="210"/>
        <v>1.7896826126934773E-2</v>
      </c>
      <c r="K3385" s="3">
        <v>1526.07653</v>
      </c>
      <c r="L3385" s="3">
        <v>1761.39175</v>
      </c>
      <c r="M3385" s="4">
        <f t="shared" si="211"/>
        <v>0.15419621190295096</v>
      </c>
    </row>
    <row r="3386" spans="1:13" x14ac:dyDescent="0.25">
      <c r="A3386" s="1" t="s">
        <v>121</v>
      </c>
      <c r="B3386" s="1" t="s">
        <v>77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125</v>
      </c>
      <c r="H3386" s="4" t="str">
        <f t="shared" si="209"/>
        <v/>
      </c>
      <c r="I3386" s="3">
        <v>299.99997999999999</v>
      </c>
      <c r="J3386" s="4">
        <f t="shared" si="210"/>
        <v>-0.58333330555555363</v>
      </c>
      <c r="K3386" s="3">
        <v>0</v>
      </c>
      <c r="L3386" s="3">
        <v>424.99997999999999</v>
      </c>
      <c r="M3386" s="4" t="str">
        <f t="shared" si="211"/>
        <v/>
      </c>
    </row>
    <row r="3387" spans="1:13" x14ac:dyDescent="0.25">
      <c r="A3387" s="1" t="s">
        <v>121</v>
      </c>
      <c r="B3387" s="1" t="s">
        <v>62</v>
      </c>
      <c r="C3387" s="3">
        <v>0</v>
      </c>
      <c r="D3387" s="3">
        <v>0</v>
      </c>
      <c r="E3387" s="4" t="str">
        <f t="shared" si="208"/>
        <v/>
      </c>
      <c r="F3387" s="3">
        <v>18.48</v>
      </c>
      <c r="G3387" s="3">
        <v>0</v>
      </c>
      <c r="H3387" s="4">
        <f t="shared" si="209"/>
        <v>-1</v>
      </c>
      <c r="I3387" s="3">
        <v>161.62146000000001</v>
      </c>
      <c r="J3387" s="4">
        <f t="shared" si="210"/>
        <v>-1</v>
      </c>
      <c r="K3387" s="3">
        <v>18.48</v>
      </c>
      <c r="L3387" s="3">
        <v>161.62146000000001</v>
      </c>
      <c r="M3387" s="4">
        <f t="shared" si="211"/>
        <v>7.745750000000001</v>
      </c>
    </row>
    <row r="3388" spans="1:13" x14ac:dyDescent="0.25">
      <c r="A3388" s="1" t="s">
        <v>121</v>
      </c>
      <c r="B3388" s="1" t="s">
        <v>19</v>
      </c>
      <c r="C3388" s="3">
        <v>28.60923</v>
      </c>
      <c r="D3388" s="3">
        <v>0</v>
      </c>
      <c r="E3388" s="4">
        <f t="shared" si="208"/>
        <v>-1</v>
      </c>
      <c r="F3388" s="3">
        <v>725.16904</v>
      </c>
      <c r="G3388" s="3">
        <v>277.23547000000002</v>
      </c>
      <c r="H3388" s="4">
        <f t="shared" si="209"/>
        <v>-0.61769538589237061</v>
      </c>
      <c r="I3388" s="3">
        <v>270.93986999999998</v>
      </c>
      <c r="J3388" s="4">
        <f t="shared" si="210"/>
        <v>2.323615199195328E-2</v>
      </c>
      <c r="K3388" s="3">
        <v>1048.4926499999999</v>
      </c>
      <c r="L3388" s="3">
        <v>548.17534000000001</v>
      </c>
      <c r="M3388" s="4">
        <f t="shared" si="211"/>
        <v>-0.47717769886131289</v>
      </c>
    </row>
    <row r="3389" spans="1:13" x14ac:dyDescent="0.25">
      <c r="A3389" s="1" t="s">
        <v>121</v>
      </c>
      <c r="B3389" s="1" t="s">
        <v>20</v>
      </c>
      <c r="C3389" s="3">
        <v>67.05</v>
      </c>
      <c r="D3389" s="3">
        <v>62.67962</v>
      </c>
      <c r="E3389" s="4">
        <f t="shared" si="208"/>
        <v>-6.5180909768829176E-2</v>
      </c>
      <c r="F3389" s="3">
        <v>931.82663000000002</v>
      </c>
      <c r="G3389" s="3">
        <v>734.95546999999999</v>
      </c>
      <c r="H3389" s="4">
        <f t="shared" si="209"/>
        <v>-0.21127445134294998</v>
      </c>
      <c r="I3389" s="3">
        <v>621.23472000000004</v>
      </c>
      <c r="J3389" s="4">
        <f t="shared" si="210"/>
        <v>0.18305601142189865</v>
      </c>
      <c r="K3389" s="3">
        <v>1759.74324</v>
      </c>
      <c r="L3389" s="3">
        <v>1356.19019</v>
      </c>
      <c r="M3389" s="4">
        <f t="shared" si="211"/>
        <v>-0.22932496106647926</v>
      </c>
    </row>
    <row r="3390" spans="1:13" x14ac:dyDescent="0.25">
      <c r="A3390" s="1" t="s">
        <v>121</v>
      </c>
      <c r="B3390" s="1" t="s">
        <v>21</v>
      </c>
      <c r="C3390" s="3">
        <v>324.92768999999998</v>
      </c>
      <c r="D3390" s="3">
        <v>346.65255999999999</v>
      </c>
      <c r="E3390" s="4">
        <f t="shared" si="208"/>
        <v>6.6860629821976714E-2</v>
      </c>
      <c r="F3390" s="3">
        <v>4857.8044</v>
      </c>
      <c r="G3390" s="3">
        <v>4899.7087099999999</v>
      </c>
      <c r="H3390" s="4">
        <f t="shared" si="209"/>
        <v>8.6261830550442564E-3</v>
      </c>
      <c r="I3390" s="3">
        <v>5387.5956800000004</v>
      </c>
      <c r="J3390" s="4">
        <f t="shared" si="210"/>
        <v>-9.0557458090470555E-2</v>
      </c>
      <c r="K3390" s="3">
        <v>9457.3296200000004</v>
      </c>
      <c r="L3390" s="3">
        <v>10287.304389999999</v>
      </c>
      <c r="M3390" s="4">
        <f t="shared" si="211"/>
        <v>8.775994951522037E-2</v>
      </c>
    </row>
    <row r="3391" spans="1:13" x14ac:dyDescent="0.25">
      <c r="A3391" s="1" t="s">
        <v>121</v>
      </c>
      <c r="B3391" s="1" t="s">
        <v>22</v>
      </c>
      <c r="C3391" s="3">
        <v>937.55889000000002</v>
      </c>
      <c r="D3391" s="3">
        <v>559.63832000000002</v>
      </c>
      <c r="E3391" s="4">
        <f t="shared" si="208"/>
        <v>-0.40308995416810567</v>
      </c>
      <c r="F3391" s="3">
        <v>15340.969660000001</v>
      </c>
      <c r="G3391" s="3">
        <v>20587.776959999999</v>
      </c>
      <c r="H3391" s="4">
        <f t="shared" si="209"/>
        <v>0.34201275514418805</v>
      </c>
      <c r="I3391" s="3">
        <v>25965.663209999999</v>
      </c>
      <c r="J3391" s="4">
        <f t="shared" si="210"/>
        <v>-0.20711530479717721</v>
      </c>
      <c r="K3391" s="3">
        <v>32843.372450000003</v>
      </c>
      <c r="L3391" s="3">
        <v>46553.440170000002</v>
      </c>
      <c r="M3391" s="4">
        <f t="shared" si="211"/>
        <v>0.41743787855135439</v>
      </c>
    </row>
    <row r="3392" spans="1:13" x14ac:dyDescent="0.25">
      <c r="A3392" s="1" t="s">
        <v>121</v>
      </c>
      <c r="B3392" s="1" t="s">
        <v>49</v>
      </c>
      <c r="C3392" s="3">
        <v>0</v>
      </c>
      <c r="D3392" s="3">
        <v>2.9954800000000001</v>
      </c>
      <c r="E3392" s="4" t="str">
        <f t="shared" si="208"/>
        <v/>
      </c>
      <c r="F3392" s="3">
        <v>717.27659000000006</v>
      </c>
      <c r="G3392" s="3">
        <v>289.00497999999999</v>
      </c>
      <c r="H3392" s="4">
        <f t="shared" si="209"/>
        <v>-0.59708014449488722</v>
      </c>
      <c r="I3392" s="3">
        <v>360.36041999999998</v>
      </c>
      <c r="J3392" s="4">
        <f t="shared" si="210"/>
        <v>-0.19801131322912768</v>
      </c>
      <c r="K3392" s="3">
        <v>1238.4401600000001</v>
      </c>
      <c r="L3392" s="3">
        <v>649.36540000000002</v>
      </c>
      <c r="M3392" s="4">
        <f t="shared" si="211"/>
        <v>-0.47565863820178444</v>
      </c>
    </row>
    <row r="3393" spans="1:13" x14ac:dyDescent="0.25">
      <c r="A3393" s="1" t="s">
        <v>121</v>
      </c>
      <c r="B3393" s="1" t="s">
        <v>50</v>
      </c>
      <c r="C3393" s="3">
        <v>0</v>
      </c>
      <c r="D3393" s="3">
        <v>70.683999999999997</v>
      </c>
      <c r="E3393" s="4" t="str">
        <f t="shared" si="208"/>
        <v/>
      </c>
      <c r="F3393" s="3">
        <v>1366.34177</v>
      </c>
      <c r="G3393" s="3">
        <v>715.58232999999996</v>
      </c>
      <c r="H3393" s="4">
        <f t="shared" si="209"/>
        <v>-0.47627866928199092</v>
      </c>
      <c r="I3393" s="3">
        <v>1153.13454</v>
      </c>
      <c r="J3393" s="4">
        <f t="shared" si="210"/>
        <v>-0.37944593178173303</v>
      </c>
      <c r="K3393" s="3">
        <v>2255.7496900000001</v>
      </c>
      <c r="L3393" s="3">
        <v>1868.71687</v>
      </c>
      <c r="M3393" s="4">
        <f t="shared" si="211"/>
        <v>-0.17157613795349791</v>
      </c>
    </row>
    <row r="3394" spans="1:13" x14ac:dyDescent="0.25">
      <c r="A3394" s="1" t="s">
        <v>121</v>
      </c>
      <c r="B3394" s="1" t="s">
        <v>23</v>
      </c>
      <c r="C3394" s="3">
        <v>193.16664</v>
      </c>
      <c r="D3394" s="3">
        <v>461.68833999999998</v>
      </c>
      <c r="E3394" s="4">
        <f t="shared" si="208"/>
        <v>1.3901039019988128</v>
      </c>
      <c r="F3394" s="3">
        <v>5189.1314199999997</v>
      </c>
      <c r="G3394" s="3">
        <v>4892.5433999999996</v>
      </c>
      <c r="H3394" s="4">
        <f t="shared" si="209"/>
        <v>-5.7155619311719086E-2</v>
      </c>
      <c r="I3394" s="3">
        <v>5662.9179299999996</v>
      </c>
      <c r="J3394" s="4">
        <f t="shared" si="210"/>
        <v>-0.13603844158129974</v>
      </c>
      <c r="K3394" s="3">
        <v>10571.10255</v>
      </c>
      <c r="L3394" s="3">
        <v>10555.46133</v>
      </c>
      <c r="M3394" s="4">
        <f t="shared" si="211"/>
        <v>-1.479620496161016E-3</v>
      </c>
    </row>
    <row r="3395" spans="1:13" x14ac:dyDescent="0.25">
      <c r="A3395" s="1" t="s">
        <v>121</v>
      </c>
      <c r="B3395" s="1" t="s">
        <v>51</v>
      </c>
      <c r="C3395" s="3">
        <v>2342.98171</v>
      </c>
      <c r="D3395" s="3">
        <v>1870.65319</v>
      </c>
      <c r="E3395" s="4">
        <f t="shared" si="208"/>
        <v>-0.20159291811117042</v>
      </c>
      <c r="F3395" s="3">
        <v>65525.705929999996</v>
      </c>
      <c r="G3395" s="3">
        <v>60129.254090000002</v>
      </c>
      <c r="H3395" s="4">
        <f t="shared" si="209"/>
        <v>-8.2356256424996555E-2</v>
      </c>
      <c r="I3395" s="3">
        <v>51077.809690000002</v>
      </c>
      <c r="J3395" s="4">
        <f t="shared" si="210"/>
        <v>0.17720893779382418</v>
      </c>
      <c r="K3395" s="3">
        <v>128956.04204</v>
      </c>
      <c r="L3395" s="3">
        <v>111207.06378</v>
      </c>
      <c r="M3395" s="4">
        <f t="shared" si="211"/>
        <v>-0.13763587947662481</v>
      </c>
    </row>
    <row r="3396" spans="1:13" x14ac:dyDescent="0.25">
      <c r="A3396" s="1" t="s">
        <v>121</v>
      </c>
      <c r="B3396" s="1" t="s">
        <v>24</v>
      </c>
      <c r="C3396" s="3">
        <v>815.52166999999997</v>
      </c>
      <c r="D3396" s="3">
        <v>1626.9652699999999</v>
      </c>
      <c r="E3396" s="4">
        <f t="shared" si="208"/>
        <v>0.99499943392062162</v>
      </c>
      <c r="F3396" s="3">
        <v>23256.246500000001</v>
      </c>
      <c r="G3396" s="3">
        <v>22409.632979999998</v>
      </c>
      <c r="H3396" s="4">
        <f t="shared" si="209"/>
        <v>-3.6403704269302506E-2</v>
      </c>
      <c r="I3396" s="3">
        <v>19832.477320000002</v>
      </c>
      <c r="J3396" s="4">
        <f t="shared" si="210"/>
        <v>0.12994623003557271</v>
      </c>
      <c r="K3396" s="3">
        <v>50306.63233</v>
      </c>
      <c r="L3396" s="3">
        <v>42242.1103</v>
      </c>
      <c r="M3396" s="4">
        <f t="shared" si="211"/>
        <v>-0.16030733238310568</v>
      </c>
    </row>
    <row r="3397" spans="1:13" x14ac:dyDescent="0.25">
      <c r="A3397" s="1" t="s">
        <v>121</v>
      </c>
      <c r="B3397" s="1" t="s">
        <v>25</v>
      </c>
      <c r="C3397" s="3">
        <v>31.051639999999999</v>
      </c>
      <c r="D3397" s="3">
        <v>4.4037600000000001</v>
      </c>
      <c r="E3397" s="4">
        <f t="shared" ref="E3397:E3460" si="212">IF(C3397=0,"",(D3397/C3397-1))</f>
        <v>-0.85817947135803452</v>
      </c>
      <c r="F3397" s="3">
        <v>1246.84337</v>
      </c>
      <c r="G3397" s="3">
        <v>458.63927999999999</v>
      </c>
      <c r="H3397" s="4">
        <f t="shared" ref="H3397:H3460" si="213">IF(F3397=0,"",(G3397/F3397-1))</f>
        <v>-0.6321596673365637</v>
      </c>
      <c r="I3397" s="3">
        <v>330.01522</v>
      </c>
      <c r="J3397" s="4">
        <f t="shared" ref="J3397:J3460" si="214">IF(I3397=0,"",(G3397/I3397-1))</f>
        <v>0.38975190295768769</v>
      </c>
      <c r="K3397" s="3">
        <v>1525.9623799999999</v>
      </c>
      <c r="L3397" s="3">
        <v>788.65449999999998</v>
      </c>
      <c r="M3397" s="4">
        <f t="shared" ref="M3397:M3460" si="215">IF(K3397=0,"",(L3397/K3397-1))</f>
        <v>-0.48317565993992595</v>
      </c>
    </row>
    <row r="3398" spans="1:13" x14ac:dyDescent="0.25">
      <c r="A3398" s="1" t="s">
        <v>121</v>
      </c>
      <c r="B3398" s="1" t="s">
        <v>89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0</v>
      </c>
      <c r="J3398" s="4" t="str">
        <f t="shared" si="214"/>
        <v/>
      </c>
      <c r="K3398" s="3">
        <v>0</v>
      </c>
      <c r="L3398" s="3">
        <v>0</v>
      </c>
      <c r="M3398" s="4" t="str">
        <f t="shared" si="215"/>
        <v/>
      </c>
    </row>
    <row r="3399" spans="1:13" x14ac:dyDescent="0.25">
      <c r="A3399" s="1" t="s">
        <v>121</v>
      </c>
      <c r="B3399" s="1" t="s">
        <v>78</v>
      </c>
      <c r="C3399" s="3">
        <v>11.469340000000001</v>
      </c>
      <c r="D3399" s="3">
        <v>9.8622099999999993</v>
      </c>
      <c r="E3399" s="4">
        <f t="shared" si="212"/>
        <v>-0.14012401759822291</v>
      </c>
      <c r="F3399" s="3">
        <v>610.69811000000004</v>
      </c>
      <c r="G3399" s="3">
        <v>671.66858000000002</v>
      </c>
      <c r="H3399" s="4">
        <f t="shared" si="213"/>
        <v>9.9837332065756623E-2</v>
      </c>
      <c r="I3399" s="3">
        <v>692.07208000000003</v>
      </c>
      <c r="J3399" s="4">
        <f t="shared" si="214"/>
        <v>-2.9481755715387359E-2</v>
      </c>
      <c r="K3399" s="3">
        <v>1184.0812100000001</v>
      </c>
      <c r="L3399" s="3">
        <v>1363.7406599999999</v>
      </c>
      <c r="M3399" s="4">
        <f t="shared" si="215"/>
        <v>0.15172899331794976</v>
      </c>
    </row>
    <row r="3400" spans="1:13" x14ac:dyDescent="0.25">
      <c r="A3400" s="1" t="s">
        <v>121</v>
      </c>
      <c r="B3400" s="1" t="s">
        <v>26</v>
      </c>
      <c r="C3400" s="3">
        <v>0</v>
      </c>
      <c r="D3400" s="3">
        <v>33.452419999999996</v>
      </c>
      <c r="E3400" s="4" t="str">
        <f t="shared" si="212"/>
        <v/>
      </c>
      <c r="F3400" s="3">
        <v>255.67818</v>
      </c>
      <c r="G3400" s="3">
        <v>314.80349999999999</v>
      </c>
      <c r="H3400" s="4">
        <f t="shared" si="213"/>
        <v>0.23124898651891224</v>
      </c>
      <c r="I3400" s="3">
        <v>357.49191000000002</v>
      </c>
      <c r="J3400" s="4">
        <f t="shared" si="214"/>
        <v>-0.11941084205234187</v>
      </c>
      <c r="K3400" s="3">
        <v>1189.93667</v>
      </c>
      <c r="L3400" s="3">
        <v>672.29540999999995</v>
      </c>
      <c r="M3400" s="4">
        <f t="shared" si="215"/>
        <v>-0.4350158063453915</v>
      </c>
    </row>
    <row r="3401" spans="1:13" x14ac:dyDescent="0.25">
      <c r="A3401" s="1" t="s">
        <v>121</v>
      </c>
      <c r="B3401" s="1" t="s">
        <v>52</v>
      </c>
      <c r="C3401" s="3">
        <v>9.0630600000000001</v>
      </c>
      <c r="D3401" s="3">
        <v>17.762869999999999</v>
      </c>
      <c r="E3401" s="4">
        <f t="shared" si="212"/>
        <v>0.95991971806431819</v>
      </c>
      <c r="F3401" s="3">
        <v>75.697710000000001</v>
      </c>
      <c r="G3401" s="3">
        <v>133.97332</v>
      </c>
      <c r="H3401" s="4">
        <f t="shared" si="213"/>
        <v>0.76984640618586742</v>
      </c>
      <c r="I3401" s="3">
        <v>421.89373999999998</v>
      </c>
      <c r="J3401" s="4">
        <f t="shared" si="214"/>
        <v>-0.6824477177594529</v>
      </c>
      <c r="K3401" s="3">
        <v>136.59197</v>
      </c>
      <c r="L3401" s="3">
        <v>555.86706000000004</v>
      </c>
      <c r="M3401" s="4">
        <f t="shared" si="215"/>
        <v>3.0695442052706321</v>
      </c>
    </row>
    <row r="3402" spans="1:13" x14ac:dyDescent="0.25">
      <c r="A3402" s="1" t="s">
        <v>121</v>
      </c>
      <c r="B3402" s="1" t="s">
        <v>27</v>
      </c>
      <c r="C3402" s="3">
        <v>7.3475000000000001</v>
      </c>
      <c r="D3402" s="3">
        <v>12.02332</v>
      </c>
      <c r="E3402" s="4">
        <f t="shared" si="212"/>
        <v>0.63638244300782576</v>
      </c>
      <c r="F3402" s="3">
        <v>442.85214000000002</v>
      </c>
      <c r="G3402" s="3">
        <v>1023.87711</v>
      </c>
      <c r="H3402" s="4">
        <f t="shared" si="213"/>
        <v>1.3120066891852438</v>
      </c>
      <c r="I3402" s="3">
        <v>1473.2941000000001</v>
      </c>
      <c r="J3402" s="4">
        <f t="shared" si="214"/>
        <v>-0.30504227906702408</v>
      </c>
      <c r="K3402" s="3">
        <v>788.35396000000003</v>
      </c>
      <c r="L3402" s="3">
        <v>2497.17121</v>
      </c>
      <c r="M3402" s="4">
        <f t="shared" si="215"/>
        <v>2.1675761608402397</v>
      </c>
    </row>
    <row r="3403" spans="1:13" x14ac:dyDescent="0.25">
      <c r="A3403" s="1" t="s">
        <v>121</v>
      </c>
      <c r="B3403" s="1" t="s">
        <v>53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9.0732700000000008</v>
      </c>
      <c r="H3403" s="4" t="str">
        <f t="shared" si="213"/>
        <v/>
      </c>
      <c r="I3403" s="3">
        <v>55.595880000000001</v>
      </c>
      <c r="J3403" s="4">
        <f t="shared" si="214"/>
        <v>-0.83679959738023757</v>
      </c>
      <c r="K3403" s="3">
        <v>24.312149999999999</v>
      </c>
      <c r="L3403" s="3">
        <v>64.669150000000002</v>
      </c>
      <c r="M3403" s="4">
        <f t="shared" si="215"/>
        <v>1.6599519170455928</v>
      </c>
    </row>
    <row r="3404" spans="1:13" x14ac:dyDescent="0.25">
      <c r="A3404" s="1" t="s">
        <v>121</v>
      </c>
      <c r="B3404" s="1" t="s">
        <v>28</v>
      </c>
      <c r="C3404" s="3">
        <v>75.072900000000004</v>
      </c>
      <c r="D3404" s="3">
        <v>20.468</v>
      </c>
      <c r="E3404" s="4">
        <f t="shared" si="212"/>
        <v>-0.72735834102585617</v>
      </c>
      <c r="F3404" s="3">
        <v>687.43311000000006</v>
      </c>
      <c r="G3404" s="3">
        <v>615.93583999999998</v>
      </c>
      <c r="H3404" s="4">
        <f t="shared" si="213"/>
        <v>-0.10400614832183463</v>
      </c>
      <c r="I3404" s="3">
        <v>1221.5538799999999</v>
      </c>
      <c r="J3404" s="4">
        <f t="shared" si="214"/>
        <v>-0.49577677244985707</v>
      </c>
      <c r="K3404" s="3">
        <v>1891.90798</v>
      </c>
      <c r="L3404" s="3">
        <v>1837.48972</v>
      </c>
      <c r="M3404" s="4">
        <f t="shared" si="215"/>
        <v>-2.8763692830345744E-2</v>
      </c>
    </row>
    <row r="3405" spans="1:13" x14ac:dyDescent="0.25">
      <c r="A3405" s="1" t="s">
        <v>121</v>
      </c>
      <c r="B3405" s="1" t="s">
        <v>54</v>
      </c>
      <c r="C3405" s="3">
        <v>29.194800000000001</v>
      </c>
      <c r="D3405" s="3">
        <v>79.011399999999995</v>
      </c>
      <c r="E3405" s="4">
        <f t="shared" si="212"/>
        <v>1.7063518160768352</v>
      </c>
      <c r="F3405" s="3">
        <v>1342.02666</v>
      </c>
      <c r="G3405" s="3">
        <v>3600.6945799999999</v>
      </c>
      <c r="H3405" s="4">
        <f t="shared" si="213"/>
        <v>1.6830276084083158</v>
      </c>
      <c r="I3405" s="3">
        <v>5278.66957</v>
      </c>
      <c r="J3405" s="4">
        <f t="shared" si="214"/>
        <v>-0.31787839108860916</v>
      </c>
      <c r="K3405" s="3">
        <v>2759.4657299999999</v>
      </c>
      <c r="L3405" s="3">
        <v>8879.3641499999994</v>
      </c>
      <c r="M3405" s="4">
        <f t="shared" si="215"/>
        <v>2.217783809911638</v>
      </c>
    </row>
    <row r="3406" spans="1:13" x14ac:dyDescent="0.25">
      <c r="A3406" s="1" t="s">
        <v>121</v>
      </c>
      <c r="B3406" s="1" t="s">
        <v>29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63.55</v>
      </c>
      <c r="J3406" s="4">
        <f t="shared" si="214"/>
        <v>-1</v>
      </c>
      <c r="K3406" s="3">
        <v>0</v>
      </c>
      <c r="L3406" s="3">
        <v>63.55</v>
      </c>
      <c r="M3406" s="4" t="str">
        <f t="shared" si="215"/>
        <v/>
      </c>
    </row>
    <row r="3407" spans="1:13" x14ac:dyDescent="0.25">
      <c r="A3407" s="1" t="s">
        <v>121</v>
      </c>
      <c r="B3407" s="1" t="s">
        <v>55</v>
      </c>
      <c r="C3407" s="3">
        <v>0</v>
      </c>
      <c r="D3407" s="3">
        <v>0</v>
      </c>
      <c r="E3407" s="4" t="str">
        <f t="shared" si="212"/>
        <v/>
      </c>
      <c r="F3407" s="3">
        <v>108.77249999999999</v>
      </c>
      <c r="G3407" s="3">
        <v>0</v>
      </c>
      <c r="H3407" s="4">
        <f t="shared" si="213"/>
        <v>-1</v>
      </c>
      <c r="I3407" s="3">
        <v>0</v>
      </c>
      <c r="J3407" s="4" t="str">
        <f t="shared" si="214"/>
        <v/>
      </c>
      <c r="K3407" s="3">
        <v>108.77249999999999</v>
      </c>
      <c r="L3407" s="3">
        <v>0</v>
      </c>
      <c r="M3407" s="4">
        <f t="shared" si="215"/>
        <v>-1</v>
      </c>
    </row>
    <row r="3408" spans="1:13" x14ac:dyDescent="0.25">
      <c r="A3408" s="1" t="s">
        <v>121</v>
      </c>
      <c r="B3408" s="1" t="s">
        <v>56</v>
      </c>
      <c r="C3408" s="3">
        <v>0</v>
      </c>
      <c r="D3408" s="3">
        <v>0</v>
      </c>
      <c r="E3408" s="4" t="str">
        <f t="shared" si="212"/>
        <v/>
      </c>
      <c r="F3408" s="3">
        <v>132.33339000000001</v>
      </c>
      <c r="G3408" s="3">
        <v>135.68243000000001</v>
      </c>
      <c r="H3408" s="4">
        <f t="shared" si="213"/>
        <v>2.5307596215890849E-2</v>
      </c>
      <c r="I3408" s="3">
        <v>65.508349999999993</v>
      </c>
      <c r="J3408" s="4">
        <f t="shared" si="214"/>
        <v>1.0712234394546654</v>
      </c>
      <c r="K3408" s="3">
        <v>250.68845999999999</v>
      </c>
      <c r="L3408" s="3">
        <v>201.19077999999999</v>
      </c>
      <c r="M3408" s="4">
        <f t="shared" si="215"/>
        <v>-0.1974469826014329</v>
      </c>
    </row>
    <row r="3409" spans="1:13" x14ac:dyDescent="0.25">
      <c r="A3409" s="1" t="s">
        <v>121</v>
      </c>
      <c r="B3409" s="1" t="s">
        <v>57</v>
      </c>
      <c r="C3409" s="3">
        <v>274.02956</v>
      </c>
      <c r="D3409" s="3">
        <v>74.995500000000007</v>
      </c>
      <c r="E3409" s="4">
        <f t="shared" si="212"/>
        <v>-0.72632332073955808</v>
      </c>
      <c r="F3409" s="3">
        <v>6034.42641</v>
      </c>
      <c r="G3409" s="3">
        <v>6678.4370900000004</v>
      </c>
      <c r="H3409" s="4">
        <f t="shared" si="213"/>
        <v>0.10672276638137013</v>
      </c>
      <c r="I3409" s="3">
        <v>3490.07323</v>
      </c>
      <c r="J3409" s="4">
        <f t="shared" si="214"/>
        <v>0.91355213770113375</v>
      </c>
      <c r="K3409" s="3">
        <v>12388.99264</v>
      </c>
      <c r="L3409" s="3">
        <v>10168.510319999999</v>
      </c>
      <c r="M3409" s="4">
        <f t="shared" si="215"/>
        <v>-0.17923025580229912</v>
      </c>
    </row>
    <row r="3410" spans="1:13" x14ac:dyDescent="0.25">
      <c r="A3410" s="1" t="s">
        <v>121</v>
      </c>
      <c r="B3410" s="1" t="s">
        <v>58</v>
      </c>
      <c r="C3410" s="3">
        <v>979.94011</v>
      </c>
      <c r="D3410" s="3">
        <v>1445.87203</v>
      </c>
      <c r="E3410" s="4">
        <f t="shared" si="212"/>
        <v>0.47546979172023063</v>
      </c>
      <c r="F3410" s="3">
        <v>35714.456910000001</v>
      </c>
      <c r="G3410" s="3">
        <v>25827.82127</v>
      </c>
      <c r="H3410" s="4">
        <f t="shared" si="213"/>
        <v>-0.2768244709674349</v>
      </c>
      <c r="I3410" s="3">
        <v>24463.32705</v>
      </c>
      <c r="J3410" s="4">
        <f t="shared" si="214"/>
        <v>5.577713191714051E-2</v>
      </c>
      <c r="K3410" s="3">
        <v>71225.800430000003</v>
      </c>
      <c r="L3410" s="3">
        <v>50291.14832</v>
      </c>
      <c r="M3410" s="4">
        <f t="shared" si="215"/>
        <v>-0.29391950646555898</v>
      </c>
    </row>
    <row r="3411" spans="1:13" x14ac:dyDescent="0.25">
      <c r="A3411" s="1" t="s">
        <v>121</v>
      </c>
      <c r="B3411" s="1" t="s">
        <v>59</v>
      </c>
      <c r="C3411" s="3">
        <v>102.41403</v>
      </c>
      <c r="D3411" s="3">
        <v>0</v>
      </c>
      <c r="E3411" s="4">
        <f t="shared" si="212"/>
        <v>-1</v>
      </c>
      <c r="F3411" s="3">
        <v>1835.18589</v>
      </c>
      <c r="G3411" s="3">
        <v>485.96674999999999</v>
      </c>
      <c r="H3411" s="4">
        <f t="shared" si="213"/>
        <v>-0.73519480906645374</v>
      </c>
      <c r="I3411" s="3">
        <v>651.61865</v>
      </c>
      <c r="J3411" s="4">
        <f t="shared" si="214"/>
        <v>-0.25421602036712732</v>
      </c>
      <c r="K3411" s="3">
        <v>2441.6196799999998</v>
      </c>
      <c r="L3411" s="3">
        <v>1137.5853999999999</v>
      </c>
      <c r="M3411" s="4">
        <f t="shared" si="215"/>
        <v>-0.53408575081603205</v>
      </c>
    </row>
    <row r="3412" spans="1:13" x14ac:dyDescent="0.25">
      <c r="A3412" s="1" t="s">
        <v>121</v>
      </c>
      <c r="B3412" s="1" t="s">
        <v>60</v>
      </c>
      <c r="C3412" s="3">
        <v>0</v>
      </c>
      <c r="D3412" s="3">
        <v>0</v>
      </c>
      <c r="E3412" s="4" t="str">
        <f t="shared" si="212"/>
        <v/>
      </c>
      <c r="F3412" s="3">
        <v>283.798</v>
      </c>
      <c r="G3412" s="3">
        <v>53.844749999999998</v>
      </c>
      <c r="H3412" s="4">
        <f t="shared" si="213"/>
        <v>-0.81027086166921547</v>
      </c>
      <c r="I3412" s="3">
        <v>31.495460000000001</v>
      </c>
      <c r="J3412" s="4">
        <f t="shared" si="214"/>
        <v>0.70960354285982796</v>
      </c>
      <c r="K3412" s="3">
        <v>730.93799999999999</v>
      </c>
      <c r="L3412" s="3">
        <v>85.340209999999999</v>
      </c>
      <c r="M3412" s="4">
        <f t="shared" si="215"/>
        <v>-0.88324562411586205</v>
      </c>
    </row>
    <row r="3413" spans="1:13" x14ac:dyDescent="0.25">
      <c r="A3413" s="1" t="s">
        <v>121</v>
      </c>
      <c r="B3413" s="1" t="s">
        <v>30</v>
      </c>
      <c r="C3413" s="3">
        <v>0</v>
      </c>
      <c r="D3413" s="3">
        <v>6.0827</v>
      </c>
      <c r="E3413" s="4" t="str">
        <f t="shared" si="212"/>
        <v/>
      </c>
      <c r="F3413" s="3">
        <v>602.75423999999998</v>
      </c>
      <c r="G3413" s="3">
        <v>482.7516</v>
      </c>
      <c r="H3413" s="4">
        <f t="shared" si="213"/>
        <v>-0.19909049499178966</v>
      </c>
      <c r="I3413" s="3">
        <v>719.46663000000001</v>
      </c>
      <c r="J3413" s="4">
        <f t="shared" si="214"/>
        <v>-0.32901460627854273</v>
      </c>
      <c r="K3413" s="3">
        <v>2365.7280300000002</v>
      </c>
      <c r="L3413" s="3">
        <v>1202.2182299999999</v>
      </c>
      <c r="M3413" s="4">
        <f t="shared" si="215"/>
        <v>-0.49181891800132249</v>
      </c>
    </row>
    <row r="3414" spans="1:13" x14ac:dyDescent="0.25">
      <c r="A3414" s="1" t="s">
        <v>121</v>
      </c>
      <c r="B3414" s="1" t="s">
        <v>79</v>
      </c>
      <c r="C3414" s="3">
        <v>0</v>
      </c>
      <c r="D3414" s="3">
        <v>0</v>
      </c>
      <c r="E3414" s="4" t="str">
        <f t="shared" si="212"/>
        <v/>
      </c>
      <c r="F3414" s="3">
        <v>0</v>
      </c>
      <c r="G3414" s="3">
        <v>0</v>
      </c>
      <c r="H3414" s="4" t="str">
        <f t="shared" si="213"/>
        <v/>
      </c>
      <c r="I3414" s="3">
        <v>0</v>
      </c>
      <c r="J3414" s="4" t="str">
        <f t="shared" si="214"/>
        <v/>
      </c>
      <c r="K3414" s="3">
        <v>0</v>
      </c>
      <c r="L3414" s="3">
        <v>0</v>
      </c>
      <c r="M3414" s="4" t="str">
        <f t="shared" si="215"/>
        <v/>
      </c>
    </row>
    <row r="3415" spans="1:13" x14ac:dyDescent="0.25">
      <c r="A3415" s="1" t="s">
        <v>121</v>
      </c>
      <c r="B3415" s="1" t="s">
        <v>80</v>
      </c>
      <c r="C3415" s="3">
        <v>0</v>
      </c>
      <c r="D3415" s="3">
        <v>0</v>
      </c>
      <c r="E3415" s="4" t="str">
        <f t="shared" si="212"/>
        <v/>
      </c>
      <c r="F3415" s="3">
        <v>323.26954999999998</v>
      </c>
      <c r="G3415" s="3">
        <v>405.14285000000001</v>
      </c>
      <c r="H3415" s="4">
        <f t="shared" si="213"/>
        <v>0.25326635310996659</v>
      </c>
      <c r="I3415" s="3">
        <v>587.80373999999995</v>
      </c>
      <c r="J3415" s="4">
        <f t="shared" si="214"/>
        <v>-0.31075149334708208</v>
      </c>
      <c r="K3415" s="3">
        <v>1176.74065</v>
      </c>
      <c r="L3415" s="3">
        <v>992.94659000000001</v>
      </c>
      <c r="M3415" s="4">
        <f t="shared" si="215"/>
        <v>-0.15618909740221854</v>
      </c>
    </row>
    <row r="3416" spans="1:13" x14ac:dyDescent="0.25">
      <c r="A3416" s="1" t="s">
        <v>121</v>
      </c>
      <c r="B3416" s="1" t="s">
        <v>81</v>
      </c>
      <c r="C3416" s="3">
        <v>49.440959999999997</v>
      </c>
      <c r="D3416" s="3">
        <v>0</v>
      </c>
      <c r="E3416" s="4">
        <f t="shared" si="212"/>
        <v>-1</v>
      </c>
      <c r="F3416" s="3">
        <v>352.56173000000001</v>
      </c>
      <c r="G3416" s="3">
        <v>518.3098</v>
      </c>
      <c r="H3416" s="4">
        <f t="shared" si="213"/>
        <v>0.47012496223001854</v>
      </c>
      <c r="I3416" s="3">
        <v>385.00133</v>
      </c>
      <c r="J3416" s="4">
        <f t="shared" si="214"/>
        <v>0.34625457008161509</v>
      </c>
      <c r="K3416" s="3">
        <v>563.80088999999998</v>
      </c>
      <c r="L3416" s="3">
        <v>903.31113000000005</v>
      </c>
      <c r="M3416" s="4">
        <f t="shared" si="215"/>
        <v>0.60218109978506784</v>
      </c>
    </row>
    <row r="3417" spans="1:13" x14ac:dyDescent="0.25">
      <c r="A3417" s="1" t="s">
        <v>121</v>
      </c>
      <c r="B3417" s="1" t="s">
        <v>61</v>
      </c>
      <c r="C3417" s="3">
        <v>0</v>
      </c>
      <c r="D3417" s="3">
        <v>0</v>
      </c>
      <c r="E3417" s="4" t="str">
        <f t="shared" si="212"/>
        <v/>
      </c>
      <c r="F3417" s="3">
        <v>11.6</v>
      </c>
      <c r="G3417" s="3">
        <v>63.317</v>
      </c>
      <c r="H3417" s="4">
        <f t="shared" si="213"/>
        <v>4.458362068965517</v>
      </c>
      <c r="I3417" s="3">
        <v>0.8649</v>
      </c>
      <c r="J3417" s="4">
        <f t="shared" si="214"/>
        <v>72.207307203144879</v>
      </c>
      <c r="K3417" s="3">
        <v>81.49324</v>
      </c>
      <c r="L3417" s="3">
        <v>64.181899999999999</v>
      </c>
      <c r="M3417" s="4">
        <f t="shared" si="215"/>
        <v>-0.21242669944157333</v>
      </c>
    </row>
    <row r="3418" spans="1:13" x14ac:dyDescent="0.25">
      <c r="A3418" s="1" t="s">
        <v>121</v>
      </c>
      <c r="B3418" s="1" t="s">
        <v>82</v>
      </c>
      <c r="C3418" s="3">
        <v>0</v>
      </c>
      <c r="D3418" s="3">
        <v>7.6552300000000004</v>
      </c>
      <c r="E3418" s="4" t="str">
        <f t="shared" si="212"/>
        <v/>
      </c>
      <c r="F3418" s="3">
        <v>76.618409999999997</v>
      </c>
      <c r="G3418" s="3">
        <v>136.41542999999999</v>
      </c>
      <c r="H3418" s="4">
        <f t="shared" si="213"/>
        <v>0.78045237430533976</v>
      </c>
      <c r="I3418" s="3">
        <v>254.97637</v>
      </c>
      <c r="J3418" s="4">
        <f t="shared" si="214"/>
        <v>-0.46498795162861573</v>
      </c>
      <c r="K3418" s="3">
        <v>208.05551</v>
      </c>
      <c r="L3418" s="3">
        <v>391.39179999999999</v>
      </c>
      <c r="M3418" s="4">
        <f t="shared" si="215"/>
        <v>0.88118930375840554</v>
      </c>
    </row>
    <row r="3419" spans="1:13" x14ac:dyDescent="0.25">
      <c r="A3419" s="1" t="s">
        <v>121</v>
      </c>
      <c r="B3419" s="1" t="s">
        <v>31</v>
      </c>
      <c r="C3419" s="3">
        <v>0</v>
      </c>
      <c r="D3419" s="3">
        <v>0</v>
      </c>
      <c r="E3419" s="4" t="str">
        <f t="shared" si="212"/>
        <v/>
      </c>
      <c r="F3419" s="3">
        <v>29.639859999999999</v>
      </c>
      <c r="G3419" s="3">
        <v>63.149560000000001</v>
      </c>
      <c r="H3419" s="4">
        <f t="shared" si="213"/>
        <v>1.1305620201984761</v>
      </c>
      <c r="I3419" s="3">
        <v>23.937999999999999</v>
      </c>
      <c r="J3419" s="4">
        <f t="shared" si="214"/>
        <v>1.638046620436127</v>
      </c>
      <c r="K3419" s="3">
        <v>167.26653999999999</v>
      </c>
      <c r="L3419" s="3">
        <v>87.087559999999996</v>
      </c>
      <c r="M3419" s="4">
        <f t="shared" si="215"/>
        <v>-0.47934858938314862</v>
      </c>
    </row>
    <row r="3420" spans="1:13" ht="13" x14ac:dyDescent="0.3">
      <c r="A3420" s="2" t="s">
        <v>121</v>
      </c>
      <c r="B3420" s="2" t="s">
        <v>10</v>
      </c>
      <c r="C3420" s="6">
        <v>22349.925999999999</v>
      </c>
      <c r="D3420" s="6">
        <v>26576.575120000001</v>
      </c>
      <c r="E3420" s="5">
        <f t="shared" si="212"/>
        <v>0.18911244359377299</v>
      </c>
      <c r="F3420" s="6">
        <v>554583.24774999998</v>
      </c>
      <c r="G3420" s="6">
        <v>563413.01422000001</v>
      </c>
      <c r="H3420" s="5">
        <f t="shared" si="213"/>
        <v>1.5921444626795456E-2</v>
      </c>
      <c r="I3420" s="6">
        <v>539910.72189000004</v>
      </c>
      <c r="J3420" s="5">
        <f t="shared" si="214"/>
        <v>4.3529960375167764E-2</v>
      </c>
      <c r="K3420" s="6">
        <v>1120872.8765499999</v>
      </c>
      <c r="L3420" s="6">
        <v>1103323.7361099999</v>
      </c>
      <c r="M3420" s="5">
        <f t="shared" si="215"/>
        <v>-1.5656673300914803E-2</v>
      </c>
    </row>
    <row r="3421" spans="1:13" x14ac:dyDescent="0.25">
      <c r="A3421" s="1" t="s">
        <v>259</v>
      </c>
      <c r="B3421" s="1" t="s">
        <v>4</v>
      </c>
      <c r="C3421" s="3">
        <v>76.915149999999997</v>
      </c>
      <c r="D3421" s="3">
        <v>0</v>
      </c>
      <c r="E3421" s="4">
        <f t="shared" si="212"/>
        <v>-1</v>
      </c>
      <c r="F3421" s="3">
        <v>3597.3219600000002</v>
      </c>
      <c r="G3421" s="3">
        <v>2144.07278</v>
      </c>
      <c r="H3421" s="4">
        <f t="shared" si="213"/>
        <v>-0.40398084913144672</v>
      </c>
      <c r="I3421" s="3">
        <v>3224.77981</v>
      </c>
      <c r="J3421" s="4">
        <f t="shared" si="214"/>
        <v>-0.33512583607995239</v>
      </c>
      <c r="K3421" s="3">
        <v>7061.96857</v>
      </c>
      <c r="L3421" s="3">
        <v>5368.8525900000004</v>
      </c>
      <c r="M3421" s="4">
        <f t="shared" si="215"/>
        <v>-0.23975127660473283</v>
      </c>
    </row>
    <row r="3422" spans="1:13" x14ac:dyDescent="0.25">
      <c r="A3422" s="1" t="s">
        <v>259</v>
      </c>
      <c r="B3422" s="1" t="s">
        <v>33</v>
      </c>
      <c r="C3422" s="3">
        <v>0</v>
      </c>
      <c r="D3422" s="3">
        <v>0</v>
      </c>
      <c r="E3422" s="4" t="str">
        <f t="shared" si="212"/>
        <v/>
      </c>
      <c r="F3422" s="3">
        <v>0</v>
      </c>
      <c r="G3422" s="3">
        <v>788.74036000000001</v>
      </c>
      <c r="H3422" s="4" t="str">
        <f t="shared" si="213"/>
        <v/>
      </c>
      <c r="I3422" s="3">
        <v>1757.32573</v>
      </c>
      <c r="J3422" s="4">
        <f t="shared" si="214"/>
        <v>-0.55117008387511635</v>
      </c>
      <c r="K3422" s="3">
        <v>0</v>
      </c>
      <c r="L3422" s="3">
        <v>2546.0660899999998</v>
      </c>
      <c r="M3422" s="4" t="str">
        <f t="shared" si="215"/>
        <v/>
      </c>
    </row>
    <row r="3423" spans="1:13" x14ac:dyDescent="0.25">
      <c r="A3423" s="1" t="s">
        <v>259</v>
      </c>
      <c r="B3423" s="1" t="s">
        <v>34</v>
      </c>
      <c r="C3423" s="3">
        <v>0</v>
      </c>
      <c r="D3423" s="3">
        <v>0</v>
      </c>
      <c r="E3423" s="4" t="str">
        <f t="shared" si="212"/>
        <v/>
      </c>
      <c r="F3423" s="3">
        <v>112.09327999999999</v>
      </c>
      <c r="G3423" s="3">
        <v>194.83168000000001</v>
      </c>
      <c r="H3423" s="4">
        <f t="shared" si="213"/>
        <v>0.73812096496774848</v>
      </c>
      <c r="I3423" s="3">
        <v>136.19669999999999</v>
      </c>
      <c r="J3423" s="4">
        <f t="shared" si="214"/>
        <v>0.43051689211265787</v>
      </c>
      <c r="K3423" s="3">
        <v>284.61851999999999</v>
      </c>
      <c r="L3423" s="3">
        <v>331.02838000000003</v>
      </c>
      <c r="M3423" s="4">
        <f t="shared" si="215"/>
        <v>0.1630598739674427</v>
      </c>
    </row>
    <row r="3424" spans="1:13" x14ac:dyDescent="0.25">
      <c r="A3424" s="1" t="s">
        <v>259</v>
      </c>
      <c r="B3424" s="1" t="s">
        <v>35</v>
      </c>
      <c r="C3424" s="3">
        <v>297.57436000000001</v>
      </c>
      <c r="D3424" s="3">
        <v>0</v>
      </c>
      <c r="E3424" s="4">
        <f t="shared" si="212"/>
        <v>-1</v>
      </c>
      <c r="F3424" s="3">
        <v>2984.0903800000001</v>
      </c>
      <c r="G3424" s="3">
        <v>2100.4361800000001</v>
      </c>
      <c r="H3424" s="4">
        <f t="shared" si="213"/>
        <v>-0.2961217950778019</v>
      </c>
      <c r="I3424" s="3">
        <v>1580.18805</v>
      </c>
      <c r="J3424" s="4">
        <f t="shared" si="214"/>
        <v>0.32923178352095506</v>
      </c>
      <c r="K3424" s="3">
        <v>5544.8293800000001</v>
      </c>
      <c r="L3424" s="3">
        <v>3680.6242299999999</v>
      </c>
      <c r="M3424" s="4">
        <f t="shared" si="215"/>
        <v>-0.33620604390896514</v>
      </c>
    </row>
    <row r="3425" spans="1:13" x14ac:dyDescent="0.25">
      <c r="A3425" s="1" t="s">
        <v>259</v>
      </c>
      <c r="B3425" s="1" t="s">
        <v>36</v>
      </c>
      <c r="C3425" s="3">
        <v>0</v>
      </c>
      <c r="D3425" s="3">
        <v>0</v>
      </c>
      <c r="E3425" s="4" t="str">
        <f t="shared" si="212"/>
        <v/>
      </c>
      <c r="F3425" s="3">
        <v>272.82972000000001</v>
      </c>
      <c r="G3425" s="3">
        <v>2.5699800000000002</v>
      </c>
      <c r="H3425" s="4">
        <f t="shared" si="213"/>
        <v>-0.9905802784242127</v>
      </c>
      <c r="I3425" s="3">
        <v>0</v>
      </c>
      <c r="J3425" s="4" t="str">
        <f t="shared" si="214"/>
        <v/>
      </c>
      <c r="K3425" s="3">
        <v>514.67642999999998</v>
      </c>
      <c r="L3425" s="3">
        <v>2.5699800000000002</v>
      </c>
      <c r="M3425" s="4">
        <f t="shared" si="215"/>
        <v>-0.99500661026967951</v>
      </c>
    </row>
    <row r="3426" spans="1:13" x14ac:dyDescent="0.25">
      <c r="A3426" s="1" t="s">
        <v>259</v>
      </c>
      <c r="B3426" s="1" t="s">
        <v>63</v>
      </c>
      <c r="C3426" s="3">
        <v>0</v>
      </c>
      <c r="D3426" s="3">
        <v>0</v>
      </c>
      <c r="E3426" s="4" t="str">
        <f t="shared" si="212"/>
        <v/>
      </c>
      <c r="F3426" s="3">
        <v>371.20389999999998</v>
      </c>
      <c r="G3426" s="3">
        <v>1.93102</v>
      </c>
      <c r="H3426" s="4">
        <f t="shared" si="213"/>
        <v>-0.99479795336202015</v>
      </c>
      <c r="I3426" s="3">
        <v>7.7</v>
      </c>
      <c r="J3426" s="4">
        <f t="shared" si="214"/>
        <v>-0.74921818181818178</v>
      </c>
      <c r="K3426" s="3">
        <v>482.4436</v>
      </c>
      <c r="L3426" s="3">
        <v>9.6310199999999995</v>
      </c>
      <c r="M3426" s="4">
        <f t="shared" si="215"/>
        <v>-0.98003700328908916</v>
      </c>
    </row>
    <row r="3427" spans="1:13" x14ac:dyDescent="0.25">
      <c r="A3427" s="1" t="s">
        <v>259</v>
      </c>
      <c r="B3427" s="1" t="s">
        <v>5</v>
      </c>
      <c r="C3427" s="3">
        <v>602.01210000000003</v>
      </c>
      <c r="D3427" s="3">
        <v>299.69722000000002</v>
      </c>
      <c r="E3427" s="4">
        <f t="shared" si="212"/>
        <v>-0.5021740925140874</v>
      </c>
      <c r="F3427" s="3">
        <v>7827.0023600000004</v>
      </c>
      <c r="G3427" s="3">
        <v>5041.8874699999997</v>
      </c>
      <c r="H3427" s="4">
        <f t="shared" si="213"/>
        <v>-0.35583417020970476</v>
      </c>
      <c r="I3427" s="3">
        <v>4247.4515099999999</v>
      </c>
      <c r="J3427" s="4">
        <f t="shared" si="214"/>
        <v>0.18703826474054308</v>
      </c>
      <c r="K3427" s="3">
        <v>14454.94846</v>
      </c>
      <c r="L3427" s="3">
        <v>9289.3389800000004</v>
      </c>
      <c r="M3427" s="4">
        <f t="shared" si="215"/>
        <v>-0.3573592458177467</v>
      </c>
    </row>
    <row r="3428" spans="1:13" x14ac:dyDescent="0.25">
      <c r="A3428" s="1" t="s">
        <v>259</v>
      </c>
      <c r="B3428" s="1" t="s">
        <v>37</v>
      </c>
      <c r="C3428" s="3">
        <v>152.63856000000001</v>
      </c>
      <c r="D3428" s="3">
        <v>407.84595000000002</v>
      </c>
      <c r="E3428" s="4">
        <f t="shared" si="212"/>
        <v>1.6719719447038806</v>
      </c>
      <c r="F3428" s="3">
        <v>3994.5568499999999</v>
      </c>
      <c r="G3428" s="3">
        <v>7470.0803999999998</v>
      </c>
      <c r="H3428" s="4">
        <f t="shared" si="213"/>
        <v>0.87006486088688417</v>
      </c>
      <c r="I3428" s="3">
        <v>1865.83177</v>
      </c>
      <c r="J3428" s="4">
        <f t="shared" si="214"/>
        <v>3.0036194688656197</v>
      </c>
      <c r="K3428" s="3">
        <v>6653.6755400000002</v>
      </c>
      <c r="L3428" s="3">
        <v>9335.9121699999996</v>
      </c>
      <c r="M3428" s="4">
        <f t="shared" si="215"/>
        <v>0.4031210439816546</v>
      </c>
    </row>
    <row r="3429" spans="1:13" x14ac:dyDescent="0.25">
      <c r="A3429" s="1" t="s">
        <v>259</v>
      </c>
      <c r="B3429" s="1" t="s">
        <v>64</v>
      </c>
      <c r="C3429" s="3">
        <v>0</v>
      </c>
      <c r="D3429" s="3">
        <v>0</v>
      </c>
      <c r="E3429" s="4" t="str">
        <f t="shared" si="212"/>
        <v/>
      </c>
      <c r="F3429" s="3">
        <v>8.1670099999999994</v>
      </c>
      <c r="G3429" s="3">
        <v>36.061790000000002</v>
      </c>
      <c r="H3429" s="4">
        <f t="shared" si="213"/>
        <v>3.4155437546911296</v>
      </c>
      <c r="I3429" s="3">
        <v>102.91489</v>
      </c>
      <c r="J3429" s="4">
        <f t="shared" si="214"/>
        <v>-0.64959599140610269</v>
      </c>
      <c r="K3429" s="3">
        <v>13.08825</v>
      </c>
      <c r="L3429" s="3">
        <v>138.97667999999999</v>
      </c>
      <c r="M3429" s="4">
        <f t="shared" si="215"/>
        <v>9.6184310354707456</v>
      </c>
    </row>
    <row r="3430" spans="1:13" x14ac:dyDescent="0.25">
      <c r="A3430" s="1" t="s">
        <v>259</v>
      </c>
      <c r="B3430" s="1" t="s">
        <v>38</v>
      </c>
      <c r="C3430" s="3">
        <v>41.579079999999998</v>
      </c>
      <c r="D3430" s="3">
        <v>0</v>
      </c>
      <c r="E3430" s="4">
        <f t="shared" si="212"/>
        <v>-1</v>
      </c>
      <c r="F3430" s="3">
        <v>617.23401999999999</v>
      </c>
      <c r="G3430" s="3">
        <v>153.24701999999999</v>
      </c>
      <c r="H3430" s="4">
        <f t="shared" si="213"/>
        <v>-0.75171974480602999</v>
      </c>
      <c r="I3430" s="3">
        <v>75.497910000000005</v>
      </c>
      <c r="J3430" s="4">
        <f t="shared" si="214"/>
        <v>1.0298180439696938</v>
      </c>
      <c r="K3430" s="3">
        <v>1127.5751</v>
      </c>
      <c r="L3430" s="3">
        <v>228.74493000000001</v>
      </c>
      <c r="M3430" s="4">
        <f t="shared" si="215"/>
        <v>-0.7971355256071192</v>
      </c>
    </row>
    <row r="3431" spans="1:13" x14ac:dyDescent="0.25">
      <c r="A3431" s="1" t="s">
        <v>259</v>
      </c>
      <c r="B3431" s="1" t="s">
        <v>12</v>
      </c>
      <c r="C3431" s="3">
        <v>0</v>
      </c>
      <c r="D3431" s="3">
        <v>44.688420000000001</v>
      </c>
      <c r="E3431" s="4" t="str">
        <f t="shared" si="212"/>
        <v/>
      </c>
      <c r="F3431" s="3">
        <v>452.98320999999999</v>
      </c>
      <c r="G3431" s="3">
        <v>125.14568</v>
      </c>
      <c r="H3431" s="4">
        <f t="shared" si="213"/>
        <v>-0.72372998107369146</v>
      </c>
      <c r="I3431" s="3">
        <v>639.40594999999996</v>
      </c>
      <c r="J3431" s="4">
        <f t="shared" si="214"/>
        <v>-0.80427820541863893</v>
      </c>
      <c r="K3431" s="3">
        <v>620.93569000000002</v>
      </c>
      <c r="L3431" s="3">
        <v>764.55163000000005</v>
      </c>
      <c r="M3431" s="4">
        <f t="shared" si="215"/>
        <v>0.23128955592808653</v>
      </c>
    </row>
    <row r="3432" spans="1:13" x14ac:dyDescent="0.25">
      <c r="A3432" s="1" t="s">
        <v>259</v>
      </c>
      <c r="B3432" s="1" t="s">
        <v>65</v>
      </c>
      <c r="C3432" s="3">
        <v>0</v>
      </c>
      <c r="D3432" s="3">
        <v>0</v>
      </c>
      <c r="E3432" s="4" t="str">
        <f t="shared" si="212"/>
        <v/>
      </c>
      <c r="F3432" s="3">
        <v>0</v>
      </c>
      <c r="G3432" s="3">
        <v>0</v>
      </c>
      <c r="H3432" s="4" t="str">
        <f t="shared" si="213"/>
        <v/>
      </c>
      <c r="I3432" s="3">
        <v>0</v>
      </c>
      <c r="J3432" s="4" t="str">
        <f t="shared" si="214"/>
        <v/>
      </c>
      <c r="K3432" s="3">
        <v>0</v>
      </c>
      <c r="L3432" s="3">
        <v>0</v>
      </c>
      <c r="M3432" s="4" t="str">
        <f t="shared" si="215"/>
        <v/>
      </c>
    </row>
    <row r="3433" spans="1:13" x14ac:dyDescent="0.25">
      <c r="A3433" s="1" t="s">
        <v>259</v>
      </c>
      <c r="B3433" s="1" t="s">
        <v>66</v>
      </c>
      <c r="C3433" s="3">
        <v>0</v>
      </c>
      <c r="D3433" s="3">
        <v>0</v>
      </c>
      <c r="E3433" s="4" t="str">
        <f t="shared" si="212"/>
        <v/>
      </c>
      <c r="F3433" s="3">
        <v>150.5</v>
      </c>
      <c r="G3433" s="3">
        <v>90.332769999999996</v>
      </c>
      <c r="H3433" s="4">
        <f t="shared" si="213"/>
        <v>-0.39978225913621268</v>
      </c>
      <c r="I3433" s="3">
        <v>0</v>
      </c>
      <c r="J3433" s="4" t="str">
        <f t="shared" si="214"/>
        <v/>
      </c>
      <c r="K3433" s="3">
        <v>208.09777</v>
      </c>
      <c r="L3433" s="3">
        <v>90.332769999999996</v>
      </c>
      <c r="M3433" s="4">
        <f t="shared" si="215"/>
        <v>-0.56591187882503502</v>
      </c>
    </row>
    <row r="3434" spans="1:13" x14ac:dyDescent="0.25">
      <c r="A3434" s="1" t="s">
        <v>259</v>
      </c>
      <c r="B3434" s="1" t="s">
        <v>39</v>
      </c>
      <c r="C3434" s="3">
        <v>0</v>
      </c>
      <c r="D3434" s="3">
        <v>0</v>
      </c>
      <c r="E3434" s="4" t="str">
        <f t="shared" si="212"/>
        <v/>
      </c>
      <c r="F3434" s="3">
        <v>19.459800000000001</v>
      </c>
      <c r="G3434" s="3">
        <v>12.85</v>
      </c>
      <c r="H3434" s="4">
        <f t="shared" si="213"/>
        <v>-0.33966433365193893</v>
      </c>
      <c r="I3434" s="3">
        <v>0</v>
      </c>
      <c r="J3434" s="4" t="str">
        <f t="shared" si="214"/>
        <v/>
      </c>
      <c r="K3434" s="3">
        <v>20.657879999999999</v>
      </c>
      <c r="L3434" s="3">
        <v>12.85</v>
      </c>
      <c r="M3434" s="4">
        <f t="shared" si="215"/>
        <v>-0.37796133969216583</v>
      </c>
    </row>
    <row r="3435" spans="1:13" x14ac:dyDescent="0.25">
      <c r="A3435" s="1" t="s">
        <v>259</v>
      </c>
      <c r="B3435" s="1" t="s">
        <v>69</v>
      </c>
      <c r="C3435" s="3">
        <v>0</v>
      </c>
      <c r="D3435" s="3">
        <v>0</v>
      </c>
      <c r="E3435" s="4" t="str">
        <f t="shared" si="212"/>
        <v/>
      </c>
      <c r="F3435" s="3">
        <v>65.955619999999996</v>
      </c>
      <c r="G3435" s="3">
        <v>0</v>
      </c>
      <c r="H3435" s="4">
        <f t="shared" si="213"/>
        <v>-1</v>
      </c>
      <c r="I3435" s="3">
        <v>0</v>
      </c>
      <c r="J3435" s="4" t="str">
        <f t="shared" si="214"/>
        <v/>
      </c>
      <c r="K3435" s="3">
        <v>65.955619999999996</v>
      </c>
      <c r="L3435" s="3">
        <v>0</v>
      </c>
      <c r="M3435" s="4">
        <f t="shared" si="215"/>
        <v>-1</v>
      </c>
    </row>
    <row r="3436" spans="1:13" x14ac:dyDescent="0.25">
      <c r="A3436" s="1" t="s">
        <v>259</v>
      </c>
      <c r="B3436" s="1" t="s">
        <v>13</v>
      </c>
      <c r="C3436" s="3">
        <v>0</v>
      </c>
      <c r="D3436" s="3">
        <v>0</v>
      </c>
      <c r="E3436" s="4" t="str">
        <f t="shared" si="212"/>
        <v/>
      </c>
      <c r="F3436" s="3">
        <v>939.01679000000001</v>
      </c>
      <c r="G3436" s="3">
        <v>192.90013999999999</v>
      </c>
      <c r="H3436" s="4">
        <f t="shared" si="213"/>
        <v>-0.79457221419864066</v>
      </c>
      <c r="I3436" s="3">
        <v>475.76485000000002</v>
      </c>
      <c r="J3436" s="4">
        <f t="shared" si="214"/>
        <v>-0.59454730630058106</v>
      </c>
      <c r="K3436" s="3">
        <v>1900.8585800000001</v>
      </c>
      <c r="L3436" s="3">
        <v>668.66498999999999</v>
      </c>
      <c r="M3436" s="4">
        <f t="shared" si="215"/>
        <v>-0.64823001719570317</v>
      </c>
    </row>
    <row r="3437" spans="1:13" x14ac:dyDescent="0.25">
      <c r="A3437" s="1" t="s">
        <v>259</v>
      </c>
      <c r="B3437" s="1" t="s">
        <v>70</v>
      </c>
      <c r="C3437" s="3">
        <v>0</v>
      </c>
      <c r="D3437" s="3">
        <v>0</v>
      </c>
      <c r="E3437" s="4" t="str">
        <f t="shared" si="212"/>
        <v/>
      </c>
      <c r="F3437" s="3">
        <v>158.42699999999999</v>
      </c>
      <c r="G3437" s="3">
        <v>35.283000000000001</v>
      </c>
      <c r="H3437" s="4">
        <f t="shared" si="213"/>
        <v>-0.77729174951239366</v>
      </c>
      <c r="I3437" s="3">
        <v>40.521230000000003</v>
      </c>
      <c r="J3437" s="4">
        <f t="shared" si="214"/>
        <v>-0.12927124867631123</v>
      </c>
      <c r="K3437" s="3">
        <v>324.9785</v>
      </c>
      <c r="L3437" s="3">
        <v>75.804230000000004</v>
      </c>
      <c r="M3437" s="4">
        <f t="shared" si="215"/>
        <v>-0.76674078439035198</v>
      </c>
    </row>
    <row r="3438" spans="1:13" x14ac:dyDescent="0.25">
      <c r="A3438" s="1" t="s">
        <v>259</v>
      </c>
      <c r="B3438" s="1" t="s">
        <v>6</v>
      </c>
      <c r="C3438" s="3">
        <v>2046.79772</v>
      </c>
      <c r="D3438" s="3">
        <v>329.63101999999998</v>
      </c>
      <c r="E3438" s="4">
        <f t="shared" si="212"/>
        <v>-0.83895281063729155</v>
      </c>
      <c r="F3438" s="3">
        <v>27292.655490000001</v>
      </c>
      <c r="G3438" s="3">
        <v>4072.3402500000002</v>
      </c>
      <c r="H3438" s="4">
        <f t="shared" si="213"/>
        <v>-0.85078988552462032</v>
      </c>
      <c r="I3438" s="3">
        <v>3692.6743900000001</v>
      </c>
      <c r="J3438" s="4">
        <f t="shared" si="214"/>
        <v>0.10281595935676302</v>
      </c>
      <c r="K3438" s="3">
        <v>54181.694799999997</v>
      </c>
      <c r="L3438" s="3">
        <v>7765.0146400000003</v>
      </c>
      <c r="M3438" s="4">
        <f t="shared" si="215"/>
        <v>-0.85668564505664002</v>
      </c>
    </row>
    <row r="3439" spans="1:13" x14ac:dyDescent="0.25">
      <c r="A3439" s="1" t="s">
        <v>259</v>
      </c>
      <c r="B3439" s="1" t="s">
        <v>40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0</v>
      </c>
      <c r="H3439" s="4" t="str">
        <f t="shared" si="213"/>
        <v/>
      </c>
      <c r="I3439" s="3">
        <v>9.1728799999999993</v>
      </c>
      <c r="J3439" s="4">
        <f t="shared" si="214"/>
        <v>-1</v>
      </c>
      <c r="K3439" s="3">
        <v>0</v>
      </c>
      <c r="L3439" s="3">
        <v>9.1728799999999993</v>
      </c>
      <c r="M3439" s="4" t="str">
        <f t="shared" si="215"/>
        <v/>
      </c>
    </row>
    <row r="3440" spans="1:13" x14ac:dyDescent="0.25">
      <c r="A3440" s="1" t="s">
        <v>259</v>
      </c>
      <c r="B3440" s="1" t="s">
        <v>41</v>
      </c>
      <c r="C3440" s="3">
        <v>0</v>
      </c>
      <c r="D3440" s="3">
        <v>0</v>
      </c>
      <c r="E3440" s="4" t="str">
        <f t="shared" si="212"/>
        <v/>
      </c>
      <c r="F3440" s="3">
        <v>318.19824</v>
      </c>
      <c r="G3440" s="3">
        <v>24.219000000000001</v>
      </c>
      <c r="H3440" s="4">
        <f t="shared" si="213"/>
        <v>-0.92388707115413338</v>
      </c>
      <c r="I3440" s="3">
        <v>48</v>
      </c>
      <c r="J3440" s="4">
        <f t="shared" si="214"/>
        <v>-0.49543749999999998</v>
      </c>
      <c r="K3440" s="3">
        <v>1112.88194</v>
      </c>
      <c r="L3440" s="3">
        <v>72.218999999999994</v>
      </c>
      <c r="M3440" s="4">
        <f t="shared" si="215"/>
        <v>-0.93510632403649219</v>
      </c>
    </row>
    <row r="3441" spans="1:13" x14ac:dyDescent="0.25">
      <c r="A3441" s="1" t="s">
        <v>259</v>
      </c>
      <c r="B3441" s="1" t="s">
        <v>14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0</v>
      </c>
      <c r="H3441" s="4" t="str">
        <f t="shared" si="213"/>
        <v/>
      </c>
      <c r="I3441" s="3">
        <v>37.249499999999998</v>
      </c>
      <c r="J3441" s="4">
        <f t="shared" si="214"/>
        <v>-1</v>
      </c>
      <c r="K3441" s="3">
        <v>312.5</v>
      </c>
      <c r="L3441" s="3">
        <v>37.249499999999998</v>
      </c>
      <c r="M3441" s="4">
        <f t="shared" si="215"/>
        <v>-0.88080159999999996</v>
      </c>
    </row>
    <row r="3442" spans="1:13" x14ac:dyDescent="0.25">
      <c r="A3442" s="1" t="s">
        <v>259</v>
      </c>
      <c r="B3442" s="1" t="s">
        <v>7</v>
      </c>
      <c r="C3442" s="3">
        <v>37.414000000000001</v>
      </c>
      <c r="D3442" s="3">
        <v>71.694500000000005</v>
      </c>
      <c r="E3442" s="4">
        <f t="shared" si="212"/>
        <v>0.91624792858288351</v>
      </c>
      <c r="F3442" s="3">
        <v>1481.8269299999999</v>
      </c>
      <c r="G3442" s="3">
        <v>1327.0947200000001</v>
      </c>
      <c r="H3442" s="4">
        <f t="shared" si="213"/>
        <v>-0.10441989335421231</v>
      </c>
      <c r="I3442" s="3">
        <v>1208.9285199999999</v>
      </c>
      <c r="J3442" s="4">
        <f t="shared" si="214"/>
        <v>9.7744571366386701E-2</v>
      </c>
      <c r="K3442" s="3">
        <v>2959.2410300000001</v>
      </c>
      <c r="L3442" s="3">
        <v>2536.02324</v>
      </c>
      <c r="M3442" s="4">
        <f t="shared" si="215"/>
        <v>-0.14301565357790413</v>
      </c>
    </row>
    <row r="3443" spans="1:13" x14ac:dyDescent="0.25">
      <c r="A3443" s="1" t="s">
        <v>259</v>
      </c>
      <c r="B3443" s="1" t="s">
        <v>42</v>
      </c>
      <c r="C3443" s="3">
        <v>0</v>
      </c>
      <c r="D3443" s="3">
        <v>0</v>
      </c>
      <c r="E3443" s="4" t="str">
        <f t="shared" si="212"/>
        <v/>
      </c>
      <c r="F3443" s="3">
        <v>34.823079999999997</v>
      </c>
      <c r="G3443" s="3">
        <v>481.85737</v>
      </c>
      <c r="H3443" s="4">
        <f t="shared" si="213"/>
        <v>12.837298998250587</v>
      </c>
      <c r="I3443" s="3">
        <v>221.94505000000001</v>
      </c>
      <c r="J3443" s="4">
        <f t="shared" si="214"/>
        <v>1.1710660814467362</v>
      </c>
      <c r="K3443" s="3">
        <v>76.922719999999998</v>
      </c>
      <c r="L3443" s="3">
        <v>703.80241999999998</v>
      </c>
      <c r="M3443" s="4">
        <f t="shared" si="215"/>
        <v>8.1494739135589587</v>
      </c>
    </row>
    <row r="3444" spans="1:13" x14ac:dyDescent="0.25">
      <c r="A3444" s="1" t="s">
        <v>259</v>
      </c>
      <c r="B3444" s="1" t="s">
        <v>15</v>
      </c>
      <c r="C3444" s="3">
        <v>17.075050000000001</v>
      </c>
      <c r="D3444" s="3">
        <v>0</v>
      </c>
      <c r="E3444" s="4">
        <f t="shared" si="212"/>
        <v>-1</v>
      </c>
      <c r="F3444" s="3">
        <v>148.11618999999999</v>
      </c>
      <c r="G3444" s="3">
        <v>319.77242999999999</v>
      </c>
      <c r="H3444" s="4">
        <f t="shared" si="213"/>
        <v>1.1589296214006044</v>
      </c>
      <c r="I3444" s="3">
        <v>168.52984000000001</v>
      </c>
      <c r="J3444" s="4">
        <f t="shared" si="214"/>
        <v>0.89742321003805592</v>
      </c>
      <c r="K3444" s="3">
        <v>796.36497999999995</v>
      </c>
      <c r="L3444" s="3">
        <v>488.30227000000002</v>
      </c>
      <c r="M3444" s="4">
        <f t="shared" si="215"/>
        <v>-0.38683608362587707</v>
      </c>
    </row>
    <row r="3445" spans="1:13" x14ac:dyDescent="0.25">
      <c r="A3445" s="1" t="s">
        <v>259</v>
      </c>
      <c r="B3445" s="1" t="s">
        <v>71</v>
      </c>
      <c r="C3445" s="3">
        <v>0</v>
      </c>
      <c r="D3445" s="3">
        <v>0</v>
      </c>
      <c r="E3445" s="4" t="str">
        <f t="shared" si="212"/>
        <v/>
      </c>
      <c r="F3445" s="3">
        <v>0</v>
      </c>
      <c r="G3445" s="3">
        <v>0</v>
      </c>
      <c r="H3445" s="4" t="str">
        <f t="shared" si="213"/>
        <v/>
      </c>
      <c r="I3445" s="3">
        <v>0</v>
      </c>
      <c r="J3445" s="4" t="str">
        <f t="shared" si="214"/>
        <v/>
      </c>
      <c r="K3445" s="3">
        <v>0</v>
      </c>
      <c r="L3445" s="3">
        <v>0</v>
      </c>
      <c r="M3445" s="4" t="str">
        <f t="shared" si="215"/>
        <v/>
      </c>
    </row>
    <row r="3446" spans="1:13" x14ac:dyDescent="0.25">
      <c r="A3446" s="1" t="s">
        <v>259</v>
      </c>
      <c r="B3446" s="1" t="s">
        <v>43</v>
      </c>
      <c r="C3446" s="3">
        <v>0</v>
      </c>
      <c r="D3446" s="3">
        <v>0</v>
      </c>
      <c r="E3446" s="4" t="str">
        <f t="shared" si="212"/>
        <v/>
      </c>
      <c r="F3446" s="3">
        <v>55.54636</v>
      </c>
      <c r="G3446" s="3">
        <v>0</v>
      </c>
      <c r="H3446" s="4">
        <f t="shared" si="213"/>
        <v>-1</v>
      </c>
      <c r="I3446" s="3">
        <v>0</v>
      </c>
      <c r="J3446" s="4" t="str">
        <f t="shared" si="214"/>
        <v/>
      </c>
      <c r="K3446" s="3">
        <v>225.52239</v>
      </c>
      <c r="L3446" s="3">
        <v>0</v>
      </c>
      <c r="M3446" s="4">
        <f t="shared" si="215"/>
        <v>-1</v>
      </c>
    </row>
    <row r="3447" spans="1:13" x14ac:dyDescent="0.25">
      <c r="A3447" s="1" t="s">
        <v>259</v>
      </c>
      <c r="B3447" s="1" t="s">
        <v>72</v>
      </c>
      <c r="C3447" s="3">
        <v>0</v>
      </c>
      <c r="D3447" s="3">
        <v>0</v>
      </c>
      <c r="E3447" s="4" t="str">
        <f t="shared" si="212"/>
        <v/>
      </c>
      <c r="F3447" s="3">
        <v>19.719239999999999</v>
      </c>
      <c r="G3447" s="3">
        <v>2.5305</v>
      </c>
      <c r="H3447" s="4">
        <f t="shared" si="213"/>
        <v>-0.87167355334181229</v>
      </c>
      <c r="I3447" s="3">
        <v>0</v>
      </c>
      <c r="J3447" s="4" t="str">
        <f t="shared" si="214"/>
        <v/>
      </c>
      <c r="K3447" s="3">
        <v>37.435949999999998</v>
      </c>
      <c r="L3447" s="3">
        <v>2.5305</v>
      </c>
      <c r="M3447" s="4">
        <f t="shared" si="215"/>
        <v>-0.93240454696621833</v>
      </c>
    </row>
    <row r="3448" spans="1:13" x14ac:dyDescent="0.25">
      <c r="A3448" s="1" t="s">
        <v>259</v>
      </c>
      <c r="B3448" s="1" t="s">
        <v>44</v>
      </c>
      <c r="C3448" s="3">
        <v>0</v>
      </c>
      <c r="D3448" s="3">
        <v>0</v>
      </c>
      <c r="E3448" s="4" t="str">
        <f t="shared" si="212"/>
        <v/>
      </c>
      <c r="F3448" s="3">
        <v>35.356639999999999</v>
      </c>
      <c r="G3448" s="3">
        <v>0</v>
      </c>
      <c r="H3448" s="4">
        <f t="shared" si="213"/>
        <v>-1</v>
      </c>
      <c r="I3448" s="3">
        <v>14.339309999999999</v>
      </c>
      <c r="J3448" s="4">
        <f t="shared" si="214"/>
        <v>-1</v>
      </c>
      <c r="K3448" s="3">
        <v>88.390720000000002</v>
      </c>
      <c r="L3448" s="3">
        <v>14.339309999999999</v>
      </c>
      <c r="M3448" s="4">
        <f t="shared" si="215"/>
        <v>-0.83777358075598884</v>
      </c>
    </row>
    <row r="3449" spans="1:13" x14ac:dyDescent="0.25">
      <c r="A3449" s="1" t="s">
        <v>259</v>
      </c>
      <c r="B3449" s="1" t="s">
        <v>45</v>
      </c>
      <c r="C3449" s="3">
        <v>15.53229</v>
      </c>
      <c r="D3449" s="3">
        <v>0</v>
      </c>
      <c r="E3449" s="4">
        <f t="shared" si="212"/>
        <v>-1</v>
      </c>
      <c r="F3449" s="3">
        <v>628.20983000000001</v>
      </c>
      <c r="G3449" s="3">
        <v>548.83219999999994</v>
      </c>
      <c r="H3449" s="4">
        <f t="shared" si="213"/>
        <v>-0.12635528164212273</v>
      </c>
      <c r="I3449" s="3">
        <v>177.27246</v>
      </c>
      <c r="J3449" s="4">
        <f t="shared" si="214"/>
        <v>2.0959811806075233</v>
      </c>
      <c r="K3449" s="3">
        <v>1577.40761</v>
      </c>
      <c r="L3449" s="3">
        <v>726.10465999999997</v>
      </c>
      <c r="M3449" s="4">
        <f t="shared" si="215"/>
        <v>-0.53968482502756532</v>
      </c>
    </row>
    <row r="3450" spans="1:13" x14ac:dyDescent="0.25">
      <c r="A3450" s="1" t="s">
        <v>259</v>
      </c>
      <c r="B3450" s="1" t="s">
        <v>11</v>
      </c>
      <c r="C3450" s="3">
        <v>1271.50126</v>
      </c>
      <c r="D3450" s="3">
        <v>688.45205999999996</v>
      </c>
      <c r="E3450" s="4">
        <f t="shared" si="212"/>
        <v>-0.45855180670446216</v>
      </c>
      <c r="F3450" s="3">
        <v>22765.078679999999</v>
      </c>
      <c r="G3450" s="3">
        <v>16133.69256</v>
      </c>
      <c r="H3450" s="4">
        <f t="shared" si="213"/>
        <v>-0.29129642876332018</v>
      </c>
      <c r="I3450" s="3">
        <v>18050.69526</v>
      </c>
      <c r="J3450" s="4">
        <f t="shared" si="214"/>
        <v>-0.10620104502279437</v>
      </c>
      <c r="K3450" s="3">
        <v>46307.51122</v>
      </c>
      <c r="L3450" s="3">
        <v>34184.387820000004</v>
      </c>
      <c r="M3450" s="4">
        <f t="shared" si="215"/>
        <v>-0.2617960473497456</v>
      </c>
    </row>
    <row r="3451" spans="1:13" x14ac:dyDescent="0.25">
      <c r="A3451" s="1" t="s">
        <v>259</v>
      </c>
      <c r="B3451" s="1" t="s">
        <v>73</v>
      </c>
      <c r="C3451" s="3">
        <v>0</v>
      </c>
      <c r="D3451" s="3">
        <v>0</v>
      </c>
      <c r="E3451" s="4" t="str">
        <f t="shared" si="212"/>
        <v/>
      </c>
      <c r="F3451" s="3">
        <v>70.007660000000001</v>
      </c>
      <c r="G3451" s="3">
        <v>0</v>
      </c>
      <c r="H3451" s="4">
        <f t="shared" si="213"/>
        <v>-1</v>
      </c>
      <c r="I3451" s="3">
        <v>0</v>
      </c>
      <c r="J3451" s="4" t="str">
        <f t="shared" si="214"/>
        <v/>
      </c>
      <c r="K3451" s="3">
        <v>155.83082999999999</v>
      </c>
      <c r="L3451" s="3">
        <v>0</v>
      </c>
      <c r="M3451" s="4">
        <f t="shared" si="215"/>
        <v>-1</v>
      </c>
    </row>
    <row r="3452" spans="1:13" x14ac:dyDescent="0.25">
      <c r="A3452" s="1" t="s">
        <v>259</v>
      </c>
      <c r="B3452" s="1" t="s">
        <v>102</v>
      </c>
      <c r="C3452" s="3">
        <v>242.29365999999999</v>
      </c>
      <c r="D3452" s="3">
        <v>0</v>
      </c>
      <c r="E3452" s="4">
        <f t="shared" si="212"/>
        <v>-1</v>
      </c>
      <c r="F3452" s="3">
        <v>4912.1065699999999</v>
      </c>
      <c r="G3452" s="3">
        <v>1247.0851299999999</v>
      </c>
      <c r="H3452" s="4">
        <f t="shared" si="213"/>
        <v>-0.74612009893751141</v>
      </c>
      <c r="I3452" s="3">
        <v>1113.4017799999999</v>
      </c>
      <c r="J3452" s="4">
        <f t="shared" si="214"/>
        <v>0.12006748363560193</v>
      </c>
      <c r="K3452" s="3">
        <v>8307.6065899999994</v>
      </c>
      <c r="L3452" s="3">
        <v>2360.4869100000001</v>
      </c>
      <c r="M3452" s="4">
        <f t="shared" si="215"/>
        <v>-0.7158643847144428</v>
      </c>
    </row>
    <row r="3453" spans="1:13" x14ac:dyDescent="0.25">
      <c r="A3453" s="1" t="s">
        <v>259</v>
      </c>
      <c r="B3453" s="1" t="s">
        <v>16</v>
      </c>
      <c r="C3453" s="3">
        <v>0</v>
      </c>
      <c r="D3453" s="3">
        <v>0</v>
      </c>
      <c r="E3453" s="4" t="str">
        <f t="shared" si="212"/>
        <v/>
      </c>
      <c r="F3453" s="3">
        <v>1250.8583699999999</v>
      </c>
      <c r="G3453" s="3">
        <v>1024.4011</v>
      </c>
      <c r="H3453" s="4">
        <f t="shared" si="213"/>
        <v>-0.18104149552918603</v>
      </c>
      <c r="I3453" s="3">
        <v>546.56505000000004</v>
      </c>
      <c r="J3453" s="4">
        <f t="shared" si="214"/>
        <v>0.8742528451096534</v>
      </c>
      <c r="K3453" s="3">
        <v>1871.46054</v>
      </c>
      <c r="L3453" s="3">
        <v>1570.96615</v>
      </c>
      <c r="M3453" s="4">
        <f t="shared" si="215"/>
        <v>-0.16056677850124479</v>
      </c>
    </row>
    <row r="3454" spans="1:13" x14ac:dyDescent="0.25">
      <c r="A3454" s="1" t="s">
        <v>259</v>
      </c>
      <c r="B3454" s="1" t="s">
        <v>46</v>
      </c>
      <c r="C3454" s="3">
        <v>0</v>
      </c>
      <c r="D3454" s="3">
        <v>0</v>
      </c>
      <c r="E3454" s="4" t="str">
        <f t="shared" si="212"/>
        <v/>
      </c>
      <c r="F3454" s="3">
        <v>486.93698000000001</v>
      </c>
      <c r="G3454" s="3">
        <v>164.53836999999999</v>
      </c>
      <c r="H3454" s="4">
        <f t="shared" si="213"/>
        <v>-0.66209514422174309</v>
      </c>
      <c r="I3454" s="3">
        <v>111.47469</v>
      </c>
      <c r="J3454" s="4">
        <f t="shared" si="214"/>
        <v>0.47601549732948345</v>
      </c>
      <c r="K3454" s="3">
        <v>1345.94406</v>
      </c>
      <c r="L3454" s="3">
        <v>276.01306</v>
      </c>
      <c r="M3454" s="4">
        <f t="shared" si="215"/>
        <v>-0.79492976847789643</v>
      </c>
    </row>
    <row r="3455" spans="1:13" x14ac:dyDescent="0.25">
      <c r="A3455" s="1" t="s">
        <v>259</v>
      </c>
      <c r="B3455" s="1" t="s">
        <v>47</v>
      </c>
      <c r="C3455" s="3">
        <v>0</v>
      </c>
      <c r="D3455" s="3">
        <v>0</v>
      </c>
      <c r="E3455" s="4" t="str">
        <f t="shared" si="212"/>
        <v/>
      </c>
      <c r="F3455" s="3">
        <v>9.4834899999999998</v>
      </c>
      <c r="G3455" s="3">
        <v>57.585949999999997</v>
      </c>
      <c r="H3455" s="4">
        <f t="shared" si="213"/>
        <v>5.072231847136444</v>
      </c>
      <c r="I3455" s="3">
        <v>12.18745</v>
      </c>
      <c r="J3455" s="4">
        <f t="shared" si="214"/>
        <v>3.7250204103401447</v>
      </c>
      <c r="K3455" s="3">
        <v>11.63199</v>
      </c>
      <c r="L3455" s="3">
        <v>69.773399999999995</v>
      </c>
      <c r="M3455" s="4">
        <f t="shared" si="215"/>
        <v>4.9984061196751366</v>
      </c>
    </row>
    <row r="3456" spans="1:13" x14ac:dyDescent="0.25">
      <c r="A3456" s="1" t="s">
        <v>259</v>
      </c>
      <c r="B3456" s="1" t="s">
        <v>8</v>
      </c>
      <c r="C3456" s="3">
        <v>7266.24557</v>
      </c>
      <c r="D3456" s="3">
        <v>5146.0897299999997</v>
      </c>
      <c r="E3456" s="4">
        <f t="shared" si="212"/>
        <v>-0.29178147360632078</v>
      </c>
      <c r="F3456" s="3">
        <v>124329.82927</v>
      </c>
      <c r="G3456" s="3">
        <v>102980.63559999999</v>
      </c>
      <c r="H3456" s="4">
        <f t="shared" si="213"/>
        <v>-0.17171417185522853</v>
      </c>
      <c r="I3456" s="3">
        <v>127033.93704999999</v>
      </c>
      <c r="J3456" s="4">
        <f t="shared" si="214"/>
        <v>-0.18934547734699214</v>
      </c>
      <c r="K3456" s="3">
        <v>254347.74249</v>
      </c>
      <c r="L3456" s="3">
        <v>230014.57264999999</v>
      </c>
      <c r="M3456" s="4">
        <f t="shared" si="215"/>
        <v>-9.5668904318884196E-2</v>
      </c>
    </row>
    <row r="3457" spans="1:13" x14ac:dyDescent="0.25">
      <c r="A3457" s="1" t="s">
        <v>259</v>
      </c>
      <c r="B3457" s="1" t="s">
        <v>17</v>
      </c>
      <c r="C3457" s="3">
        <v>2243.6376399999999</v>
      </c>
      <c r="D3457" s="3">
        <v>1856.6314500000001</v>
      </c>
      <c r="E3457" s="4">
        <f t="shared" si="212"/>
        <v>-0.17249050519583897</v>
      </c>
      <c r="F3457" s="3">
        <v>14181.53839</v>
      </c>
      <c r="G3457" s="3">
        <v>14140.196669999999</v>
      </c>
      <c r="H3457" s="4">
        <f t="shared" si="213"/>
        <v>-2.9151787953521913E-3</v>
      </c>
      <c r="I3457" s="3">
        <v>12496.845740000001</v>
      </c>
      <c r="J3457" s="4">
        <f t="shared" si="214"/>
        <v>0.13150125753252673</v>
      </c>
      <c r="K3457" s="3">
        <v>25401.053899999999</v>
      </c>
      <c r="L3457" s="3">
        <v>26637.042409999998</v>
      </c>
      <c r="M3457" s="4">
        <f t="shared" si="215"/>
        <v>4.8658945997512193E-2</v>
      </c>
    </row>
    <row r="3458" spans="1:13" x14ac:dyDescent="0.25">
      <c r="A3458" s="1" t="s">
        <v>259</v>
      </c>
      <c r="B3458" s="1" t="s">
        <v>75</v>
      </c>
      <c r="C3458" s="3">
        <v>57.758000000000003</v>
      </c>
      <c r="D3458" s="3">
        <v>96.575000000000003</v>
      </c>
      <c r="E3458" s="4">
        <f t="shared" si="212"/>
        <v>0.67206274455486681</v>
      </c>
      <c r="F3458" s="3">
        <v>3373.30791</v>
      </c>
      <c r="G3458" s="3">
        <v>755.69173999999998</v>
      </c>
      <c r="H3458" s="4">
        <f t="shared" si="213"/>
        <v>-0.77597902113833417</v>
      </c>
      <c r="I3458" s="3">
        <v>480.22140000000002</v>
      </c>
      <c r="J3458" s="4">
        <f t="shared" si="214"/>
        <v>0.57363195392791733</v>
      </c>
      <c r="K3458" s="3">
        <v>11250.24754</v>
      </c>
      <c r="L3458" s="3">
        <v>1235.9131400000001</v>
      </c>
      <c r="M3458" s="4">
        <f t="shared" si="215"/>
        <v>-0.89014347145645112</v>
      </c>
    </row>
    <row r="3459" spans="1:13" x14ac:dyDescent="0.25">
      <c r="A3459" s="1" t="s">
        <v>259</v>
      </c>
      <c r="B3459" s="1" t="s">
        <v>48</v>
      </c>
      <c r="C3459" s="3">
        <v>0</v>
      </c>
      <c r="D3459" s="3">
        <v>0</v>
      </c>
      <c r="E3459" s="4" t="str">
        <f t="shared" si="212"/>
        <v/>
      </c>
      <c r="F3459" s="3">
        <v>79.482050000000001</v>
      </c>
      <c r="G3459" s="3">
        <v>67.285600000000002</v>
      </c>
      <c r="H3459" s="4">
        <f t="shared" si="213"/>
        <v>-0.1534491120951208</v>
      </c>
      <c r="I3459" s="3">
        <v>96.288399999999996</v>
      </c>
      <c r="J3459" s="4">
        <f t="shared" si="214"/>
        <v>-0.30120762210193541</v>
      </c>
      <c r="K3459" s="3">
        <v>79.482050000000001</v>
      </c>
      <c r="L3459" s="3">
        <v>163.57400000000001</v>
      </c>
      <c r="M3459" s="4">
        <f t="shared" si="215"/>
        <v>1.0579992589521785</v>
      </c>
    </row>
    <row r="3460" spans="1:13" x14ac:dyDescent="0.25">
      <c r="A3460" s="1" t="s">
        <v>259</v>
      </c>
      <c r="B3460" s="1" t="s">
        <v>18</v>
      </c>
      <c r="C3460" s="3">
        <v>0</v>
      </c>
      <c r="D3460" s="3">
        <v>0</v>
      </c>
      <c r="E3460" s="4" t="str">
        <f t="shared" si="212"/>
        <v/>
      </c>
      <c r="F3460" s="3">
        <v>8.6960300000000004</v>
      </c>
      <c r="G3460" s="3">
        <v>19.40832</v>
      </c>
      <c r="H3460" s="4">
        <f t="shared" si="213"/>
        <v>1.2318598256905737</v>
      </c>
      <c r="I3460" s="3">
        <v>0</v>
      </c>
      <c r="J3460" s="4" t="str">
        <f t="shared" si="214"/>
        <v/>
      </c>
      <c r="K3460" s="3">
        <v>8.6960300000000004</v>
      </c>
      <c r="L3460" s="3">
        <v>19.40832</v>
      </c>
      <c r="M3460" s="4">
        <f t="shared" si="215"/>
        <v>1.2318598256905737</v>
      </c>
    </row>
    <row r="3461" spans="1:13" x14ac:dyDescent="0.25">
      <c r="A3461" s="1" t="s">
        <v>259</v>
      </c>
      <c r="B3461" s="1" t="s">
        <v>9</v>
      </c>
      <c r="C3461" s="3">
        <v>58.66086</v>
      </c>
      <c r="D3461" s="3">
        <v>65.34169</v>
      </c>
      <c r="E3461" s="4">
        <f t="shared" ref="E3461:E3524" si="216">IF(C3461=0,"",(D3461/C3461-1))</f>
        <v>0.11388905651911685</v>
      </c>
      <c r="F3461" s="3">
        <v>2954.6514999999999</v>
      </c>
      <c r="G3461" s="3">
        <v>2236.1965100000002</v>
      </c>
      <c r="H3461" s="4">
        <f t="shared" ref="H3461:H3524" si="217">IF(F3461=0,"",(G3461/F3461-1))</f>
        <v>-0.24316065363377026</v>
      </c>
      <c r="I3461" s="3">
        <v>1458.9730300000001</v>
      </c>
      <c r="J3461" s="4">
        <f t="shared" ref="J3461:J3524" si="218">IF(I3461=0,"",(G3461/I3461-1))</f>
        <v>0.53271956644736607</v>
      </c>
      <c r="K3461" s="3">
        <v>6615.0963700000002</v>
      </c>
      <c r="L3461" s="3">
        <v>3695.1695399999999</v>
      </c>
      <c r="M3461" s="4">
        <f t="shared" ref="M3461:M3524" si="219">IF(K3461=0,"",(L3461/K3461-1))</f>
        <v>-0.44140352107976932</v>
      </c>
    </row>
    <row r="3462" spans="1:13" x14ac:dyDescent="0.25">
      <c r="A3462" s="1" t="s">
        <v>259</v>
      </c>
      <c r="B3462" s="1" t="s">
        <v>76</v>
      </c>
      <c r="C3462" s="3">
        <v>0</v>
      </c>
      <c r="D3462" s="3">
        <v>0</v>
      </c>
      <c r="E3462" s="4" t="str">
        <f t="shared" si="216"/>
        <v/>
      </c>
      <c r="F3462" s="3">
        <v>47.421610000000001</v>
      </c>
      <c r="G3462" s="3">
        <v>0</v>
      </c>
      <c r="H3462" s="4">
        <f t="shared" si="217"/>
        <v>-1</v>
      </c>
      <c r="I3462" s="3">
        <v>0</v>
      </c>
      <c r="J3462" s="4" t="str">
        <f t="shared" si="218"/>
        <v/>
      </c>
      <c r="K3462" s="3">
        <v>47.421610000000001</v>
      </c>
      <c r="L3462" s="3">
        <v>0</v>
      </c>
      <c r="M3462" s="4">
        <f t="shared" si="219"/>
        <v>-1</v>
      </c>
    </row>
    <row r="3463" spans="1:13" x14ac:dyDescent="0.25">
      <c r="A3463" s="1" t="s">
        <v>259</v>
      </c>
      <c r="B3463" s="1" t="s">
        <v>77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8.1669499999999999</v>
      </c>
      <c r="H3463" s="4" t="str">
        <f t="shared" si="217"/>
        <v/>
      </c>
      <c r="I3463" s="3">
        <v>0</v>
      </c>
      <c r="J3463" s="4" t="str">
        <f t="shared" si="218"/>
        <v/>
      </c>
      <c r="K3463" s="3">
        <v>59.811880000000002</v>
      </c>
      <c r="L3463" s="3">
        <v>8.1669499999999999</v>
      </c>
      <c r="M3463" s="4">
        <f t="shared" si="219"/>
        <v>-0.86345605588722507</v>
      </c>
    </row>
    <row r="3464" spans="1:13" x14ac:dyDescent="0.25">
      <c r="A3464" s="1" t="s">
        <v>259</v>
      </c>
      <c r="B3464" s="1" t="s">
        <v>62</v>
      </c>
      <c r="C3464" s="3">
        <v>0</v>
      </c>
      <c r="D3464" s="3">
        <v>0</v>
      </c>
      <c r="E3464" s="4" t="str">
        <f t="shared" si="216"/>
        <v/>
      </c>
      <c r="F3464" s="3">
        <v>129.65074999999999</v>
      </c>
      <c r="G3464" s="3">
        <v>74.309169999999995</v>
      </c>
      <c r="H3464" s="4">
        <f t="shared" si="217"/>
        <v>-0.42685121374153256</v>
      </c>
      <c r="I3464" s="3">
        <v>3.2611699999999999</v>
      </c>
      <c r="J3464" s="4">
        <f t="shared" si="218"/>
        <v>21.786046112284854</v>
      </c>
      <c r="K3464" s="3">
        <v>245.05488</v>
      </c>
      <c r="L3464" s="3">
        <v>77.570340000000002</v>
      </c>
      <c r="M3464" s="4">
        <f t="shared" si="219"/>
        <v>-0.68345727291780523</v>
      </c>
    </row>
    <row r="3465" spans="1:13" x14ac:dyDescent="0.25">
      <c r="A3465" s="1" t="s">
        <v>259</v>
      </c>
      <c r="B3465" s="1" t="s">
        <v>19</v>
      </c>
      <c r="C3465" s="3">
        <v>123.05558000000001</v>
      </c>
      <c r="D3465" s="3">
        <v>0</v>
      </c>
      <c r="E3465" s="4">
        <f t="shared" si="216"/>
        <v>-1</v>
      </c>
      <c r="F3465" s="3">
        <v>416.93786</v>
      </c>
      <c r="G3465" s="3">
        <v>30.96</v>
      </c>
      <c r="H3465" s="4">
        <f t="shared" si="217"/>
        <v>-0.92574433034217618</v>
      </c>
      <c r="I3465" s="3">
        <v>0</v>
      </c>
      <c r="J3465" s="4" t="str">
        <f t="shared" si="218"/>
        <v/>
      </c>
      <c r="K3465" s="3">
        <v>777.78381999999999</v>
      </c>
      <c r="L3465" s="3">
        <v>30.96</v>
      </c>
      <c r="M3465" s="4">
        <f t="shared" si="219"/>
        <v>-0.96019459494541815</v>
      </c>
    </row>
    <row r="3466" spans="1:13" x14ac:dyDescent="0.25">
      <c r="A3466" s="1" t="s">
        <v>259</v>
      </c>
      <c r="B3466" s="1" t="s">
        <v>20</v>
      </c>
      <c r="C3466" s="3">
        <v>0</v>
      </c>
      <c r="D3466" s="3">
        <v>0</v>
      </c>
      <c r="E3466" s="4" t="str">
        <f t="shared" si="216"/>
        <v/>
      </c>
      <c r="F3466" s="3">
        <v>321.63531999999998</v>
      </c>
      <c r="G3466" s="3">
        <v>641.96597999999994</v>
      </c>
      <c r="H3466" s="4">
        <f t="shared" si="217"/>
        <v>0.99594366688335101</v>
      </c>
      <c r="I3466" s="3">
        <v>557.65805999999998</v>
      </c>
      <c r="J3466" s="4">
        <f t="shared" si="218"/>
        <v>0.15118210610996985</v>
      </c>
      <c r="K3466" s="3">
        <v>663.30556000000001</v>
      </c>
      <c r="L3466" s="3">
        <v>1199.6240399999999</v>
      </c>
      <c r="M3466" s="4">
        <f t="shared" si="219"/>
        <v>0.8085541752431562</v>
      </c>
    </row>
    <row r="3467" spans="1:13" x14ac:dyDescent="0.25">
      <c r="A3467" s="1" t="s">
        <v>259</v>
      </c>
      <c r="B3467" s="1" t="s">
        <v>21</v>
      </c>
      <c r="C3467" s="3">
        <v>422.84804000000003</v>
      </c>
      <c r="D3467" s="3">
        <v>231.98155</v>
      </c>
      <c r="E3467" s="4">
        <f t="shared" si="216"/>
        <v>-0.45138317301884623</v>
      </c>
      <c r="F3467" s="3">
        <v>9206.4129300000004</v>
      </c>
      <c r="G3467" s="3">
        <v>4516.7815899999996</v>
      </c>
      <c r="H3467" s="4">
        <f t="shared" si="217"/>
        <v>-0.50938746454858408</v>
      </c>
      <c r="I3467" s="3">
        <v>4078.761</v>
      </c>
      <c r="J3467" s="4">
        <f t="shared" si="218"/>
        <v>0.10739059974340237</v>
      </c>
      <c r="K3467" s="3">
        <v>19475.07849</v>
      </c>
      <c r="L3467" s="3">
        <v>8595.5425899999991</v>
      </c>
      <c r="M3467" s="4">
        <f t="shared" si="219"/>
        <v>-0.55863887303901705</v>
      </c>
    </row>
    <row r="3468" spans="1:13" x14ac:dyDescent="0.25">
      <c r="A3468" s="1" t="s">
        <v>259</v>
      </c>
      <c r="B3468" s="1" t="s">
        <v>22</v>
      </c>
      <c r="C3468" s="3">
        <v>281.10822000000002</v>
      </c>
      <c r="D3468" s="3">
        <v>0</v>
      </c>
      <c r="E3468" s="4">
        <f t="shared" si="216"/>
        <v>-1</v>
      </c>
      <c r="F3468" s="3">
        <v>6510.3791199999996</v>
      </c>
      <c r="G3468" s="3">
        <v>3796.5242400000002</v>
      </c>
      <c r="H3468" s="4">
        <f t="shared" si="217"/>
        <v>-0.41685051361494285</v>
      </c>
      <c r="I3468" s="3">
        <v>3184.5434599999999</v>
      </c>
      <c r="J3468" s="4">
        <f t="shared" si="218"/>
        <v>0.19217221799196316</v>
      </c>
      <c r="K3468" s="3">
        <v>12159.309450000001</v>
      </c>
      <c r="L3468" s="3">
        <v>6981.0676999999996</v>
      </c>
      <c r="M3468" s="4">
        <f t="shared" si="219"/>
        <v>-0.42586643355803411</v>
      </c>
    </row>
    <row r="3469" spans="1:13" x14ac:dyDescent="0.25">
      <c r="A3469" s="1" t="s">
        <v>259</v>
      </c>
      <c r="B3469" s="1" t="s">
        <v>49</v>
      </c>
      <c r="C3469" s="3">
        <v>0</v>
      </c>
      <c r="D3469" s="3">
        <v>0</v>
      </c>
      <c r="E3469" s="4" t="str">
        <f t="shared" si="216"/>
        <v/>
      </c>
      <c r="F3469" s="3">
        <v>441.34784000000002</v>
      </c>
      <c r="G3469" s="3">
        <v>40.444299999999998</v>
      </c>
      <c r="H3469" s="4">
        <f t="shared" si="217"/>
        <v>-0.90836184901233463</v>
      </c>
      <c r="I3469" s="3">
        <v>26.551690000000001</v>
      </c>
      <c r="J3469" s="4">
        <f t="shared" si="218"/>
        <v>0.52322884155396499</v>
      </c>
      <c r="K3469" s="3">
        <v>681.68754000000001</v>
      </c>
      <c r="L3469" s="3">
        <v>66.995990000000006</v>
      </c>
      <c r="M3469" s="4">
        <f t="shared" si="219"/>
        <v>-0.90172038350590944</v>
      </c>
    </row>
    <row r="3470" spans="1:13" x14ac:dyDescent="0.25">
      <c r="A3470" s="1" t="s">
        <v>259</v>
      </c>
      <c r="B3470" s="1" t="s">
        <v>50</v>
      </c>
      <c r="C3470" s="3">
        <v>0</v>
      </c>
      <c r="D3470" s="3">
        <v>0</v>
      </c>
      <c r="E3470" s="4" t="str">
        <f t="shared" si="216"/>
        <v/>
      </c>
      <c r="F3470" s="3">
        <v>52.66</v>
      </c>
      <c r="G3470" s="3">
        <v>0</v>
      </c>
      <c r="H3470" s="4">
        <f t="shared" si="217"/>
        <v>-1</v>
      </c>
      <c r="I3470" s="3">
        <v>0</v>
      </c>
      <c r="J3470" s="4" t="str">
        <f t="shared" si="218"/>
        <v/>
      </c>
      <c r="K3470" s="3">
        <v>54.830509999999997</v>
      </c>
      <c r="L3470" s="3">
        <v>0</v>
      </c>
      <c r="M3470" s="4">
        <f t="shared" si="219"/>
        <v>-1</v>
      </c>
    </row>
    <row r="3471" spans="1:13" x14ac:dyDescent="0.25">
      <c r="A3471" s="1" t="s">
        <v>259</v>
      </c>
      <c r="B3471" s="1" t="s">
        <v>23</v>
      </c>
      <c r="C3471" s="3">
        <v>1349.76839</v>
      </c>
      <c r="D3471" s="3">
        <v>50.231029999999997</v>
      </c>
      <c r="E3471" s="4">
        <f t="shared" si="216"/>
        <v>-0.96278544499030683</v>
      </c>
      <c r="F3471" s="3">
        <v>5810.0631400000002</v>
      </c>
      <c r="G3471" s="3">
        <v>2948.88987</v>
      </c>
      <c r="H3471" s="4">
        <f t="shared" si="217"/>
        <v>-0.49245132127772373</v>
      </c>
      <c r="I3471" s="3">
        <v>1222.75251</v>
      </c>
      <c r="J3471" s="4">
        <f t="shared" si="218"/>
        <v>1.4116817147241023</v>
      </c>
      <c r="K3471" s="3">
        <v>13677.183859999999</v>
      </c>
      <c r="L3471" s="3">
        <v>4171.6423800000002</v>
      </c>
      <c r="M3471" s="4">
        <f t="shared" si="219"/>
        <v>-0.69499259330714303</v>
      </c>
    </row>
    <row r="3472" spans="1:13" x14ac:dyDescent="0.25">
      <c r="A3472" s="1" t="s">
        <v>259</v>
      </c>
      <c r="B3472" s="1" t="s">
        <v>51</v>
      </c>
      <c r="C3472" s="3">
        <v>0</v>
      </c>
      <c r="D3472" s="3">
        <v>0</v>
      </c>
      <c r="E3472" s="4" t="str">
        <f t="shared" si="216"/>
        <v/>
      </c>
      <c r="F3472" s="3">
        <v>893.79061000000002</v>
      </c>
      <c r="G3472" s="3">
        <v>1226.69424</v>
      </c>
      <c r="H3472" s="4">
        <f t="shared" si="217"/>
        <v>0.37246266214410118</v>
      </c>
      <c r="I3472" s="3">
        <v>1040.6928499999999</v>
      </c>
      <c r="J3472" s="4">
        <f t="shared" si="218"/>
        <v>0.17872842116672571</v>
      </c>
      <c r="K3472" s="3">
        <v>1140.2073499999999</v>
      </c>
      <c r="L3472" s="3">
        <v>2267.3870900000002</v>
      </c>
      <c r="M3472" s="4">
        <f t="shared" si="219"/>
        <v>0.98857435009518246</v>
      </c>
    </row>
    <row r="3473" spans="1:13" x14ac:dyDescent="0.25">
      <c r="A3473" s="1" t="s">
        <v>259</v>
      </c>
      <c r="B3473" s="1" t="s">
        <v>24</v>
      </c>
      <c r="C3473" s="3">
        <v>61.936210000000003</v>
      </c>
      <c r="D3473" s="3">
        <v>562.44350999999995</v>
      </c>
      <c r="E3473" s="4">
        <f t="shared" si="216"/>
        <v>8.0810127064604043</v>
      </c>
      <c r="F3473" s="3">
        <v>1464.3678</v>
      </c>
      <c r="G3473" s="3">
        <v>3736.51811</v>
      </c>
      <c r="H3473" s="4">
        <f t="shared" si="217"/>
        <v>1.5516254249786154</v>
      </c>
      <c r="I3473" s="3">
        <v>3566.8260399999999</v>
      </c>
      <c r="J3473" s="4">
        <f t="shared" si="218"/>
        <v>4.7575090037191847E-2</v>
      </c>
      <c r="K3473" s="3">
        <v>4141.4879199999996</v>
      </c>
      <c r="L3473" s="3">
        <v>7303.3441499999999</v>
      </c>
      <c r="M3473" s="4">
        <f t="shared" si="219"/>
        <v>0.76345900098629293</v>
      </c>
    </row>
    <row r="3474" spans="1:13" x14ac:dyDescent="0.25">
      <c r="A3474" s="1" t="s">
        <v>259</v>
      </c>
      <c r="B3474" s="1" t="s">
        <v>25</v>
      </c>
      <c r="C3474" s="3">
        <v>0</v>
      </c>
      <c r="D3474" s="3">
        <v>0</v>
      </c>
      <c r="E3474" s="4" t="str">
        <f t="shared" si="216"/>
        <v/>
      </c>
      <c r="F3474" s="3">
        <v>0</v>
      </c>
      <c r="G3474" s="3">
        <v>15.30846</v>
      </c>
      <c r="H3474" s="4" t="str">
        <f t="shared" si="217"/>
        <v/>
      </c>
      <c r="I3474" s="3">
        <v>13.47655</v>
      </c>
      <c r="J3474" s="4">
        <f t="shared" si="218"/>
        <v>0.13593315796698713</v>
      </c>
      <c r="K3474" s="3">
        <v>13.17192</v>
      </c>
      <c r="L3474" s="3">
        <v>28.78501</v>
      </c>
      <c r="M3474" s="4">
        <f t="shared" si="219"/>
        <v>1.1853313715844007</v>
      </c>
    </row>
    <row r="3475" spans="1:13" x14ac:dyDescent="0.25">
      <c r="A3475" s="1" t="s">
        <v>259</v>
      </c>
      <c r="B3475" s="1" t="s">
        <v>78</v>
      </c>
      <c r="C3475" s="3">
        <v>0</v>
      </c>
      <c r="D3475" s="3">
        <v>0</v>
      </c>
      <c r="E3475" s="4" t="str">
        <f t="shared" si="216"/>
        <v/>
      </c>
      <c r="F3475" s="3">
        <v>85.198629999999994</v>
      </c>
      <c r="G3475" s="3">
        <v>5.0599999999999996</v>
      </c>
      <c r="H3475" s="4">
        <f t="shared" si="217"/>
        <v>-0.94060937364837904</v>
      </c>
      <c r="I3475" s="3">
        <v>40</v>
      </c>
      <c r="J3475" s="4">
        <f t="shared" si="218"/>
        <v>-0.87349999999999994</v>
      </c>
      <c r="K3475" s="3">
        <v>186.77722</v>
      </c>
      <c r="L3475" s="3">
        <v>45.06</v>
      </c>
      <c r="M3475" s="4">
        <f t="shared" si="219"/>
        <v>-0.75875002315592877</v>
      </c>
    </row>
    <row r="3476" spans="1:13" x14ac:dyDescent="0.25">
      <c r="A3476" s="1" t="s">
        <v>259</v>
      </c>
      <c r="B3476" s="1" t="s">
        <v>26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0</v>
      </c>
      <c r="H3476" s="4" t="str">
        <f t="shared" si="217"/>
        <v/>
      </c>
      <c r="I3476" s="3">
        <v>112.05623</v>
      </c>
      <c r="J3476" s="4">
        <f t="shared" si="218"/>
        <v>-1</v>
      </c>
      <c r="K3476" s="3">
        <v>14.24675</v>
      </c>
      <c r="L3476" s="3">
        <v>112.05623</v>
      </c>
      <c r="M3476" s="4">
        <f t="shared" si="219"/>
        <v>6.8653889483566424</v>
      </c>
    </row>
    <row r="3477" spans="1:13" x14ac:dyDescent="0.25">
      <c r="A3477" s="1" t="s">
        <v>259</v>
      </c>
      <c r="B3477" s="1" t="s">
        <v>52</v>
      </c>
      <c r="C3477" s="3">
        <v>0</v>
      </c>
      <c r="D3477" s="3">
        <v>82.022289999999998</v>
      </c>
      <c r="E3477" s="4" t="str">
        <f t="shared" si="216"/>
        <v/>
      </c>
      <c r="F3477" s="3">
        <v>773.26850000000002</v>
      </c>
      <c r="G3477" s="3">
        <v>1408.5919200000001</v>
      </c>
      <c r="H3477" s="4">
        <f t="shared" si="217"/>
        <v>0.82160778565271975</v>
      </c>
      <c r="I3477" s="3">
        <v>902.51769000000002</v>
      </c>
      <c r="J3477" s="4">
        <f t="shared" si="218"/>
        <v>0.56073607820363058</v>
      </c>
      <c r="K3477" s="3">
        <v>1143.86527</v>
      </c>
      <c r="L3477" s="3">
        <v>2311.10961</v>
      </c>
      <c r="M3477" s="4">
        <f t="shared" si="219"/>
        <v>1.0204386570806543</v>
      </c>
    </row>
    <row r="3478" spans="1:13" x14ac:dyDescent="0.25">
      <c r="A3478" s="1" t="s">
        <v>259</v>
      </c>
      <c r="B3478" s="1" t="s">
        <v>27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0</v>
      </c>
      <c r="H3478" s="4" t="str">
        <f t="shared" si="217"/>
        <v/>
      </c>
      <c r="I3478" s="3">
        <v>63.938130000000001</v>
      </c>
      <c r="J3478" s="4">
        <f t="shared" si="218"/>
        <v>-1</v>
      </c>
      <c r="K3478" s="3">
        <v>0</v>
      </c>
      <c r="L3478" s="3">
        <v>63.938130000000001</v>
      </c>
      <c r="M3478" s="4" t="str">
        <f t="shared" si="219"/>
        <v/>
      </c>
    </row>
    <row r="3479" spans="1:13" x14ac:dyDescent="0.25">
      <c r="A3479" s="1" t="s">
        <v>259</v>
      </c>
      <c r="B3479" s="1" t="s">
        <v>53</v>
      </c>
      <c r="C3479" s="3">
        <v>0</v>
      </c>
      <c r="D3479" s="3">
        <v>0</v>
      </c>
      <c r="E3479" s="4" t="str">
        <f t="shared" si="216"/>
        <v/>
      </c>
      <c r="F3479" s="3">
        <v>2.8582000000000001</v>
      </c>
      <c r="G3479" s="3">
        <v>28.058820000000001</v>
      </c>
      <c r="H3479" s="4">
        <f t="shared" si="217"/>
        <v>8.8169547267511028</v>
      </c>
      <c r="I3479" s="3">
        <v>20.62968</v>
      </c>
      <c r="J3479" s="4">
        <f t="shared" si="218"/>
        <v>0.36011901299486948</v>
      </c>
      <c r="K3479" s="3">
        <v>13.074020000000001</v>
      </c>
      <c r="L3479" s="3">
        <v>48.688499999999998</v>
      </c>
      <c r="M3479" s="4">
        <f t="shared" si="219"/>
        <v>2.7240649777191708</v>
      </c>
    </row>
    <row r="3480" spans="1:13" x14ac:dyDescent="0.25">
      <c r="A3480" s="1" t="s">
        <v>259</v>
      </c>
      <c r="B3480" s="1" t="s">
        <v>28</v>
      </c>
      <c r="C3480" s="3">
        <v>0</v>
      </c>
      <c r="D3480" s="3">
        <v>0</v>
      </c>
      <c r="E3480" s="4" t="str">
        <f t="shared" si="216"/>
        <v/>
      </c>
      <c r="F3480" s="3">
        <v>2300.82062</v>
      </c>
      <c r="G3480" s="3">
        <v>404.03064000000001</v>
      </c>
      <c r="H3480" s="4">
        <f t="shared" si="217"/>
        <v>-0.82439715791490076</v>
      </c>
      <c r="I3480" s="3">
        <v>101.01828999999999</v>
      </c>
      <c r="J3480" s="4">
        <f t="shared" si="218"/>
        <v>2.9995790861239091</v>
      </c>
      <c r="K3480" s="3">
        <v>5111.6987099999997</v>
      </c>
      <c r="L3480" s="3">
        <v>505.04892999999998</v>
      </c>
      <c r="M3480" s="4">
        <f t="shared" si="219"/>
        <v>-0.90119743774961258</v>
      </c>
    </row>
    <row r="3481" spans="1:13" x14ac:dyDescent="0.25">
      <c r="A3481" s="1" t="s">
        <v>259</v>
      </c>
      <c r="B3481" s="1" t="s">
        <v>54</v>
      </c>
      <c r="C3481" s="3">
        <v>0</v>
      </c>
      <c r="D3481" s="3">
        <v>0</v>
      </c>
      <c r="E3481" s="4" t="str">
        <f t="shared" si="216"/>
        <v/>
      </c>
      <c r="F3481" s="3">
        <v>363.01328999999998</v>
      </c>
      <c r="G3481" s="3">
        <v>263.76339999999999</v>
      </c>
      <c r="H3481" s="4">
        <f t="shared" si="217"/>
        <v>-0.27340566512041475</v>
      </c>
      <c r="I3481" s="3">
        <v>195.863</v>
      </c>
      <c r="J3481" s="4">
        <f t="shared" si="218"/>
        <v>0.34667292954769402</v>
      </c>
      <c r="K3481" s="3">
        <v>771.43308999999999</v>
      </c>
      <c r="L3481" s="3">
        <v>459.62639999999999</v>
      </c>
      <c r="M3481" s="4">
        <f t="shared" si="219"/>
        <v>-0.40419148989318054</v>
      </c>
    </row>
    <row r="3482" spans="1:13" x14ac:dyDescent="0.25">
      <c r="A3482" s="1" t="s">
        <v>259</v>
      </c>
      <c r="B3482" s="1" t="s">
        <v>29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643.88441</v>
      </c>
      <c r="H3482" s="4" t="str">
        <f t="shared" si="217"/>
        <v/>
      </c>
      <c r="I3482" s="3">
        <v>0</v>
      </c>
      <c r="J3482" s="4" t="str">
        <f t="shared" si="218"/>
        <v/>
      </c>
      <c r="K3482" s="3">
        <v>233.02</v>
      </c>
      <c r="L3482" s="3">
        <v>643.88441</v>
      </c>
      <c r="M3482" s="4">
        <f t="shared" si="219"/>
        <v>1.7632152175778901</v>
      </c>
    </row>
    <row r="3483" spans="1:13" x14ac:dyDescent="0.25">
      <c r="A3483" s="1" t="s">
        <v>259</v>
      </c>
      <c r="B3483" s="1" t="s">
        <v>55</v>
      </c>
      <c r="C3483" s="3">
        <v>0</v>
      </c>
      <c r="D3483" s="3">
        <v>0</v>
      </c>
      <c r="E3483" s="4" t="str">
        <f t="shared" si="216"/>
        <v/>
      </c>
      <c r="F3483" s="3">
        <v>31.2</v>
      </c>
      <c r="G3483" s="3">
        <v>6.9548199999999998</v>
      </c>
      <c r="H3483" s="4">
        <f t="shared" si="217"/>
        <v>-0.77708910256410257</v>
      </c>
      <c r="I3483" s="3">
        <v>31.103280000000002</v>
      </c>
      <c r="J3483" s="4">
        <f t="shared" si="218"/>
        <v>-0.77639592994693807</v>
      </c>
      <c r="K3483" s="3">
        <v>129.75550000000001</v>
      </c>
      <c r="L3483" s="3">
        <v>38.058100000000003</v>
      </c>
      <c r="M3483" s="4">
        <f t="shared" si="219"/>
        <v>-0.70669374323246414</v>
      </c>
    </row>
    <row r="3484" spans="1:13" x14ac:dyDescent="0.25">
      <c r="A3484" s="1" t="s">
        <v>259</v>
      </c>
      <c r="B3484" s="1" t="s">
        <v>56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62.455570000000002</v>
      </c>
      <c r="L3484" s="3">
        <v>0</v>
      </c>
      <c r="M3484" s="4">
        <f t="shared" si="219"/>
        <v>-1</v>
      </c>
    </row>
    <row r="3485" spans="1:13" x14ac:dyDescent="0.25">
      <c r="A3485" s="1" t="s">
        <v>259</v>
      </c>
      <c r="B3485" s="1" t="s">
        <v>57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396.42664000000002</v>
      </c>
      <c r="H3485" s="4" t="str">
        <f t="shared" si="217"/>
        <v/>
      </c>
      <c r="I3485" s="3">
        <v>383.08931000000001</v>
      </c>
      <c r="J3485" s="4">
        <f t="shared" si="218"/>
        <v>3.4815197531875786E-2</v>
      </c>
      <c r="K3485" s="3">
        <v>156.78380999999999</v>
      </c>
      <c r="L3485" s="3">
        <v>779.51594999999998</v>
      </c>
      <c r="M3485" s="4">
        <f t="shared" si="219"/>
        <v>3.9719161053682779</v>
      </c>
    </row>
    <row r="3486" spans="1:13" x14ac:dyDescent="0.25">
      <c r="A3486" s="1" t="s">
        <v>259</v>
      </c>
      <c r="B3486" s="1" t="s">
        <v>58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23.011279999999999</v>
      </c>
      <c r="H3486" s="4" t="str">
        <f t="shared" si="217"/>
        <v/>
      </c>
      <c r="I3486" s="3">
        <v>0</v>
      </c>
      <c r="J3486" s="4" t="str">
        <f t="shared" si="218"/>
        <v/>
      </c>
      <c r="K3486" s="3">
        <v>0</v>
      </c>
      <c r="L3486" s="3">
        <v>23.011279999999999</v>
      </c>
      <c r="M3486" s="4" t="str">
        <f t="shared" si="219"/>
        <v/>
      </c>
    </row>
    <row r="3487" spans="1:13" x14ac:dyDescent="0.25">
      <c r="A3487" s="1" t="s">
        <v>259</v>
      </c>
      <c r="B3487" s="1" t="s">
        <v>59</v>
      </c>
      <c r="C3487" s="3">
        <v>111.44577</v>
      </c>
      <c r="D3487" s="3">
        <v>8.1322100000000006</v>
      </c>
      <c r="E3487" s="4">
        <f t="shared" si="216"/>
        <v>-0.92702989086081955</v>
      </c>
      <c r="F3487" s="3">
        <v>577.69226000000003</v>
      </c>
      <c r="G3487" s="3">
        <v>321.40805</v>
      </c>
      <c r="H3487" s="4">
        <f t="shared" si="217"/>
        <v>-0.44363448802308691</v>
      </c>
      <c r="I3487" s="3">
        <v>1093.6994500000001</v>
      </c>
      <c r="J3487" s="4">
        <f t="shared" si="218"/>
        <v>-0.70612762948724161</v>
      </c>
      <c r="K3487" s="3">
        <v>1351.39519</v>
      </c>
      <c r="L3487" s="3">
        <v>1415.1075000000001</v>
      </c>
      <c r="M3487" s="4">
        <f t="shared" si="219"/>
        <v>4.7145579969098517E-2</v>
      </c>
    </row>
    <row r="3488" spans="1:13" x14ac:dyDescent="0.25">
      <c r="A3488" s="1" t="s">
        <v>259</v>
      </c>
      <c r="B3488" s="1" t="s">
        <v>60</v>
      </c>
      <c r="C3488" s="3">
        <v>0</v>
      </c>
      <c r="D3488" s="3">
        <v>0</v>
      </c>
      <c r="E3488" s="4" t="str">
        <f t="shared" si="216"/>
        <v/>
      </c>
      <c r="F3488" s="3">
        <v>0</v>
      </c>
      <c r="G3488" s="3">
        <v>0</v>
      </c>
      <c r="H3488" s="4" t="str">
        <f t="shared" si="217"/>
        <v/>
      </c>
      <c r="I3488" s="3">
        <v>0</v>
      </c>
      <c r="J3488" s="4" t="str">
        <f t="shared" si="218"/>
        <v/>
      </c>
      <c r="K3488" s="3">
        <v>0</v>
      </c>
      <c r="L3488" s="3">
        <v>0</v>
      </c>
      <c r="M3488" s="4" t="str">
        <f t="shared" si="219"/>
        <v/>
      </c>
    </row>
    <row r="3489" spans="1:13" x14ac:dyDescent="0.25">
      <c r="A3489" s="1" t="s">
        <v>259</v>
      </c>
      <c r="B3489" s="1" t="s">
        <v>30</v>
      </c>
      <c r="C3489" s="3">
        <v>6.0324200000000001</v>
      </c>
      <c r="D3489" s="3">
        <v>20.460570000000001</v>
      </c>
      <c r="E3489" s="4">
        <f t="shared" si="216"/>
        <v>2.3917681461171472</v>
      </c>
      <c r="F3489" s="3">
        <v>221.25054</v>
      </c>
      <c r="G3489" s="3">
        <v>537.29336999999998</v>
      </c>
      <c r="H3489" s="4">
        <f t="shared" si="217"/>
        <v>1.4284386831327054</v>
      </c>
      <c r="I3489" s="3">
        <v>221.98031</v>
      </c>
      <c r="J3489" s="4">
        <f t="shared" si="218"/>
        <v>1.4204550845072701</v>
      </c>
      <c r="K3489" s="3">
        <v>371.78325999999998</v>
      </c>
      <c r="L3489" s="3">
        <v>759.27368000000001</v>
      </c>
      <c r="M3489" s="4">
        <f t="shared" si="219"/>
        <v>1.0422481636209229</v>
      </c>
    </row>
    <row r="3490" spans="1:13" x14ac:dyDescent="0.25">
      <c r="A3490" s="1" t="s">
        <v>259</v>
      </c>
      <c r="B3490" s="1" t="s">
        <v>80</v>
      </c>
      <c r="C3490" s="3">
        <v>0</v>
      </c>
      <c r="D3490" s="3">
        <v>0</v>
      </c>
      <c r="E3490" s="4" t="str">
        <f t="shared" si="216"/>
        <v/>
      </c>
      <c r="F3490" s="3">
        <v>131.29577</v>
      </c>
      <c r="G3490" s="3">
        <v>110.03937000000001</v>
      </c>
      <c r="H3490" s="4">
        <f t="shared" si="217"/>
        <v>-0.16189706644776136</v>
      </c>
      <c r="I3490" s="3">
        <v>65.720960000000005</v>
      </c>
      <c r="J3490" s="4">
        <f t="shared" si="218"/>
        <v>0.67434209725481797</v>
      </c>
      <c r="K3490" s="3">
        <v>145.32501999999999</v>
      </c>
      <c r="L3490" s="3">
        <v>175.76033000000001</v>
      </c>
      <c r="M3490" s="4">
        <f t="shared" si="219"/>
        <v>0.20942925037959759</v>
      </c>
    </row>
    <row r="3491" spans="1:13" x14ac:dyDescent="0.25">
      <c r="A3491" s="1" t="s">
        <v>259</v>
      </c>
      <c r="B3491" s="1" t="s">
        <v>81</v>
      </c>
      <c r="C3491" s="3">
        <v>81.459940000000003</v>
      </c>
      <c r="D3491" s="3">
        <v>0</v>
      </c>
      <c r="E3491" s="4">
        <f t="shared" si="216"/>
        <v>-1</v>
      </c>
      <c r="F3491" s="3">
        <v>4170.7615699999997</v>
      </c>
      <c r="G3491" s="3">
        <v>2907.0128800000002</v>
      </c>
      <c r="H3491" s="4">
        <f t="shared" si="217"/>
        <v>-0.30300190236000457</v>
      </c>
      <c r="I3491" s="3">
        <v>1617.5088800000001</v>
      </c>
      <c r="J3491" s="4">
        <f t="shared" si="218"/>
        <v>0.797216025175701</v>
      </c>
      <c r="K3491" s="3">
        <v>6752.75551</v>
      </c>
      <c r="L3491" s="3">
        <v>4524.5217599999996</v>
      </c>
      <c r="M3491" s="4">
        <f t="shared" si="219"/>
        <v>-0.32997400049509573</v>
      </c>
    </row>
    <row r="3492" spans="1:13" x14ac:dyDescent="0.25">
      <c r="A3492" s="1" t="s">
        <v>259</v>
      </c>
      <c r="B3492" s="1" t="s">
        <v>61</v>
      </c>
      <c r="C3492" s="3">
        <v>0</v>
      </c>
      <c r="D3492" s="3">
        <v>0</v>
      </c>
      <c r="E3492" s="4" t="str">
        <f t="shared" si="216"/>
        <v/>
      </c>
      <c r="F3492" s="3">
        <v>0</v>
      </c>
      <c r="G3492" s="3">
        <v>61.520850000000003</v>
      </c>
      <c r="H3492" s="4" t="str">
        <f t="shared" si="217"/>
        <v/>
      </c>
      <c r="I3492" s="3">
        <v>14.176310000000001</v>
      </c>
      <c r="J3492" s="4">
        <f t="shared" si="218"/>
        <v>3.3396941799382205</v>
      </c>
      <c r="K3492" s="3">
        <v>0</v>
      </c>
      <c r="L3492" s="3">
        <v>75.697159999999997</v>
      </c>
      <c r="M3492" s="4" t="str">
        <f t="shared" si="219"/>
        <v/>
      </c>
    </row>
    <row r="3493" spans="1:13" x14ac:dyDescent="0.25">
      <c r="A3493" s="1" t="s">
        <v>259</v>
      </c>
      <c r="B3493" s="1" t="s">
        <v>31</v>
      </c>
      <c r="C3493" s="3">
        <v>0</v>
      </c>
      <c r="D3493" s="3">
        <v>0</v>
      </c>
      <c r="E3493" s="4" t="str">
        <f t="shared" si="216"/>
        <v/>
      </c>
      <c r="F3493" s="3">
        <v>64.230509999999995</v>
      </c>
      <c r="G3493" s="3">
        <v>58.332270000000001</v>
      </c>
      <c r="H3493" s="4">
        <f t="shared" si="217"/>
        <v>-9.1829256843826923E-2</v>
      </c>
      <c r="I3493" s="3">
        <v>52.254049999999999</v>
      </c>
      <c r="J3493" s="4">
        <f t="shared" si="218"/>
        <v>0.11632055314372769</v>
      </c>
      <c r="K3493" s="3">
        <v>67.016509999999997</v>
      </c>
      <c r="L3493" s="3">
        <v>110.58632</v>
      </c>
      <c r="M3493" s="4">
        <f t="shared" si="219"/>
        <v>0.650135466618599</v>
      </c>
    </row>
    <row r="3494" spans="1:13" ht="13" x14ac:dyDescent="0.3">
      <c r="A3494" s="2" t="s">
        <v>259</v>
      </c>
      <c r="B3494" s="2" t="s">
        <v>10</v>
      </c>
      <c r="C3494" s="6">
        <v>16865.289870000001</v>
      </c>
      <c r="D3494" s="6">
        <v>9961.9182000000001</v>
      </c>
      <c r="E3494" s="5">
        <f t="shared" si="216"/>
        <v>-0.40932422289875536</v>
      </c>
      <c r="F3494" s="6">
        <v>260023.52767000001</v>
      </c>
      <c r="G3494" s="6">
        <v>188205.68591999999</v>
      </c>
      <c r="H3494" s="5">
        <f t="shared" si="217"/>
        <v>-0.27619747487290913</v>
      </c>
      <c r="I3494" s="6">
        <v>199742.3591</v>
      </c>
      <c r="J3494" s="5">
        <f t="shared" si="218"/>
        <v>-5.7757769718861818E-2</v>
      </c>
      <c r="K3494" s="6">
        <v>525997.69386</v>
      </c>
      <c r="L3494" s="6">
        <v>387948.04502000002</v>
      </c>
      <c r="M3494" s="5">
        <f t="shared" si="219"/>
        <v>-0.26245295454991746</v>
      </c>
    </row>
    <row r="3495" spans="1:13" x14ac:dyDescent="0.25">
      <c r="A3495" s="1" t="s">
        <v>122</v>
      </c>
      <c r="B3495" s="1" t="s">
        <v>4</v>
      </c>
      <c r="C3495" s="3">
        <v>58.841799999999999</v>
      </c>
      <c r="D3495" s="3">
        <v>0</v>
      </c>
      <c r="E3495" s="4">
        <f t="shared" si="216"/>
        <v>-1</v>
      </c>
      <c r="F3495" s="3">
        <v>332.82652999999999</v>
      </c>
      <c r="G3495" s="3">
        <v>193.38825</v>
      </c>
      <c r="H3495" s="4">
        <f t="shared" si="217"/>
        <v>-0.41895181853441787</v>
      </c>
      <c r="I3495" s="3">
        <v>243.53482</v>
      </c>
      <c r="J3495" s="4">
        <f t="shared" si="218"/>
        <v>-0.20591129432743949</v>
      </c>
      <c r="K3495" s="3">
        <v>409.50214</v>
      </c>
      <c r="L3495" s="3">
        <v>436.92307</v>
      </c>
      <c r="M3495" s="4">
        <f t="shared" si="219"/>
        <v>6.6961628088195058E-2</v>
      </c>
    </row>
    <row r="3496" spans="1:13" x14ac:dyDescent="0.25">
      <c r="A3496" s="1" t="s">
        <v>122</v>
      </c>
      <c r="B3496" s="1" t="s">
        <v>34</v>
      </c>
      <c r="C3496" s="3">
        <v>0</v>
      </c>
      <c r="D3496" s="3">
        <v>15.31789</v>
      </c>
      <c r="E3496" s="4" t="str">
        <f t="shared" si="216"/>
        <v/>
      </c>
      <c r="F3496" s="3">
        <v>0</v>
      </c>
      <c r="G3496" s="3">
        <v>26.461670000000002</v>
      </c>
      <c r="H3496" s="4" t="str">
        <f t="shared" si="217"/>
        <v/>
      </c>
      <c r="I3496" s="3">
        <v>0</v>
      </c>
      <c r="J3496" s="4" t="str">
        <f t="shared" si="218"/>
        <v/>
      </c>
      <c r="K3496" s="3">
        <v>0</v>
      </c>
      <c r="L3496" s="3">
        <v>26.461670000000002</v>
      </c>
      <c r="M3496" s="4" t="str">
        <f t="shared" si="219"/>
        <v/>
      </c>
    </row>
    <row r="3497" spans="1:13" x14ac:dyDescent="0.25">
      <c r="A3497" s="1" t="s">
        <v>122</v>
      </c>
      <c r="B3497" s="1" t="s">
        <v>36</v>
      </c>
      <c r="C3497" s="3">
        <v>0</v>
      </c>
      <c r="D3497" s="3">
        <v>0</v>
      </c>
      <c r="E3497" s="4" t="str">
        <f t="shared" si="216"/>
        <v/>
      </c>
      <c r="F3497" s="3">
        <v>54.311950000000003</v>
      </c>
      <c r="G3497" s="3">
        <v>27.11703</v>
      </c>
      <c r="H3497" s="4">
        <f t="shared" si="217"/>
        <v>-0.50071706134653615</v>
      </c>
      <c r="I3497" s="3">
        <v>0</v>
      </c>
      <c r="J3497" s="4" t="str">
        <f t="shared" si="218"/>
        <v/>
      </c>
      <c r="K3497" s="3">
        <v>273.34465</v>
      </c>
      <c r="L3497" s="3">
        <v>27.11703</v>
      </c>
      <c r="M3497" s="4">
        <f t="shared" si="219"/>
        <v>-0.90079546096841479</v>
      </c>
    </row>
    <row r="3498" spans="1:13" x14ac:dyDescent="0.25">
      <c r="A3498" s="1" t="s">
        <v>122</v>
      </c>
      <c r="B3498" s="1" t="s">
        <v>5</v>
      </c>
      <c r="C3498" s="3">
        <v>0</v>
      </c>
      <c r="D3498" s="3">
        <v>2.89411</v>
      </c>
      <c r="E3498" s="4" t="str">
        <f t="shared" si="216"/>
        <v/>
      </c>
      <c r="F3498" s="3">
        <v>510.74986000000001</v>
      </c>
      <c r="G3498" s="3">
        <v>611.44766000000004</v>
      </c>
      <c r="H3498" s="4">
        <f t="shared" si="217"/>
        <v>0.19715678434057726</v>
      </c>
      <c r="I3498" s="3">
        <v>348.84188</v>
      </c>
      <c r="J3498" s="4">
        <f t="shared" si="218"/>
        <v>0.75279315660149537</v>
      </c>
      <c r="K3498" s="3">
        <v>1013.66788</v>
      </c>
      <c r="L3498" s="3">
        <v>960.28953999999999</v>
      </c>
      <c r="M3498" s="4">
        <f t="shared" si="219"/>
        <v>-5.2658608458620582E-2</v>
      </c>
    </row>
    <row r="3499" spans="1:13" x14ac:dyDescent="0.25">
      <c r="A3499" s="1" t="s">
        <v>122</v>
      </c>
      <c r="B3499" s="1" t="s">
        <v>37</v>
      </c>
      <c r="C3499" s="3">
        <v>0</v>
      </c>
      <c r="D3499" s="3">
        <v>23.484839999999998</v>
      </c>
      <c r="E3499" s="4" t="str">
        <f t="shared" si="216"/>
        <v/>
      </c>
      <c r="F3499" s="3">
        <v>16.198370000000001</v>
      </c>
      <c r="G3499" s="3">
        <v>34.763309999999997</v>
      </c>
      <c r="H3499" s="4">
        <f t="shared" si="217"/>
        <v>1.1460992680127688</v>
      </c>
      <c r="I3499" s="3">
        <v>64.878559999999993</v>
      </c>
      <c r="J3499" s="4">
        <f t="shared" si="218"/>
        <v>-0.46417876722294693</v>
      </c>
      <c r="K3499" s="3">
        <v>86.002359999999996</v>
      </c>
      <c r="L3499" s="3">
        <v>99.641869999999997</v>
      </c>
      <c r="M3499" s="4">
        <f t="shared" si="219"/>
        <v>0.15859460135745107</v>
      </c>
    </row>
    <row r="3500" spans="1:13" x14ac:dyDescent="0.25">
      <c r="A3500" s="1" t="s">
        <v>122</v>
      </c>
      <c r="B3500" s="1" t="s">
        <v>38</v>
      </c>
      <c r="C3500" s="3">
        <v>0</v>
      </c>
      <c r="D3500" s="3">
        <v>0</v>
      </c>
      <c r="E3500" s="4" t="str">
        <f t="shared" si="216"/>
        <v/>
      </c>
      <c r="F3500" s="3">
        <v>13.30316</v>
      </c>
      <c r="G3500" s="3">
        <v>0</v>
      </c>
      <c r="H3500" s="4">
        <f t="shared" si="217"/>
        <v>-1</v>
      </c>
      <c r="I3500" s="3">
        <v>0</v>
      </c>
      <c r="J3500" s="4" t="str">
        <f t="shared" si="218"/>
        <v/>
      </c>
      <c r="K3500" s="3">
        <v>24.84909</v>
      </c>
      <c r="L3500" s="3">
        <v>0</v>
      </c>
      <c r="M3500" s="4">
        <f t="shared" si="219"/>
        <v>-1</v>
      </c>
    </row>
    <row r="3501" spans="1:13" x14ac:dyDescent="0.25">
      <c r="A3501" s="1" t="s">
        <v>122</v>
      </c>
      <c r="B3501" s="1" t="s">
        <v>12</v>
      </c>
      <c r="C3501" s="3">
        <v>0</v>
      </c>
      <c r="D3501" s="3">
        <v>0</v>
      </c>
      <c r="E3501" s="4" t="str">
        <f t="shared" si="216"/>
        <v/>
      </c>
      <c r="F3501" s="3">
        <v>25.090129999999998</v>
      </c>
      <c r="G3501" s="3">
        <v>36.380789999999998</v>
      </c>
      <c r="H3501" s="4">
        <f t="shared" si="217"/>
        <v>0.45000404541546812</v>
      </c>
      <c r="I3501" s="3">
        <v>40.35557</v>
      </c>
      <c r="J3501" s="4">
        <f t="shared" si="218"/>
        <v>-9.8493962543460656E-2</v>
      </c>
      <c r="K3501" s="3">
        <v>30.711849999999998</v>
      </c>
      <c r="L3501" s="3">
        <v>76.736360000000005</v>
      </c>
      <c r="M3501" s="4">
        <f t="shared" si="219"/>
        <v>1.4985912603766951</v>
      </c>
    </row>
    <row r="3502" spans="1:13" x14ac:dyDescent="0.25">
      <c r="A3502" s="1" t="s">
        <v>122</v>
      </c>
      <c r="B3502" s="1" t="s">
        <v>65</v>
      </c>
      <c r="C3502" s="3">
        <v>0</v>
      </c>
      <c r="D3502" s="3">
        <v>0</v>
      </c>
      <c r="E3502" s="4" t="str">
        <f t="shared" si="216"/>
        <v/>
      </c>
      <c r="F3502" s="3">
        <v>0</v>
      </c>
      <c r="G3502" s="3">
        <v>2.32979</v>
      </c>
      <c r="H3502" s="4" t="str">
        <f t="shared" si="217"/>
        <v/>
      </c>
      <c r="I3502" s="3">
        <v>0</v>
      </c>
      <c r="J3502" s="4" t="str">
        <f t="shared" si="218"/>
        <v/>
      </c>
      <c r="K3502" s="3">
        <v>0</v>
      </c>
      <c r="L3502" s="3">
        <v>2.32979</v>
      </c>
      <c r="M3502" s="4" t="str">
        <f t="shared" si="219"/>
        <v/>
      </c>
    </row>
    <row r="3503" spans="1:13" x14ac:dyDescent="0.25">
      <c r="A3503" s="1" t="s">
        <v>122</v>
      </c>
      <c r="B3503" s="1" t="s">
        <v>70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0</v>
      </c>
      <c r="H3503" s="4" t="str">
        <f t="shared" si="217"/>
        <v/>
      </c>
      <c r="I3503" s="3">
        <v>0</v>
      </c>
      <c r="J3503" s="4" t="str">
        <f t="shared" si="218"/>
        <v/>
      </c>
      <c r="K3503" s="3">
        <v>21.48526</v>
      </c>
      <c r="L3503" s="3">
        <v>0</v>
      </c>
      <c r="M3503" s="4">
        <f t="shared" si="219"/>
        <v>-1</v>
      </c>
    </row>
    <row r="3504" spans="1:13" x14ac:dyDescent="0.25">
      <c r="A3504" s="1" t="s">
        <v>122</v>
      </c>
      <c r="B3504" s="1" t="s">
        <v>6</v>
      </c>
      <c r="C3504" s="3">
        <v>5.4302999999999999</v>
      </c>
      <c r="D3504" s="3">
        <v>19.24896</v>
      </c>
      <c r="E3504" s="4">
        <f t="shared" si="216"/>
        <v>2.5447323352300981</v>
      </c>
      <c r="F3504" s="3">
        <v>4480.6598899999999</v>
      </c>
      <c r="G3504" s="3">
        <v>8459.56819</v>
      </c>
      <c r="H3504" s="4">
        <f t="shared" si="217"/>
        <v>0.88801837177603771</v>
      </c>
      <c r="I3504" s="3">
        <v>3208.90148</v>
      </c>
      <c r="J3504" s="4">
        <f t="shared" si="218"/>
        <v>1.636281681667584</v>
      </c>
      <c r="K3504" s="3">
        <v>10005.3603</v>
      </c>
      <c r="L3504" s="3">
        <v>11668.46967</v>
      </c>
      <c r="M3504" s="4">
        <f t="shared" si="219"/>
        <v>0.16622183710865457</v>
      </c>
    </row>
    <row r="3505" spans="1:13" x14ac:dyDescent="0.25">
      <c r="A3505" s="1" t="s">
        <v>122</v>
      </c>
      <c r="B3505" s="1" t="s">
        <v>41</v>
      </c>
      <c r="C3505" s="3">
        <v>0</v>
      </c>
      <c r="D3505" s="3">
        <v>0</v>
      </c>
      <c r="E3505" s="4" t="str">
        <f t="shared" si="216"/>
        <v/>
      </c>
      <c r="F3505" s="3">
        <v>0</v>
      </c>
      <c r="G3505" s="3">
        <v>0</v>
      </c>
      <c r="H3505" s="4" t="str">
        <f t="shared" si="217"/>
        <v/>
      </c>
      <c r="I3505" s="3">
        <v>0</v>
      </c>
      <c r="J3505" s="4" t="str">
        <f t="shared" si="218"/>
        <v/>
      </c>
      <c r="K3505" s="3">
        <v>0</v>
      </c>
      <c r="L3505" s="3">
        <v>0</v>
      </c>
      <c r="M3505" s="4" t="str">
        <f t="shared" si="219"/>
        <v/>
      </c>
    </row>
    <row r="3506" spans="1:13" x14ac:dyDescent="0.25">
      <c r="A3506" s="1" t="s">
        <v>122</v>
      </c>
      <c r="B3506" s="1" t="s">
        <v>14</v>
      </c>
      <c r="C3506" s="3">
        <v>0</v>
      </c>
      <c r="D3506" s="3">
        <v>0</v>
      </c>
      <c r="E3506" s="4" t="str">
        <f t="shared" si="216"/>
        <v/>
      </c>
      <c r="F3506" s="3">
        <v>23.89058</v>
      </c>
      <c r="G3506" s="3">
        <v>10.58315</v>
      </c>
      <c r="H3506" s="4">
        <f t="shared" si="217"/>
        <v>-0.55701577776680189</v>
      </c>
      <c r="I3506" s="3">
        <v>104.42319000000001</v>
      </c>
      <c r="J3506" s="4">
        <f t="shared" si="218"/>
        <v>-0.89865134363353583</v>
      </c>
      <c r="K3506" s="3">
        <v>81.605180000000004</v>
      </c>
      <c r="L3506" s="3">
        <v>115.00633999999999</v>
      </c>
      <c r="M3506" s="4">
        <f t="shared" si="219"/>
        <v>0.40930195852763251</v>
      </c>
    </row>
    <row r="3507" spans="1:13" x14ac:dyDescent="0.25">
      <c r="A3507" s="1" t="s">
        <v>122</v>
      </c>
      <c r="B3507" s="1" t="s">
        <v>7</v>
      </c>
      <c r="C3507" s="3">
        <v>0</v>
      </c>
      <c r="D3507" s="3">
        <v>172.02351999999999</v>
      </c>
      <c r="E3507" s="4" t="str">
        <f t="shared" si="216"/>
        <v/>
      </c>
      <c r="F3507" s="3">
        <v>2614.4962999999998</v>
      </c>
      <c r="G3507" s="3">
        <v>3531.9522200000001</v>
      </c>
      <c r="H3507" s="4">
        <f t="shared" si="217"/>
        <v>0.35091115638603143</v>
      </c>
      <c r="I3507" s="3">
        <v>2974.5056800000002</v>
      </c>
      <c r="J3507" s="4">
        <f t="shared" si="218"/>
        <v>0.18740812759180869</v>
      </c>
      <c r="K3507" s="3">
        <v>5104.6940299999997</v>
      </c>
      <c r="L3507" s="3">
        <v>6506.4579000000003</v>
      </c>
      <c r="M3507" s="4">
        <f t="shared" si="219"/>
        <v>0.27460291679812987</v>
      </c>
    </row>
    <row r="3508" spans="1:13" x14ac:dyDescent="0.25">
      <c r="A3508" s="1" t="s">
        <v>122</v>
      </c>
      <c r="B3508" s="1" t="s">
        <v>42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0</v>
      </c>
      <c r="J3508" s="4" t="str">
        <f t="shared" si="218"/>
        <v/>
      </c>
      <c r="K3508" s="3">
        <v>0</v>
      </c>
      <c r="L3508" s="3">
        <v>0</v>
      </c>
      <c r="M3508" s="4" t="str">
        <f t="shared" si="219"/>
        <v/>
      </c>
    </row>
    <row r="3509" spans="1:13" x14ac:dyDescent="0.25">
      <c r="A3509" s="1" t="s">
        <v>122</v>
      </c>
      <c r="B3509" s="1" t="s">
        <v>15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0</v>
      </c>
      <c r="H3509" s="4" t="str">
        <f t="shared" si="217"/>
        <v/>
      </c>
      <c r="I3509" s="3">
        <v>0</v>
      </c>
      <c r="J3509" s="4" t="str">
        <f t="shared" si="218"/>
        <v/>
      </c>
      <c r="K3509" s="3">
        <v>32.359360000000002</v>
      </c>
      <c r="L3509" s="3">
        <v>0</v>
      </c>
      <c r="M3509" s="4">
        <f t="shared" si="219"/>
        <v>-1</v>
      </c>
    </row>
    <row r="3510" spans="1:13" x14ac:dyDescent="0.25">
      <c r="A3510" s="1" t="s">
        <v>122</v>
      </c>
      <c r="B3510" s="1" t="s">
        <v>45</v>
      </c>
      <c r="C3510" s="3">
        <v>0</v>
      </c>
      <c r="D3510" s="3">
        <v>0</v>
      </c>
      <c r="E3510" s="4" t="str">
        <f t="shared" si="216"/>
        <v/>
      </c>
      <c r="F3510" s="3">
        <v>3.4341300000000001</v>
      </c>
      <c r="G3510" s="3">
        <v>21.692450000000001</v>
      </c>
      <c r="H3510" s="4">
        <f t="shared" si="217"/>
        <v>5.3167235952046079</v>
      </c>
      <c r="I3510" s="3">
        <v>34.750039999999998</v>
      </c>
      <c r="J3510" s="4">
        <f t="shared" si="218"/>
        <v>-0.37575755308483094</v>
      </c>
      <c r="K3510" s="3">
        <v>25.465330000000002</v>
      </c>
      <c r="L3510" s="3">
        <v>56.442489999999999</v>
      </c>
      <c r="M3510" s="4">
        <f t="shared" si="219"/>
        <v>1.2164444756851767</v>
      </c>
    </row>
    <row r="3511" spans="1:13" x14ac:dyDescent="0.25">
      <c r="A3511" s="1" t="s">
        <v>122</v>
      </c>
      <c r="B3511" s="1" t="s">
        <v>11</v>
      </c>
      <c r="C3511" s="3">
        <v>21.490259999999999</v>
      </c>
      <c r="D3511" s="3">
        <v>66.071939999999998</v>
      </c>
      <c r="E3511" s="4">
        <f t="shared" si="216"/>
        <v>2.0745063112312274</v>
      </c>
      <c r="F3511" s="3">
        <v>991.78837999999996</v>
      </c>
      <c r="G3511" s="3">
        <v>1104.6906799999999</v>
      </c>
      <c r="H3511" s="4">
        <f t="shared" si="217"/>
        <v>0.11383708689952576</v>
      </c>
      <c r="I3511" s="3">
        <v>1179.82204</v>
      </c>
      <c r="J3511" s="4">
        <f t="shared" si="218"/>
        <v>-6.3680247912642929E-2</v>
      </c>
      <c r="K3511" s="3">
        <v>1479.75224</v>
      </c>
      <c r="L3511" s="3">
        <v>2284.5127200000002</v>
      </c>
      <c r="M3511" s="4">
        <f t="shared" si="219"/>
        <v>0.5438481241967914</v>
      </c>
    </row>
    <row r="3512" spans="1:13" x14ac:dyDescent="0.25">
      <c r="A3512" s="1" t="s">
        <v>122</v>
      </c>
      <c r="B3512" s="1" t="s">
        <v>73</v>
      </c>
      <c r="C3512" s="3">
        <v>0</v>
      </c>
      <c r="D3512" s="3">
        <v>0</v>
      </c>
      <c r="E3512" s="4" t="str">
        <f t="shared" si="216"/>
        <v/>
      </c>
      <c r="F3512" s="3">
        <v>74.59</v>
      </c>
      <c r="G3512" s="3">
        <v>0</v>
      </c>
      <c r="H3512" s="4">
        <f t="shared" si="217"/>
        <v>-1</v>
      </c>
      <c r="I3512" s="3">
        <v>0</v>
      </c>
      <c r="J3512" s="4" t="str">
        <f t="shared" si="218"/>
        <v/>
      </c>
      <c r="K3512" s="3">
        <v>74.59</v>
      </c>
      <c r="L3512" s="3">
        <v>0</v>
      </c>
      <c r="M3512" s="4">
        <f t="shared" si="219"/>
        <v>-1</v>
      </c>
    </row>
    <row r="3513" spans="1:13" x14ac:dyDescent="0.25">
      <c r="A3513" s="1" t="s">
        <v>122</v>
      </c>
      <c r="B3513" s="1" t="s">
        <v>16</v>
      </c>
      <c r="C3513" s="3">
        <v>0</v>
      </c>
      <c r="D3513" s="3">
        <v>0</v>
      </c>
      <c r="E3513" s="4" t="str">
        <f t="shared" si="216"/>
        <v/>
      </c>
      <c r="F3513" s="3">
        <v>64.552859999999995</v>
      </c>
      <c r="G3513" s="3">
        <v>56.482979999999998</v>
      </c>
      <c r="H3513" s="4">
        <f t="shared" si="217"/>
        <v>-0.12501196693686378</v>
      </c>
      <c r="I3513" s="3">
        <v>78.047120000000007</v>
      </c>
      <c r="J3513" s="4">
        <f t="shared" si="218"/>
        <v>-0.27629642195637716</v>
      </c>
      <c r="K3513" s="3">
        <v>456.48336999999998</v>
      </c>
      <c r="L3513" s="3">
        <v>134.5301</v>
      </c>
      <c r="M3513" s="4">
        <f t="shared" si="219"/>
        <v>-0.70529024967547005</v>
      </c>
    </row>
    <row r="3514" spans="1:13" x14ac:dyDescent="0.25">
      <c r="A3514" s="1" t="s">
        <v>122</v>
      </c>
      <c r="B3514" s="1" t="s">
        <v>47</v>
      </c>
      <c r="C3514" s="3">
        <v>0</v>
      </c>
      <c r="D3514" s="3">
        <v>0</v>
      </c>
      <c r="E3514" s="4" t="str">
        <f t="shared" si="216"/>
        <v/>
      </c>
      <c r="F3514" s="3">
        <v>10.096640000000001</v>
      </c>
      <c r="G3514" s="3">
        <v>0</v>
      </c>
      <c r="H3514" s="4">
        <f t="shared" si="217"/>
        <v>-1</v>
      </c>
      <c r="I3514" s="3">
        <v>8.3956700000000009</v>
      </c>
      <c r="J3514" s="4">
        <f t="shared" si="218"/>
        <v>-1</v>
      </c>
      <c r="K3514" s="3">
        <v>10.096640000000001</v>
      </c>
      <c r="L3514" s="3">
        <v>8.3956700000000009</v>
      </c>
      <c r="M3514" s="4">
        <f t="shared" si="219"/>
        <v>-0.1684689163919878</v>
      </c>
    </row>
    <row r="3515" spans="1:13" x14ac:dyDescent="0.25">
      <c r="A3515" s="1" t="s">
        <v>122</v>
      </c>
      <c r="B3515" s="1" t="s">
        <v>8</v>
      </c>
      <c r="C3515" s="3">
        <v>195.36014</v>
      </c>
      <c r="D3515" s="3">
        <v>863.40201000000002</v>
      </c>
      <c r="E3515" s="4">
        <f t="shared" si="216"/>
        <v>3.4195402910747301</v>
      </c>
      <c r="F3515" s="3">
        <v>18605.11174</v>
      </c>
      <c r="G3515" s="3">
        <v>13999.785320000001</v>
      </c>
      <c r="H3515" s="4">
        <f t="shared" si="217"/>
        <v>-0.24753016721199217</v>
      </c>
      <c r="I3515" s="3">
        <v>25876.958770000001</v>
      </c>
      <c r="J3515" s="4">
        <f t="shared" si="218"/>
        <v>-0.45898645028447449</v>
      </c>
      <c r="K3515" s="3">
        <v>35319.942510000001</v>
      </c>
      <c r="L3515" s="3">
        <v>39876.74409</v>
      </c>
      <c r="M3515" s="4">
        <f t="shared" si="219"/>
        <v>0.12901497726701705</v>
      </c>
    </row>
    <row r="3516" spans="1:13" x14ac:dyDescent="0.25">
      <c r="A3516" s="1" t="s">
        <v>122</v>
      </c>
      <c r="B3516" s="1" t="s">
        <v>17</v>
      </c>
      <c r="C3516" s="3">
        <v>1715.13876</v>
      </c>
      <c r="D3516" s="3">
        <v>71.853700000000003</v>
      </c>
      <c r="E3516" s="4">
        <f t="shared" si="216"/>
        <v>-0.95810618844623396</v>
      </c>
      <c r="F3516" s="3">
        <v>3361.7170700000001</v>
      </c>
      <c r="G3516" s="3">
        <v>1560.0336400000001</v>
      </c>
      <c r="H3516" s="4">
        <f t="shared" si="217"/>
        <v>-0.53594142293479807</v>
      </c>
      <c r="I3516" s="3">
        <v>1894.90741</v>
      </c>
      <c r="J3516" s="4">
        <f t="shared" si="218"/>
        <v>-0.17672302521630856</v>
      </c>
      <c r="K3516" s="3">
        <v>5199.2781999999997</v>
      </c>
      <c r="L3516" s="3">
        <v>3454.9410499999999</v>
      </c>
      <c r="M3516" s="4">
        <f t="shared" si="219"/>
        <v>-0.33549602135157919</v>
      </c>
    </row>
    <row r="3517" spans="1:13" x14ac:dyDescent="0.25">
      <c r="A3517" s="1" t="s">
        <v>122</v>
      </c>
      <c r="B3517" s="1" t="s">
        <v>75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0</v>
      </c>
      <c r="J3517" s="4" t="str">
        <f t="shared" si="218"/>
        <v/>
      </c>
      <c r="K3517" s="3">
        <v>0</v>
      </c>
      <c r="L3517" s="3">
        <v>0</v>
      </c>
      <c r="M3517" s="4" t="str">
        <f t="shared" si="219"/>
        <v/>
      </c>
    </row>
    <row r="3518" spans="1:13" x14ac:dyDescent="0.25">
      <c r="A3518" s="1" t="s">
        <v>122</v>
      </c>
      <c r="B3518" s="1" t="s">
        <v>48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0</v>
      </c>
      <c r="H3518" s="4" t="str">
        <f t="shared" si="217"/>
        <v/>
      </c>
      <c r="I3518" s="3">
        <v>0</v>
      </c>
      <c r="J3518" s="4" t="str">
        <f t="shared" si="218"/>
        <v/>
      </c>
      <c r="K3518" s="3">
        <v>0</v>
      </c>
      <c r="L3518" s="3">
        <v>0</v>
      </c>
      <c r="M3518" s="4" t="str">
        <f t="shared" si="219"/>
        <v/>
      </c>
    </row>
    <row r="3519" spans="1:13" x14ac:dyDescent="0.25">
      <c r="A3519" s="1" t="s">
        <v>122</v>
      </c>
      <c r="B3519" s="1" t="s">
        <v>9</v>
      </c>
      <c r="C3519" s="3">
        <v>30.88034</v>
      </c>
      <c r="D3519" s="3">
        <v>0</v>
      </c>
      <c r="E3519" s="4">
        <f t="shared" si="216"/>
        <v>-1</v>
      </c>
      <c r="F3519" s="3">
        <v>272.20161999999999</v>
      </c>
      <c r="G3519" s="3">
        <v>345.67640999999998</v>
      </c>
      <c r="H3519" s="4">
        <f t="shared" si="217"/>
        <v>0.26992782041488206</v>
      </c>
      <c r="I3519" s="3">
        <v>572.05660999999998</v>
      </c>
      <c r="J3519" s="4">
        <f t="shared" si="218"/>
        <v>-0.39573041556149491</v>
      </c>
      <c r="K3519" s="3">
        <v>674.71442999999999</v>
      </c>
      <c r="L3519" s="3">
        <v>917.73302000000001</v>
      </c>
      <c r="M3519" s="4">
        <f t="shared" si="219"/>
        <v>0.36017992085925887</v>
      </c>
    </row>
    <row r="3520" spans="1:13" x14ac:dyDescent="0.25">
      <c r="A3520" s="1" t="s">
        <v>122</v>
      </c>
      <c r="B3520" s="1" t="s">
        <v>76</v>
      </c>
      <c r="C3520" s="3">
        <v>0</v>
      </c>
      <c r="D3520" s="3">
        <v>0</v>
      </c>
      <c r="E3520" s="4" t="str">
        <f t="shared" si="216"/>
        <v/>
      </c>
      <c r="F3520" s="3">
        <v>0</v>
      </c>
      <c r="G3520" s="3">
        <v>21</v>
      </c>
      <c r="H3520" s="4" t="str">
        <f t="shared" si="217"/>
        <v/>
      </c>
      <c r="I3520" s="3">
        <v>0</v>
      </c>
      <c r="J3520" s="4" t="str">
        <f t="shared" si="218"/>
        <v/>
      </c>
      <c r="K3520" s="3">
        <v>0</v>
      </c>
      <c r="L3520" s="3">
        <v>21</v>
      </c>
      <c r="M3520" s="4" t="str">
        <f t="shared" si="219"/>
        <v/>
      </c>
    </row>
    <row r="3521" spans="1:13" x14ac:dyDescent="0.25">
      <c r="A3521" s="1" t="s">
        <v>122</v>
      </c>
      <c r="B3521" s="1" t="s">
        <v>77</v>
      </c>
      <c r="C3521" s="3">
        <v>0</v>
      </c>
      <c r="D3521" s="3">
        <v>0</v>
      </c>
      <c r="E3521" s="4" t="str">
        <f t="shared" si="216"/>
        <v/>
      </c>
      <c r="F3521" s="3">
        <v>0</v>
      </c>
      <c r="G3521" s="3">
        <v>0</v>
      </c>
      <c r="H3521" s="4" t="str">
        <f t="shared" si="217"/>
        <v/>
      </c>
      <c r="I3521" s="3">
        <v>0</v>
      </c>
      <c r="J3521" s="4" t="str">
        <f t="shared" si="218"/>
        <v/>
      </c>
      <c r="K3521" s="3">
        <v>0</v>
      </c>
      <c r="L3521" s="3">
        <v>0</v>
      </c>
      <c r="M3521" s="4" t="str">
        <f t="shared" si="219"/>
        <v/>
      </c>
    </row>
    <row r="3522" spans="1:13" x14ac:dyDescent="0.25">
      <c r="A3522" s="1" t="s">
        <v>122</v>
      </c>
      <c r="B3522" s="1" t="s">
        <v>62</v>
      </c>
      <c r="C3522" s="3">
        <v>0</v>
      </c>
      <c r="D3522" s="3">
        <v>0</v>
      </c>
      <c r="E3522" s="4" t="str">
        <f t="shared" si="216"/>
        <v/>
      </c>
      <c r="F3522" s="3">
        <v>0</v>
      </c>
      <c r="G3522" s="3">
        <v>0</v>
      </c>
      <c r="H3522" s="4" t="str">
        <f t="shared" si="217"/>
        <v/>
      </c>
      <c r="I3522" s="3">
        <v>52.229959999999998</v>
      </c>
      <c r="J3522" s="4">
        <f t="shared" si="218"/>
        <v>-1</v>
      </c>
      <c r="K3522" s="3">
        <v>0</v>
      </c>
      <c r="L3522" s="3">
        <v>52.229959999999998</v>
      </c>
      <c r="M3522" s="4" t="str">
        <f t="shared" si="219"/>
        <v/>
      </c>
    </row>
    <row r="3523" spans="1:13" x14ac:dyDescent="0.25">
      <c r="A3523" s="1" t="s">
        <v>122</v>
      </c>
      <c r="B3523" s="1" t="s">
        <v>19</v>
      </c>
      <c r="C3523" s="3">
        <v>0</v>
      </c>
      <c r="D3523" s="3">
        <v>0</v>
      </c>
      <c r="E3523" s="4" t="str">
        <f t="shared" si="216"/>
        <v/>
      </c>
      <c r="F3523" s="3">
        <v>217.42311000000001</v>
      </c>
      <c r="G3523" s="3">
        <v>333.60620999999998</v>
      </c>
      <c r="H3523" s="4">
        <f t="shared" si="217"/>
        <v>0.53436407932900942</v>
      </c>
      <c r="I3523" s="3">
        <v>482.73764</v>
      </c>
      <c r="J3523" s="4">
        <f t="shared" si="218"/>
        <v>-0.30892853103395879</v>
      </c>
      <c r="K3523" s="3">
        <v>451.27118999999999</v>
      </c>
      <c r="L3523" s="3">
        <v>816.34384999999997</v>
      </c>
      <c r="M3523" s="4">
        <f t="shared" si="219"/>
        <v>0.8089872965300533</v>
      </c>
    </row>
    <row r="3524" spans="1:13" x14ac:dyDescent="0.25">
      <c r="A3524" s="1" t="s">
        <v>122</v>
      </c>
      <c r="B3524" s="1" t="s">
        <v>20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0</v>
      </c>
      <c r="H3524" s="4" t="str">
        <f t="shared" si="217"/>
        <v/>
      </c>
      <c r="I3524" s="3">
        <v>13.695040000000001</v>
      </c>
      <c r="J3524" s="4">
        <f t="shared" si="218"/>
        <v>-1</v>
      </c>
      <c r="K3524" s="3">
        <v>0</v>
      </c>
      <c r="L3524" s="3">
        <v>13.695040000000001</v>
      </c>
      <c r="M3524" s="4" t="str">
        <f t="shared" si="219"/>
        <v/>
      </c>
    </row>
    <row r="3525" spans="1:13" x14ac:dyDescent="0.25">
      <c r="A3525" s="1" t="s">
        <v>122</v>
      </c>
      <c r="B3525" s="1" t="s">
        <v>21</v>
      </c>
      <c r="C3525" s="3">
        <v>488.26215999999999</v>
      </c>
      <c r="D3525" s="3">
        <v>668.61064999999996</v>
      </c>
      <c r="E3525" s="4">
        <f t="shared" ref="E3525:E3588" si="220">IF(C3525=0,"",(D3525/C3525-1))</f>
        <v>0.36936814845532973</v>
      </c>
      <c r="F3525" s="3">
        <v>8072.7570100000003</v>
      </c>
      <c r="G3525" s="3">
        <v>5295.5454600000003</v>
      </c>
      <c r="H3525" s="4">
        <f t="shared" ref="H3525:H3588" si="221">IF(F3525=0,"",(G3525/F3525-1))</f>
        <v>-0.34402268599931507</v>
      </c>
      <c r="I3525" s="3">
        <v>6980.5990599999996</v>
      </c>
      <c r="J3525" s="4">
        <f t="shared" ref="J3525:J3588" si="222">IF(I3525=0,"",(G3525/I3525-1))</f>
        <v>-0.24139097311227031</v>
      </c>
      <c r="K3525" s="3">
        <v>12890.05637</v>
      </c>
      <c r="L3525" s="3">
        <v>12276.14452</v>
      </c>
      <c r="M3525" s="4">
        <f t="shared" ref="M3525:M3588" si="223">IF(K3525=0,"",(L3525/K3525-1))</f>
        <v>-4.7626777756286875E-2</v>
      </c>
    </row>
    <row r="3526" spans="1:13" x14ac:dyDescent="0.25">
      <c r="A3526" s="1" t="s">
        <v>122</v>
      </c>
      <c r="B3526" s="1" t="s">
        <v>22</v>
      </c>
      <c r="C3526" s="3">
        <v>10.59099</v>
      </c>
      <c r="D3526" s="3">
        <v>0</v>
      </c>
      <c r="E3526" s="4">
        <f t="shared" si="220"/>
        <v>-1</v>
      </c>
      <c r="F3526" s="3">
        <v>278.32366000000002</v>
      </c>
      <c r="G3526" s="3">
        <v>337.23147999999998</v>
      </c>
      <c r="H3526" s="4">
        <f t="shared" si="221"/>
        <v>0.21165221814056334</v>
      </c>
      <c r="I3526" s="3">
        <v>444.21474999999998</v>
      </c>
      <c r="J3526" s="4">
        <f t="shared" si="222"/>
        <v>-0.24083682498161085</v>
      </c>
      <c r="K3526" s="3">
        <v>399.96773999999999</v>
      </c>
      <c r="L3526" s="3">
        <v>781.44623000000001</v>
      </c>
      <c r="M3526" s="4">
        <f t="shared" si="223"/>
        <v>0.95377314680428982</v>
      </c>
    </row>
    <row r="3527" spans="1:13" x14ac:dyDescent="0.25">
      <c r="A3527" s="1" t="s">
        <v>122</v>
      </c>
      <c r="B3527" s="1" t="s">
        <v>49</v>
      </c>
      <c r="C3527" s="3">
        <v>12.307510000000001</v>
      </c>
      <c r="D3527" s="3">
        <v>0</v>
      </c>
      <c r="E3527" s="4">
        <f t="shared" si="220"/>
        <v>-1</v>
      </c>
      <c r="F3527" s="3">
        <v>38.592399999999998</v>
      </c>
      <c r="G3527" s="3">
        <v>25.852900000000002</v>
      </c>
      <c r="H3527" s="4">
        <f t="shared" si="221"/>
        <v>-0.33010385464495595</v>
      </c>
      <c r="I3527" s="3">
        <v>70.003640000000004</v>
      </c>
      <c r="J3527" s="4">
        <f t="shared" si="222"/>
        <v>-0.630692061155677</v>
      </c>
      <c r="K3527" s="3">
        <v>109.94306</v>
      </c>
      <c r="L3527" s="3">
        <v>95.856539999999995</v>
      </c>
      <c r="M3527" s="4">
        <f t="shared" si="223"/>
        <v>-0.12812559519445799</v>
      </c>
    </row>
    <row r="3528" spans="1:13" x14ac:dyDescent="0.25">
      <c r="A3528" s="1" t="s">
        <v>122</v>
      </c>
      <c r="B3528" s="1" t="s">
        <v>50</v>
      </c>
      <c r="C3528" s="3">
        <v>0</v>
      </c>
      <c r="D3528" s="3">
        <v>0</v>
      </c>
      <c r="E3528" s="4" t="str">
        <f t="shared" si="220"/>
        <v/>
      </c>
      <c r="F3528" s="3">
        <v>0</v>
      </c>
      <c r="G3528" s="3">
        <v>0</v>
      </c>
      <c r="H3528" s="4" t="str">
        <f t="shared" si="221"/>
        <v/>
      </c>
      <c r="I3528" s="3">
        <v>9.4336400000000005</v>
      </c>
      <c r="J3528" s="4">
        <f t="shared" si="222"/>
        <v>-1</v>
      </c>
      <c r="K3528" s="3">
        <v>0</v>
      </c>
      <c r="L3528" s="3">
        <v>9.4336400000000005</v>
      </c>
      <c r="M3528" s="4" t="str">
        <f t="shared" si="223"/>
        <v/>
      </c>
    </row>
    <row r="3529" spans="1:13" x14ac:dyDescent="0.25">
      <c r="A3529" s="1" t="s">
        <v>122</v>
      </c>
      <c r="B3529" s="1" t="s">
        <v>23</v>
      </c>
      <c r="C3529" s="3">
        <v>138.36426</v>
      </c>
      <c r="D3529" s="3">
        <v>138.60400000000001</v>
      </c>
      <c r="E3529" s="4">
        <f t="shared" si="220"/>
        <v>1.7326728737609987E-3</v>
      </c>
      <c r="F3529" s="3">
        <v>2956.6763599999999</v>
      </c>
      <c r="G3529" s="3">
        <v>2422.6107299999999</v>
      </c>
      <c r="H3529" s="4">
        <f t="shared" si="221"/>
        <v>-0.18063039879007925</v>
      </c>
      <c r="I3529" s="3">
        <v>2862.3023400000002</v>
      </c>
      <c r="J3529" s="4">
        <f t="shared" si="222"/>
        <v>-0.1536146632224743</v>
      </c>
      <c r="K3529" s="3">
        <v>4600.2776199999998</v>
      </c>
      <c r="L3529" s="3">
        <v>5284.9130699999996</v>
      </c>
      <c r="M3529" s="4">
        <f t="shared" si="223"/>
        <v>0.14882481157734984</v>
      </c>
    </row>
    <row r="3530" spans="1:13" x14ac:dyDescent="0.25">
      <c r="A3530" s="1" t="s">
        <v>122</v>
      </c>
      <c r="B3530" s="1" t="s">
        <v>24</v>
      </c>
      <c r="C3530" s="3">
        <v>20.10933</v>
      </c>
      <c r="D3530" s="3">
        <v>0</v>
      </c>
      <c r="E3530" s="4">
        <f t="shared" si="220"/>
        <v>-1</v>
      </c>
      <c r="F3530" s="3">
        <v>144.90540999999999</v>
      </c>
      <c r="G3530" s="3">
        <v>182.02253999999999</v>
      </c>
      <c r="H3530" s="4">
        <f t="shared" si="221"/>
        <v>0.25614730326493684</v>
      </c>
      <c r="I3530" s="3">
        <v>48.521949999999997</v>
      </c>
      <c r="J3530" s="4">
        <f t="shared" si="222"/>
        <v>2.7513442885127248</v>
      </c>
      <c r="K3530" s="3">
        <v>355.11248000000001</v>
      </c>
      <c r="L3530" s="3">
        <v>230.54449</v>
      </c>
      <c r="M3530" s="4">
        <f t="shared" si="223"/>
        <v>-0.35078460210691553</v>
      </c>
    </row>
    <row r="3531" spans="1:13" x14ac:dyDescent="0.25">
      <c r="A3531" s="1" t="s">
        <v>122</v>
      </c>
      <c r="B3531" s="1" t="s">
        <v>25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0</v>
      </c>
      <c r="H3531" s="4" t="str">
        <f t="shared" si="221"/>
        <v/>
      </c>
      <c r="I3531" s="3">
        <v>0</v>
      </c>
      <c r="J3531" s="4" t="str">
        <f t="shared" si="222"/>
        <v/>
      </c>
      <c r="K3531" s="3">
        <v>0</v>
      </c>
      <c r="L3531" s="3">
        <v>0</v>
      </c>
      <c r="M3531" s="4" t="str">
        <f t="shared" si="223"/>
        <v/>
      </c>
    </row>
    <row r="3532" spans="1:13" x14ac:dyDescent="0.25">
      <c r="A3532" s="1" t="s">
        <v>122</v>
      </c>
      <c r="B3532" s="1" t="s">
        <v>78</v>
      </c>
      <c r="C3532" s="3">
        <v>0</v>
      </c>
      <c r="D3532" s="3">
        <v>0</v>
      </c>
      <c r="E3532" s="4" t="str">
        <f t="shared" si="220"/>
        <v/>
      </c>
      <c r="F3532" s="3">
        <v>0</v>
      </c>
      <c r="G3532" s="3">
        <v>0</v>
      </c>
      <c r="H3532" s="4" t="str">
        <f t="shared" si="221"/>
        <v/>
      </c>
      <c r="I3532" s="3">
        <v>0</v>
      </c>
      <c r="J3532" s="4" t="str">
        <f t="shared" si="222"/>
        <v/>
      </c>
      <c r="K3532" s="3">
        <v>0</v>
      </c>
      <c r="L3532" s="3">
        <v>0</v>
      </c>
      <c r="M3532" s="4" t="str">
        <f t="shared" si="223"/>
        <v/>
      </c>
    </row>
    <row r="3533" spans="1:13" x14ac:dyDescent="0.25">
      <c r="A3533" s="1" t="s">
        <v>122</v>
      </c>
      <c r="B3533" s="1" t="s">
        <v>26</v>
      </c>
      <c r="C3533" s="3">
        <v>0</v>
      </c>
      <c r="D3533" s="3">
        <v>0</v>
      </c>
      <c r="E3533" s="4" t="str">
        <f t="shared" si="220"/>
        <v/>
      </c>
      <c r="F3533" s="3">
        <v>5.4942500000000001</v>
      </c>
      <c r="G3533" s="3">
        <v>6.9486100000000004</v>
      </c>
      <c r="H3533" s="4">
        <f t="shared" si="221"/>
        <v>0.26470582882104021</v>
      </c>
      <c r="I3533" s="3">
        <v>10.65099</v>
      </c>
      <c r="J3533" s="4">
        <f t="shared" si="222"/>
        <v>-0.34760900160454566</v>
      </c>
      <c r="K3533" s="3">
        <v>5.4942500000000001</v>
      </c>
      <c r="L3533" s="3">
        <v>17.599599999999999</v>
      </c>
      <c r="M3533" s="4">
        <f t="shared" si="223"/>
        <v>2.2032761523410835</v>
      </c>
    </row>
    <row r="3534" spans="1:13" x14ac:dyDescent="0.25">
      <c r="A3534" s="1" t="s">
        <v>122</v>
      </c>
      <c r="B3534" s="1" t="s">
        <v>52</v>
      </c>
      <c r="C3534" s="3">
        <v>0</v>
      </c>
      <c r="D3534" s="3">
        <v>0</v>
      </c>
      <c r="E3534" s="4" t="str">
        <f t="shared" si="220"/>
        <v/>
      </c>
      <c r="F3534" s="3">
        <v>6.2659000000000002</v>
      </c>
      <c r="G3534" s="3">
        <v>0</v>
      </c>
      <c r="H3534" s="4">
        <f t="shared" si="221"/>
        <v>-1</v>
      </c>
      <c r="I3534" s="3">
        <v>0</v>
      </c>
      <c r="J3534" s="4" t="str">
        <f t="shared" si="222"/>
        <v/>
      </c>
      <c r="K3534" s="3">
        <v>6.2659000000000002</v>
      </c>
      <c r="L3534" s="3">
        <v>0</v>
      </c>
      <c r="M3534" s="4">
        <f t="shared" si="223"/>
        <v>-1</v>
      </c>
    </row>
    <row r="3535" spans="1:13" x14ac:dyDescent="0.25">
      <c r="A3535" s="1" t="s">
        <v>122</v>
      </c>
      <c r="B3535" s="1" t="s">
        <v>27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5.5876400000000004</v>
      </c>
      <c r="J3535" s="4">
        <f t="shared" si="222"/>
        <v>-1</v>
      </c>
      <c r="K3535" s="3">
        <v>0</v>
      </c>
      <c r="L3535" s="3">
        <v>5.5876400000000004</v>
      </c>
      <c r="M3535" s="4" t="str">
        <f t="shared" si="223"/>
        <v/>
      </c>
    </row>
    <row r="3536" spans="1:13" x14ac:dyDescent="0.25">
      <c r="A3536" s="1" t="s">
        <v>122</v>
      </c>
      <c r="B3536" s="1" t="s">
        <v>53</v>
      </c>
      <c r="C3536" s="3">
        <v>0</v>
      </c>
      <c r="D3536" s="3">
        <v>0</v>
      </c>
      <c r="E3536" s="4" t="str">
        <f t="shared" si="220"/>
        <v/>
      </c>
      <c r="F3536" s="3">
        <v>0</v>
      </c>
      <c r="G3536" s="3">
        <v>0</v>
      </c>
      <c r="H3536" s="4" t="str">
        <f t="shared" si="221"/>
        <v/>
      </c>
      <c r="I3536" s="3">
        <v>504.31407000000002</v>
      </c>
      <c r="J3536" s="4">
        <f t="shared" si="222"/>
        <v>-1</v>
      </c>
      <c r="K3536" s="3">
        <v>0</v>
      </c>
      <c r="L3536" s="3">
        <v>504.31407000000002</v>
      </c>
      <c r="M3536" s="4" t="str">
        <f t="shared" si="223"/>
        <v/>
      </c>
    </row>
    <row r="3537" spans="1:13" x14ac:dyDescent="0.25">
      <c r="A3537" s="1" t="s">
        <v>122</v>
      </c>
      <c r="B3537" s="1" t="s">
        <v>28</v>
      </c>
      <c r="C3537" s="3">
        <v>0.50875000000000004</v>
      </c>
      <c r="D3537" s="3">
        <v>0</v>
      </c>
      <c r="E3537" s="4">
        <f t="shared" si="220"/>
        <v>-1</v>
      </c>
      <c r="F3537" s="3">
        <v>4316.8945599999997</v>
      </c>
      <c r="G3537" s="3">
        <v>12446.48688</v>
      </c>
      <c r="H3537" s="4">
        <f t="shared" si="221"/>
        <v>1.8832038186265083</v>
      </c>
      <c r="I3537" s="3">
        <v>5752.5561600000001</v>
      </c>
      <c r="J3537" s="4">
        <f t="shared" si="222"/>
        <v>1.1636445666616493</v>
      </c>
      <c r="K3537" s="3">
        <v>8687.5750399999997</v>
      </c>
      <c r="L3537" s="3">
        <v>18199.04304</v>
      </c>
      <c r="M3537" s="4">
        <f t="shared" si="223"/>
        <v>1.0948357805494133</v>
      </c>
    </row>
    <row r="3538" spans="1:13" x14ac:dyDescent="0.25">
      <c r="A3538" s="1" t="s">
        <v>122</v>
      </c>
      <c r="B3538" s="1" t="s">
        <v>54</v>
      </c>
      <c r="C3538" s="3">
        <v>0</v>
      </c>
      <c r="D3538" s="3">
        <v>0</v>
      </c>
      <c r="E3538" s="4" t="str">
        <f t="shared" si="220"/>
        <v/>
      </c>
      <c r="F3538" s="3">
        <v>23.499829999999999</v>
      </c>
      <c r="G3538" s="3">
        <v>0</v>
      </c>
      <c r="H3538" s="4">
        <f t="shared" si="221"/>
        <v>-1</v>
      </c>
      <c r="I3538" s="3">
        <v>163.81620000000001</v>
      </c>
      <c r="J3538" s="4">
        <f t="shared" si="222"/>
        <v>-1</v>
      </c>
      <c r="K3538" s="3">
        <v>119.01982</v>
      </c>
      <c r="L3538" s="3">
        <v>163.81620000000001</v>
      </c>
      <c r="M3538" s="4">
        <f t="shared" si="223"/>
        <v>0.3763774806582636</v>
      </c>
    </row>
    <row r="3539" spans="1:13" x14ac:dyDescent="0.25">
      <c r="A3539" s="1" t="s">
        <v>122</v>
      </c>
      <c r="B3539" s="1" t="s">
        <v>29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2.7545199999999999</v>
      </c>
      <c r="J3539" s="4">
        <f t="shared" si="222"/>
        <v>-1</v>
      </c>
      <c r="K3539" s="3">
        <v>0</v>
      </c>
      <c r="L3539" s="3">
        <v>2.7545199999999999</v>
      </c>
      <c r="M3539" s="4" t="str">
        <f t="shared" si="223"/>
        <v/>
      </c>
    </row>
    <row r="3540" spans="1:13" x14ac:dyDescent="0.25">
      <c r="A3540" s="1" t="s">
        <v>122</v>
      </c>
      <c r="B3540" s="1" t="s">
        <v>55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0</v>
      </c>
      <c r="J3540" s="4" t="str">
        <f t="shared" si="222"/>
        <v/>
      </c>
      <c r="K3540" s="3">
        <v>0</v>
      </c>
      <c r="L3540" s="3">
        <v>0</v>
      </c>
      <c r="M3540" s="4" t="str">
        <f t="shared" si="223"/>
        <v/>
      </c>
    </row>
    <row r="3541" spans="1:13" x14ac:dyDescent="0.25">
      <c r="A3541" s="1" t="s">
        <v>122</v>
      </c>
      <c r="B3541" s="1" t="s">
        <v>59</v>
      </c>
      <c r="C3541" s="3">
        <v>0</v>
      </c>
      <c r="D3541" s="3">
        <v>0</v>
      </c>
      <c r="E3541" s="4" t="str">
        <f t="shared" si="220"/>
        <v/>
      </c>
      <c r="F3541" s="3">
        <v>25.686070000000001</v>
      </c>
      <c r="G3541" s="3">
        <v>31.112539999999999</v>
      </c>
      <c r="H3541" s="4">
        <f t="shared" si="221"/>
        <v>0.21126120111017355</v>
      </c>
      <c r="I3541" s="3">
        <v>0</v>
      </c>
      <c r="J3541" s="4" t="str">
        <f t="shared" si="222"/>
        <v/>
      </c>
      <c r="K3541" s="3">
        <v>204.60239000000001</v>
      </c>
      <c r="L3541" s="3">
        <v>31.112539999999999</v>
      </c>
      <c r="M3541" s="4">
        <f t="shared" si="223"/>
        <v>-0.84793657591194316</v>
      </c>
    </row>
    <row r="3542" spans="1:13" x14ac:dyDescent="0.25">
      <c r="A3542" s="1" t="s">
        <v>122</v>
      </c>
      <c r="B3542" s="1" t="s">
        <v>80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20.85791</v>
      </c>
      <c r="L3542" s="3">
        <v>0</v>
      </c>
      <c r="M3542" s="4">
        <f t="shared" si="223"/>
        <v>-1</v>
      </c>
    </row>
    <row r="3543" spans="1:13" x14ac:dyDescent="0.25">
      <c r="A3543" s="1" t="s">
        <v>122</v>
      </c>
      <c r="B3543" s="1" t="s">
        <v>61</v>
      </c>
      <c r="C3543" s="3">
        <v>0</v>
      </c>
      <c r="D3543" s="3">
        <v>0</v>
      </c>
      <c r="E3543" s="4" t="str">
        <f t="shared" si="220"/>
        <v/>
      </c>
      <c r="F3543" s="3">
        <v>14.185370000000001</v>
      </c>
      <c r="G3543" s="3">
        <v>0</v>
      </c>
      <c r="H3543" s="4">
        <f t="shared" si="221"/>
        <v>-1</v>
      </c>
      <c r="I3543" s="3">
        <v>94.434569999999994</v>
      </c>
      <c r="J3543" s="4">
        <f t="shared" si="222"/>
        <v>-1</v>
      </c>
      <c r="K3543" s="3">
        <v>14.185370000000001</v>
      </c>
      <c r="L3543" s="3">
        <v>94.434569999999994</v>
      </c>
      <c r="M3543" s="4">
        <f t="shared" si="223"/>
        <v>5.6571806022683928</v>
      </c>
    </row>
    <row r="3544" spans="1:13" x14ac:dyDescent="0.25">
      <c r="A3544" s="1" t="s">
        <v>122</v>
      </c>
      <c r="B3544" s="1" t="s">
        <v>31</v>
      </c>
      <c r="C3544" s="3">
        <v>0</v>
      </c>
      <c r="D3544" s="3">
        <v>0</v>
      </c>
      <c r="E3544" s="4" t="str">
        <f t="shared" si="220"/>
        <v/>
      </c>
      <c r="F3544" s="3">
        <v>42.708669999999998</v>
      </c>
      <c r="G3544" s="3">
        <v>48.311819999999997</v>
      </c>
      <c r="H3544" s="4">
        <f t="shared" si="221"/>
        <v>0.13119467311906452</v>
      </c>
      <c r="I3544" s="3">
        <v>0</v>
      </c>
      <c r="J3544" s="4" t="str">
        <f t="shared" si="222"/>
        <v/>
      </c>
      <c r="K3544" s="3">
        <v>69.217550000000003</v>
      </c>
      <c r="L3544" s="3">
        <v>48.311819999999997</v>
      </c>
      <c r="M3544" s="4">
        <f t="shared" si="223"/>
        <v>-0.3020293263774867</v>
      </c>
    </row>
    <row r="3545" spans="1:13" ht="13" x14ac:dyDescent="0.3">
      <c r="A3545" s="2" t="s">
        <v>122</v>
      </c>
      <c r="B3545" s="2" t="s">
        <v>10</v>
      </c>
      <c r="C3545" s="6">
        <v>2697.2846</v>
      </c>
      <c r="D3545" s="6">
        <v>2041.51162</v>
      </c>
      <c r="E3545" s="5">
        <f t="shared" si="220"/>
        <v>-0.24312339157684726</v>
      </c>
      <c r="F3545" s="6">
        <v>47598.431810000002</v>
      </c>
      <c r="G3545" s="6">
        <v>51173.082710000002</v>
      </c>
      <c r="H3545" s="5">
        <f t="shared" si="221"/>
        <v>7.5100182171316865E-2</v>
      </c>
      <c r="I3545" s="6">
        <v>54128.231010000003</v>
      </c>
      <c r="J3545" s="5">
        <f t="shared" si="222"/>
        <v>-5.4595323823792619E-2</v>
      </c>
      <c r="K3545" s="6">
        <v>88257.751510000002</v>
      </c>
      <c r="L3545" s="6">
        <v>105301.31372000001</v>
      </c>
      <c r="M3545" s="5">
        <f t="shared" si="223"/>
        <v>0.1931112216026587</v>
      </c>
    </row>
    <row r="3546" spans="1:13" x14ac:dyDescent="0.25">
      <c r="A3546" s="1" t="s">
        <v>123</v>
      </c>
      <c r="B3546" s="1" t="s">
        <v>4</v>
      </c>
      <c r="C3546" s="3">
        <v>44.566020000000002</v>
      </c>
      <c r="D3546" s="3">
        <v>883.35122999999999</v>
      </c>
      <c r="E3546" s="4">
        <f t="shared" si="220"/>
        <v>18.821182820453789</v>
      </c>
      <c r="F3546" s="3">
        <v>11825.371730000001</v>
      </c>
      <c r="G3546" s="3">
        <v>12212.389800000001</v>
      </c>
      <c r="H3546" s="4">
        <f t="shared" si="221"/>
        <v>3.2727772017362211E-2</v>
      </c>
      <c r="I3546" s="3">
        <v>12530.017169999999</v>
      </c>
      <c r="J3546" s="4">
        <f t="shared" si="222"/>
        <v>-2.5349316420768986E-2</v>
      </c>
      <c r="K3546" s="3">
        <v>22121.65554</v>
      </c>
      <c r="L3546" s="3">
        <v>24742.40697</v>
      </c>
      <c r="M3546" s="4">
        <f t="shared" si="223"/>
        <v>0.11846995019252526</v>
      </c>
    </row>
    <row r="3547" spans="1:13" x14ac:dyDescent="0.25">
      <c r="A3547" s="1" t="s">
        <v>123</v>
      </c>
      <c r="B3547" s="1" t="s">
        <v>33</v>
      </c>
      <c r="C3547" s="3">
        <v>0</v>
      </c>
      <c r="D3547" s="3">
        <v>0</v>
      </c>
      <c r="E3547" s="4" t="str">
        <f t="shared" si="220"/>
        <v/>
      </c>
      <c r="F3547" s="3">
        <v>88.827309999999997</v>
      </c>
      <c r="G3547" s="3">
        <v>1143.2216100000001</v>
      </c>
      <c r="H3547" s="4">
        <f t="shared" si="221"/>
        <v>11.870159076076941</v>
      </c>
      <c r="I3547" s="3">
        <v>654.66484000000003</v>
      </c>
      <c r="J3547" s="4">
        <f t="shared" si="222"/>
        <v>0.74627006087573</v>
      </c>
      <c r="K3547" s="3">
        <v>88.827309999999997</v>
      </c>
      <c r="L3547" s="3">
        <v>1797.88645</v>
      </c>
      <c r="M3547" s="4">
        <f t="shared" si="223"/>
        <v>19.240244244703572</v>
      </c>
    </row>
    <row r="3548" spans="1:13" x14ac:dyDescent="0.25">
      <c r="A3548" s="1" t="s">
        <v>123</v>
      </c>
      <c r="B3548" s="1" t="s">
        <v>34</v>
      </c>
      <c r="C3548" s="3">
        <v>54.414610000000003</v>
      </c>
      <c r="D3548" s="3">
        <v>92.256259999999997</v>
      </c>
      <c r="E3548" s="4">
        <f t="shared" si="220"/>
        <v>0.69543179671782984</v>
      </c>
      <c r="F3548" s="3">
        <v>166.24652</v>
      </c>
      <c r="G3548" s="3">
        <v>317.28570999999999</v>
      </c>
      <c r="H3548" s="4">
        <f t="shared" si="221"/>
        <v>0.9085254235697684</v>
      </c>
      <c r="I3548" s="3">
        <v>593.25937999999996</v>
      </c>
      <c r="J3548" s="4">
        <f t="shared" si="222"/>
        <v>-0.46518214343277642</v>
      </c>
      <c r="K3548" s="3">
        <v>476.08237000000003</v>
      </c>
      <c r="L3548" s="3">
        <v>910.54508999999996</v>
      </c>
      <c r="M3548" s="4">
        <f t="shared" si="223"/>
        <v>0.91257888839698031</v>
      </c>
    </row>
    <row r="3549" spans="1:13" x14ac:dyDescent="0.25">
      <c r="A3549" s="1" t="s">
        <v>123</v>
      </c>
      <c r="B3549" s="1" t="s">
        <v>36</v>
      </c>
      <c r="C3549" s="3">
        <v>0</v>
      </c>
      <c r="D3549" s="3">
        <v>0</v>
      </c>
      <c r="E3549" s="4" t="str">
        <f t="shared" si="220"/>
        <v/>
      </c>
      <c r="F3549" s="3">
        <v>12.85934</v>
      </c>
      <c r="G3549" s="3">
        <v>16.591239999999999</v>
      </c>
      <c r="H3549" s="4">
        <f t="shared" si="221"/>
        <v>0.29020929534486206</v>
      </c>
      <c r="I3549" s="3">
        <v>3.0799500000000002</v>
      </c>
      <c r="J3549" s="4">
        <f t="shared" si="222"/>
        <v>4.3868536826896536</v>
      </c>
      <c r="K3549" s="3">
        <v>12.85934</v>
      </c>
      <c r="L3549" s="3">
        <v>19.671189999999999</v>
      </c>
      <c r="M3549" s="4">
        <f t="shared" si="223"/>
        <v>0.52972003228781572</v>
      </c>
    </row>
    <row r="3550" spans="1:13" x14ac:dyDescent="0.25">
      <c r="A3550" s="1" t="s">
        <v>123</v>
      </c>
      <c r="B3550" s="1" t="s">
        <v>63</v>
      </c>
      <c r="C3550" s="3">
        <v>0</v>
      </c>
      <c r="D3550" s="3">
        <v>0</v>
      </c>
      <c r="E3550" s="4" t="str">
        <f t="shared" si="220"/>
        <v/>
      </c>
      <c r="F3550" s="3">
        <v>0</v>
      </c>
      <c r="G3550" s="3">
        <v>1.0575300000000001</v>
      </c>
      <c r="H3550" s="4" t="str">
        <f t="shared" si="221"/>
        <v/>
      </c>
      <c r="I3550" s="3">
        <v>59.32443</v>
      </c>
      <c r="J3550" s="4">
        <f t="shared" si="222"/>
        <v>-0.9821737857405457</v>
      </c>
      <c r="K3550" s="3">
        <v>21.657800000000002</v>
      </c>
      <c r="L3550" s="3">
        <v>60.381959999999999</v>
      </c>
      <c r="M3550" s="4">
        <f t="shared" si="223"/>
        <v>1.7880006279492835</v>
      </c>
    </row>
    <row r="3551" spans="1:13" x14ac:dyDescent="0.25">
      <c r="A3551" s="1" t="s">
        <v>123</v>
      </c>
      <c r="B3551" s="1" t="s">
        <v>5</v>
      </c>
      <c r="C3551" s="3">
        <v>1038.2383400000001</v>
      </c>
      <c r="D3551" s="3">
        <v>1534.1672900000001</v>
      </c>
      <c r="E3551" s="4">
        <f t="shared" si="220"/>
        <v>0.47766387629260532</v>
      </c>
      <c r="F3551" s="3">
        <v>8808.5880400000005</v>
      </c>
      <c r="G3551" s="3">
        <v>12337.11217</v>
      </c>
      <c r="H3551" s="4">
        <f t="shared" si="221"/>
        <v>0.40057772187516205</v>
      </c>
      <c r="I3551" s="3">
        <v>10130.10044</v>
      </c>
      <c r="J3551" s="4">
        <f t="shared" si="222"/>
        <v>0.21786671742022734</v>
      </c>
      <c r="K3551" s="3">
        <v>20512.651119999999</v>
      </c>
      <c r="L3551" s="3">
        <v>22467.212609999999</v>
      </c>
      <c r="M3551" s="4">
        <f t="shared" si="223"/>
        <v>9.5285659496947561E-2</v>
      </c>
    </row>
    <row r="3552" spans="1:13" x14ac:dyDescent="0.25">
      <c r="A3552" s="1" t="s">
        <v>123</v>
      </c>
      <c r="B3552" s="1" t="s">
        <v>37</v>
      </c>
      <c r="C3552" s="3">
        <v>0</v>
      </c>
      <c r="D3552" s="3">
        <v>0</v>
      </c>
      <c r="E3552" s="4" t="str">
        <f t="shared" si="220"/>
        <v/>
      </c>
      <c r="F3552" s="3">
        <v>2731.6142199999999</v>
      </c>
      <c r="G3552" s="3">
        <v>428.33431000000002</v>
      </c>
      <c r="H3552" s="4">
        <f t="shared" si="221"/>
        <v>-0.84319370324554832</v>
      </c>
      <c r="I3552" s="3">
        <v>1003.57511</v>
      </c>
      <c r="J3552" s="4">
        <f t="shared" si="222"/>
        <v>-0.57319157706093371</v>
      </c>
      <c r="K3552" s="3">
        <v>3514.1326399999998</v>
      </c>
      <c r="L3552" s="3">
        <v>1431.90942</v>
      </c>
      <c r="M3552" s="4">
        <f t="shared" si="223"/>
        <v>-0.59252835146256744</v>
      </c>
    </row>
    <row r="3553" spans="1:13" x14ac:dyDescent="0.25">
      <c r="A3553" s="1" t="s">
        <v>123</v>
      </c>
      <c r="B3553" s="1" t="s">
        <v>64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0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0</v>
      </c>
      <c r="L3553" s="3">
        <v>0</v>
      </c>
      <c r="M3553" s="4" t="str">
        <f t="shared" si="223"/>
        <v/>
      </c>
    </row>
    <row r="3554" spans="1:13" x14ac:dyDescent="0.25">
      <c r="A3554" s="1" t="s">
        <v>123</v>
      </c>
      <c r="B3554" s="1" t="s">
        <v>38</v>
      </c>
      <c r="C3554" s="3">
        <v>86.627600000000001</v>
      </c>
      <c r="D3554" s="3">
        <v>26.7103</v>
      </c>
      <c r="E3554" s="4">
        <f t="shared" si="220"/>
        <v>-0.69166524294797505</v>
      </c>
      <c r="F3554" s="3">
        <v>3817.3675499999999</v>
      </c>
      <c r="G3554" s="3">
        <v>2177.7718300000001</v>
      </c>
      <c r="H3554" s="4">
        <f t="shared" si="221"/>
        <v>-0.42950952417458466</v>
      </c>
      <c r="I3554" s="3">
        <v>4702.0726800000002</v>
      </c>
      <c r="J3554" s="4">
        <f t="shared" si="222"/>
        <v>-0.53684853931266752</v>
      </c>
      <c r="K3554" s="3">
        <v>7149.3640800000003</v>
      </c>
      <c r="L3554" s="3">
        <v>6879.8445099999999</v>
      </c>
      <c r="M3554" s="4">
        <f t="shared" si="223"/>
        <v>-3.7698397645458903E-2</v>
      </c>
    </row>
    <row r="3555" spans="1:13" x14ac:dyDescent="0.25">
      <c r="A3555" s="1" t="s">
        <v>123</v>
      </c>
      <c r="B3555" s="1" t="s">
        <v>12</v>
      </c>
      <c r="C3555" s="3">
        <v>918.43537000000003</v>
      </c>
      <c r="D3555" s="3">
        <v>0</v>
      </c>
      <c r="E3555" s="4">
        <f t="shared" si="220"/>
        <v>-1</v>
      </c>
      <c r="F3555" s="3">
        <v>5316.2772199999999</v>
      </c>
      <c r="G3555" s="3">
        <v>2034.5120400000001</v>
      </c>
      <c r="H3555" s="4">
        <f t="shared" si="221"/>
        <v>-0.61730512616119748</v>
      </c>
      <c r="I3555" s="3">
        <v>840.17954999999995</v>
      </c>
      <c r="J3555" s="4">
        <f t="shared" si="222"/>
        <v>1.4215205428411108</v>
      </c>
      <c r="K3555" s="3">
        <v>9090.6004699999994</v>
      </c>
      <c r="L3555" s="3">
        <v>2874.6915899999999</v>
      </c>
      <c r="M3555" s="4">
        <f t="shared" si="223"/>
        <v>-0.68377318973737711</v>
      </c>
    </row>
    <row r="3556" spans="1:13" x14ac:dyDescent="0.25">
      <c r="A3556" s="1" t="s">
        <v>123</v>
      </c>
      <c r="B3556" s="1" t="s">
        <v>65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0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0</v>
      </c>
      <c r="L3556" s="3">
        <v>0</v>
      </c>
      <c r="M3556" s="4" t="str">
        <f t="shared" si="223"/>
        <v/>
      </c>
    </row>
    <row r="3557" spans="1:13" x14ac:dyDescent="0.25">
      <c r="A3557" s="1" t="s">
        <v>123</v>
      </c>
      <c r="B3557" s="1" t="s">
        <v>66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0</v>
      </c>
      <c r="M3557" s="4" t="str">
        <f t="shared" si="223"/>
        <v/>
      </c>
    </row>
    <row r="3558" spans="1:13" x14ac:dyDescent="0.25">
      <c r="A3558" s="1" t="s">
        <v>123</v>
      </c>
      <c r="B3558" s="1" t="s">
        <v>39</v>
      </c>
      <c r="C3558" s="3">
        <v>0</v>
      </c>
      <c r="D3558" s="3">
        <v>0</v>
      </c>
      <c r="E3558" s="4" t="str">
        <f t="shared" si="220"/>
        <v/>
      </c>
      <c r="F3558" s="3">
        <v>101.80477</v>
      </c>
      <c r="G3558" s="3">
        <v>33.659149999999997</v>
      </c>
      <c r="H3558" s="4">
        <f t="shared" si="221"/>
        <v>-0.6693755115796638</v>
      </c>
      <c r="I3558" s="3">
        <v>105.75869</v>
      </c>
      <c r="J3558" s="4">
        <f t="shared" si="222"/>
        <v>-0.68173631878382768</v>
      </c>
      <c r="K3558" s="3">
        <v>480.26639</v>
      </c>
      <c r="L3558" s="3">
        <v>139.41784000000001</v>
      </c>
      <c r="M3558" s="4">
        <f t="shared" si="223"/>
        <v>-0.70970727308234083</v>
      </c>
    </row>
    <row r="3559" spans="1:13" x14ac:dyDescent="0.25">
      <c r="A3559" s="1" t="s">
        <v>123</v>
      </c>
      <c r="B3559" s="1" t="s">
        <v>69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0</v>
      </c>
      <c r="L3559" s="3">
        <v>0</v>
      </c>
      <c r="M3559" s="4" t="str">
        <f t="shared" si="223"/>
        <v/>
      </c>
    </row>
    <row r="3560" spans="1:13" x14ac:dyDescent="0.25">
      <c r="A3560" s="1" t="s">
        <v>123</v>
      </c>
      <c r="B3560" s="1" t="s">
        <v>13</v>
      </c>
      <c r="C3560" s="3">
        <v>0</v>
      </c>
      <c r="D3560" s="3">
        <v>0</v>
      </c>
      <c r="E3560" s="4" t="str">
        <f t="shared" si="220"/>
        <v/>
      </c>
      <c r="F3560" s="3">
        <v>236.31815</v>
      </c>
      <c r="G3560" s="3">
        <v>88.167209999999997</v>
      </c>
      <c r="H3560" s="4">
        <f t="shared" si="221"/>
        <v>-0.62691308306196536</v>
      </c>
      <c r="I3560" s="3">
        <v>193.4477</v>
      </c>
      <c r="J3560" s="4">
        <f t="shared" si="222"/>
        <v>-0.54423231705520414</v>
      </c>
      <c r="K3560" s="3">
        <v>462.39976999999999</v>
      </c>
      <c r="L3560" s="3">
        <v>281.61491000000001</v>
      </c>
      <c r="M3560" s="4">
        <f t="shared" si="223"/>
        <v>-0.39097091246390536</v>
      </c>
    </row>
    <row r="3561" spans="1:13" x14ac:dyDescent="0.25">
      <c r="A3561" s="1" t="s">
        <v>123</v>
      </c>
      <c r="B3561" s="1" t="s">
        <v>70</v>
      </c>
      <c r="C3561" s="3">
        <v>0</v>
      </c>
      <c r="D3561" s="3">
        <v>0</v>
      </c>
      <c r="E3561" s="4" t="str">
        <f t="shared" si="220"/>
        <v/>
      </c>
      <c r="F3561" s="3">
        <v>38.39</v>
      </c>
      <c r="G3561" s="3">
        <v>7.2165400000000002</v>
      </c>
      <c r="H3561" s="4">
        <f t="shared" si="221"/>
        <v>-0.81202031779109141</v>
      </c>
      <c r="I3561" s="3">
        <v>35.399520000000003</v>
      </c>
      <c r="J3561" s="4">
        <f t="shared" si="222"/>
        <v>-0.79614017365207213</v>
      </c>
      <c r="K3561" s="3">
        <v>123.20537</v>
      </c>
      <c r="L3561" s="3">
        <v>42.616059999999997</v>
      </c>
      <c r="M3561" s="4">
        <f t="shared" si="223"/>
        <v>-0.65410549881064439</v>
      </c>
    </row>
    <row r="3562" spans="1:13" x14ac:dyDescent="0.25">
      <c r="A3562" s="1" t="s">
        <v>123</v>
      </c>
      <c r="B3562" s="1" t="s">
        <v>6</v>
      </c>
      <c r="C3562" s="3">
        <v>3376.4891299999999</v>
      </c>
      <c r="D3562" s="3">
        <v>5655.3216899999998</v>
      </c>
      <c r="E3562" s="4">
        <f t="shared" si="220"/>
        <v>0.67491186029673367</v>
      </c>
      <c r="F3562" s="3">
        <v>95798.53933</v>
      </c>
      <c r="G3562" s="3">
        <v>106327.67337</v>
      </c>
      <c r="H3562" s="4">
        <f t="shared" si="221"/>
        <v>0.10990912923765972</v>
      </c>
      <c r="I3562" s="3">
        <v>95034.726819999996</v>
      </c>
      <c r="J3562" s="4">
        <f t="shared" si="222"/>
        <v>0.11882968392584914</v>
      </c>
      <c r="K3562" s="3">
        <v>184247.73241</v>
      </c>
      <c r="L3562" s="3">
        <v>201362.40018999999</v>
      </c>
      <c r="M3562" s="4">
        <f t="shared" si="223"/>
        <v>9.2889435089031691E-2</v>
      </c>
    </row>
    <row r="3563" spans="1:13" x14ac:dyDescent="0.25">
      <c r="A3563" s="1" t="s">
        <v>123</v>
      </c>
      <c r="B3563" s="1" t="s">
        <v>40</v>
      </c>
      <c r="C3563" s="3">
        <v>0</v>
      </c>
      <c r="D3563" s="3">
        <v>0</v>
      </c>
      <c r="E3563" s="4" t="str">
        <f t="shared" si="220"/>
        <v/>
      </c>
      <c r="F3563" s="3">
        <v>97.130589999999998</v>
      </c>
      <c r="G3563" s="3">
        <v>352.78879000000001</v>
      </c>
      <c r="H3563" s="4">
        <f t="shared" si="221"/>
        <v>2.6321079692813565</v>
      </c>
      <c r="I3563" s="3">
        <v>0</v>
      </c>
      <c r="J3563" s="4" t="str">
        <f t="shared" si="222"/>
        <v/>
      </c>
      <c r="K3563" s="3">
        <v>176.44774000000001</v>
      </c>
      <c r="L3563" s="3">
        <v>352.78879000000001</v>
      </c>
      <c r="M3563" s="4">
        <f t="shared" si="223"/>
        <v>0.99939534504664085</v>
      </c>
    </row>
    <row r="3564" spans="1:13" x14ac:dyDescent="0.25">
      <c r="A3564" s="1" t="s">
        <v>123</v>
      </c>
      <c r="B3564" s="1" t="s">
        <v>41</v>
      </c>
      <c r="C3564" s="3">
        <v>0</v>
      </c>
      <c r="D3564" s="3">
        <v>153.24782999999999</v>
      </c>
      <c r="E3564" s="4" t="str">
        <f t="shared" si="220"/>
        <v/>
      </c>
      <c r="F3564" s="3">
        <v>303.92673000000002</v>
      </c>
      <c r="G3564" s="3">
        <v>329.37538999999998</v>
      </c>
      <c r="H3564" s="4">
        <f t="shared" si="221"/>
        <v>8.3732878644796838E-2</v>
      </c>
      <c r="I3564" s="3">
        <v>301.98363999999998</v>
      </c>
      <c r="J3564" s="4">
        <f t="shared" si="222"/>
        <v>9.0706072686586703E-2</v>
      </c>
      <c r="K3564" s="3">
        <v>902.27598</v>
      </c>
      <c r="L3564" s="3">
        <v>631.35902999999996</v>
      </c>
      <c r="M3564" s="4">
        <f t="shared" si="223"/>
        <v>-0.30025951704931797</v>
      </c>
    </row>
    <row r="3565" spans="1:13" x14ac:dyDescent="0.25">
      <c r="A3565" s="1" t="s">
        <v>123</v>
      </c>
      <c r="B3565" s="1" t="s">
        <v>14</v>
      </c>
      <c r="C3565" s="3">
        <v>0</v>
      </c>
      <c r="D3565" s="3">
        <v>83.131429999999995</v>
      </c>
      <c r="E3565" s="4" t="str">
        <f t="shared" si="220"/>
        <v/>
      </c>
      <c r="F3565" s="3">
        <v>1087.51793</v>
      </c>
      <c r="G3565" s="3">
        <v>1558.58302</v>
      </c>
      <c r="H3565" s="4">
        <f t="shared" si="221"/>
        <v>0.43315615954947995</v>
      </c>
      <c r="I3565" s="3">
        <v>2413.9713200000001</v>
      </c>
      <c r="J3565" s="4">
        <f t="shared" si="222"/>
        <v>-0.35434899036000145</v>
      </c>
      <c r="K3565" s="3">
        <v>2386.5240899999999</v>
      </c>
      <c r="L3565" s="3">
        <v>3972.5543400000001</v>
      </c>
      <c r="M3565" s="4">
        <f t="shared" si="223"/>
        <v>0.66457751532690379</v>
      </c>
    </row>
    <row r="3566" spans="1:13" x14ac:dyDescent="0.25">
      <c r="A3566" s="1" t="s">
        <v>123</v>
      </c>
      <c r="B3566" s="1" t="s">
        <v>7</v>
      </c>
      <c r="C3566" s="3">
        <v>0</v>
      </c>
      <c r="D3566" s="3">
        <v>232.01953</v>
      </c>
      <c r="E3566" s="4" t="str">
        <f t="shared" si="220"/>
        <v/>
      </c>
      <c r="F3566" s="3">
        <v>4953.7655400000003</v>
      </c>
      <c r="G3566" s="3">
        <v>6513.12547</v>
      </c>
      <c r="H3566" s="4">
        <f t="shared" si="221"/>
        <v>0.31478274807491191</v>
      </c>
      <c r="I3566" s="3">
        <v>6604.4037500000004</v>
      </c>
      <c r="J3566" s="4">
        <f t="shared" si="222"/>
        <v>-1.3820820691042734E-2</v>
      </c>
      <c r="K3566" s="3">
        <v>11252.501749999999</v>
      </c>
      <c r="L3566" s="3">
        <v>13117.52922</v>
      </c>
      <c r="M3566" s="4">
        <f t="shared" si="223"/>
        <v>0.16574336191505146</v>
      </c>
    </row>
    <row r="3567" spans="1:13" x14ac:dyDescent="0.25">
      <c r="A3567" s="1" t="s">
        <v>123</v>
      </c>
      <c r="B3567" s="1" t="s">
        <v>42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8.2157599999999995</v>
      </c>
      <c r="J3567" s="4">
        <f t="shared" si="222"/>
        <v>-1</v>
      </c>
      <c r="K3567" s="3">
        <v>6.7085600000000003</v>
      </c>
      <c r="L3567" s="3">
        <v>8.2157599999999995</v>
      </c>
      <c r="M3567" s="4">
        <f t="shared" si="223"/>
        <v>0.22466818512467635</v>
      </c>
    </row>
    <row r="3568" spans="1:13" x14ac:dyDescent="0.25">
      <c r="A3568" s="1" t="s">
        <v>123</v>
      </c>
      <c r="B3568" s="1" t="s">
        <v>15</v>
      </c>
      <c r="C3568" s="3">
        <v>0</v>
      </c>
      <c r="D3568" s="3">
        <v>24.609960000000001</v>
      </c>
      <c r="E3568" s="4" t="str">
        <f t="shared" si="220"/>
        <v/>
      </c>
      <c r="F3568" s="3">
        <v>152.17882</v>
      </c>
      <c r="G3568" s="3">
        <v>323.60723999999999</v>
      </c>
      <c r="H3568" s="4">
        <f t="shared" si="221"/>
        <v>1.1264932925620004</v>
      </c>
      <c r="I3568" s="3">
        <v>261.62619000000001</v>
      </c>
      <c r="J3568" s="4">
        <f t="shared" si="222"/>
        <v>0.23690690140769166</v>
      </c>
      <c r="K3568" s="3">
        <v>512.77412000000004</v>
      </c>
      <c r="L3568" s="3">
        <v>585.23343</v>
      </c>
      <c r="M3568" s="4">
        <f t="shared" si="223"/>
        <v>0.14130843810916183</v>
      </c>
    </row>
    <row r="3569" spans="1:13" x14ac:dyDescent="0.25">
      <c r="A3569" s="1" t="s">
        <v>123</v>
      </c>
      <c r="B3569" s="1" t="s">
        <v>71</v>
      </c>
      <c r="C3569" s="3">
        <v>0</v>
      </c>
      <c r="D3569" s="3">
        <v>0</v>
      </c>
      <c r="E3569" s="4" t="str">
        <f t="shared" si="220"/>
        <v/>
      </c>
      <c r="F3569" s="3">
        <v>94.810100000000006</v>
      </c>
      <c r="G3569" s="3">
        <v>107.12786</v>
      </c>
      <c r="H3569" s="4">
        <f t="shared" si="221"/>
        <v>0.12992033549168269</v>
      </c>
      <c r="I3569" s="3">
        <v>217.25457</v>
      </c>
      <c r="J3569" s="4">
        <f t="shared" si="222"/>
        <v>-0.50690169601495616</v>
      </c>
      <c r="K3569" s="3">
        <v>194.09294</v>
      </c>
      <c r="L3569" s="3">
        <v>324.38243</v>
      </c>
      <c r="M3569" s="4">
        <f t="shared" si="223"/>
        <v>0.67127372072369051</v>
      </c>
    </row>
    <row r="3570" spans="1:13" x14ac:dyDescent="0.25">
      <c r="A3570" s="1" t="s">
        <v>123</v>
      </c>
      <c r="B3570" s="1" t="s">
        <v>43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352.56277</v>
      </c>
      <c r="H3570" s="4" t="str">
        <f t="shared" si="221"/>
        <v/>
      </c>
      <c r="I3570" s="3">
        <v>36.81</v>
      </c>
      <c r="J3570" s="4">
        <f t="shared" si="222"/>
        <v>8.5779073621298547</v>
      </c>
      <c r="K3570" s="3">
        <v>231.05071000000001</v>
      </c>
      <c r="L3570" s="3">
        <v>389.37277</v>
      </c>
      <c r="M3570" s="4">
        <f t="shared" si="223"/>
        <v>0.68522645959408646</v>
      </c>
    </row>
    <row r="3571" spans="1:13" x14ac:dyDescent="0.25">
      <c r="A3571" s="1" t="s">
        <v>123</v>
      </c>
      <c r="B3571" s="1" t="s">
        <v>72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0</v>
      </c>
      <c r="J3571" s="4" t="str">
        <f t="shared" si="222"/>
        <v/>
      </c>
      <c r="K3571" s="3">
        <v>0</v>
      </c>
      <c r="L3571" s="3">
        <v>0</v>
      </c>
      <c r="M3571" s="4" t="str">
        <f t="shared" si="223"/>
        <v/>
      </c>
    </row>
    <row r="3572" spans="1:13" x14ac:dyDescent="0.25">
      <c r="A3572" s="1" t="s">
        <v>123</v>
      </c>
      <c r="B3572" s="1" t="s">
        <v>44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0</v>
      </c>
      <c r="J3572" s="4" t="str">
        <f t="shared" si="222"/>
        <v/>
      </c>
      <c r="K3572" s="3">
        <v>0</v>
      </c>
      <c r="L3572" s="3">
        <v>0</v>
      </c>
      <c r="M3572" s="4" t="str">
        <f t="shared" si="223"/>
        <v/>
      </c>
    </row>
    <row r="3573" spans="1:13" x14ac:dyDescent="0.25">
      <c r="A3573" s="1" t="s">
        <v>123</v>
      </c>
      <c r="B3573" s="1" t="s">
        <v>45</v>
      </c>
      <c r="C3573" s="3">
        <v>56.780189999999997</v>
      </c>
      <c r="D3573" s="3">
        <v>49.953490000000002</v>
      </c>
      <c r="E3573" s="4">
        <f t="shared" si="220"/>
        <v>-0.12023031271998197</v>
      </c>
      <c r="F3573" s="3">
        <v>2218.2150999999999</v>
      </c>
      <c r="G3573" s="3">
        <v>1421.6582100000001</v>
      </c>
      <c r="H3573" s="4">
        <f t="shared" si="221"/>
        <v>-0.35909812803997221</v>
      </c>
      <c r="I3573" s="3">
        <v>1634.66056</v>
      </c>
      <c r="J3573" s="4">
        <f t="shared" si="222"/>
        <v>-0.13030371883444714</v>
      </c>
      <c r="K3573" s="3">
        <v>4422.6695499999996</v>
      </c>
      <c r="L3573" s="3">
        <v>3056.3187699999999</v>
      </c>
      <c r="M3573" s="4">
        <f t="shared" si="223"/>
        <v>-0.30894254353685546</v>
      </c>
    </row>
    <row r="3574" spans="1:13" x14ac:dyDescent="0.25">
      <c r="A3574" s="1" t="s">
        <v>123</v>
      </c>
      <c r="B3574" s="1" t="s">
        <v>11</v>
      </c>
      <c r="C3574" s="3">
        <v>416.43455</v>
      </c>
      <c r="D3574" s="3">
        <v>458.16748000000001</v>
      </c>
      <c r="E3574" s="4">
        <f t="shared" si="220"/>
        <v>0.10021485969403843</v>
      </c>
      <c r="F3574" s="3">
        <v>5146.3032700000003</v>
      </c>
      <c r="G3574" s="3">
        <v>6266.9194399999997</v>
      </c>
      <c r="H3574" s="4">
        <f t="shared" si="221"/>
        <v>0.21775167750656088</v>
      </c>
      <c r="I3574" s="3">
        <v>5759.8176100000001</v>
      </c>
      <c r="J3574" s="4">
        <f t="shared" si="222"/>
        <v>8.8041299974427334E-2</v>
      </c>
      <c r="K3574" s="3">
        <v>9565.8519099999994</v>
      </c>
      <c r="L3574" s="3">
        <v>12026.73705</v>
      </c>
      <c r="M3574" s="4">
        <f t="shared" si="223"/>
        <v>0.25725729011416409</v>
      </c>
    </row>
    <row r="3575" spans="1:13" x14ac:dyDescent="0.25">
      <c r="A3575" s="1" t="s">
        <v>123</v>
      </c>
      <c r="B3575" s="1" t="s">
        <v>73</v>
      </c>
      <c r="C3575" s="3">
        <v>0</v>
      </c>
      <c r="D3575" s="3">
        <v>63.76</v>
      </c>
      <c r="E3575" s="4" t="str">
        <f t="shared" si="220"/>
        <v/>
      </c>
      <c r="F3575" s="3">
        <v>282.09366</v>
      </c>
      <c r="G3575" s="3">
        <v>70.965559999999996</v>
      </c>
      <c r="H3575" s="4">
        <f t="shared" si="221"/>
        <v>-0.74843263049584308</v>
      </c>
      <c r="I3575" s="3">
        <v>309.31921</v>
      </c>
      <c r="J3575" s="4">
        <f t="shared" si="222"/>
        <v>-0.77057499920551331</v>
      </c>
      <c r="K3575" s="3">
        <v>654.93938000000003</v>
      </c>
      <c r="L3575" s="3">
        <v>380.28476999999998</v>
      </c>
      <c r="M3575" s="4">
        <f t="shared" si="223"/>
        <v>-0.41935882676653224</v>
      </c>
    </row>
    <row r="3576" spans="1:13" x14ac:dyDescent="0.25">
      <c r="A3576" s="1" t="s">
        <v>123</v>
      </c>
      <c r="B3576" s="1" t="s">
        <v>102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71.449079999999995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71.449079999999995</v>
      </c>
      <c r="M3576" s="4" t="str">
        <f t="shared" si="223"/>
        <v/>
      </c>
    </row>
    <row r="3577" spans="1:13" x14ac:dyDescent="0.25">
      <c r="A3577" s="1" t="s">
        <v>123</v>
      </c>
      <c r="B3577" s="1" t="s">
        <v>16</v>
      </c>
      <c r="C3577" s="3">
        <v>704.73690999999997</v>
      </c>
      <c r="D3577" s="3">
        <v>28.644269999999999</v>
      </c>
      <c r="E3577" s="4">
        <f t="shared" si="220"/>
        <v>-0.95935466186949114</v>
      </c>
      <c r="F3577" s="3">
        <v>18445.693360000001</v>
      </c>
      <c r="G3577" s="3">
        <v>21713.002799999998</v>
      </c>
      <c r="H3577" s="4">
        <f t="shared" si="221"/>
        <v>0.17713128892651153</v>
      </c>
      <c r="I3577" s="3">
        <v>12264.14947</v>
      </c>
      <c r="J3577" s="4">
        <f t="shared" si="222"/>
        <v>0.77044505639085292</v>
      </c>
      <c r="K3577" s="3">
        <v>37059.561320000001</v>
      </c>
      <c r="L3577" s="3">
        <v>33977.152269999999</v>
      </c>
      <c r="M3577" s="4">
        <f t="shared" si="223"/>
        <v>-8.3174461332236937E-2</v>
      </c>
    </row>
    <row r="3578" spans="1:13" x14ac:dyDescent="0.25">
      <c r="A3578" s="1" t="s">
        <v>123</v>
      </c>
      <c r="B3578" s="1" t="s">
        <v>47</v>
      </c>
      <c r="C3578" s="3">
        <v>302.91899999999998</v>
      </c>
      <c r="D3578" s="3">
        <v>0</v>
      </c>
      <c r="E3578" s="4">
        <f t="shared" si="220"/>
        <v>-1</v>
      </c>
      <c r="F3578" s="3">
        <v>1738.8659299999999</v>
      </c>
      <c r="G3578" s="3">
        <v>2282.3372899999999</v>
      </c>
      <c r="H3578" s="4">
        <f t="shared" si="221"/>
        <v>0.31254356682921491</v>
      </c>
      <c r="I3578" s="3">
        <v>1910.1195399999999</v>
      </c>
      <c r="J3578" s="4">
        <f t="shared" si="222"/>
        <v>0.19486620716942138</v>
      </c>
      <c r="K3578" s="3">
        <v>2924.96315</v>
      </c>
      <c r="L3578" s="3">
        <v>4192.4568300000001</v>
      </c>
      <c r="M3578" s="4">
        <f t="shared" si="223"/>
        <v>0.43333663195038885</v>
      </c>
    </row>
    <row r="3579" spans="1:13" x14ac:dyDescent="0.25">
      <c r="A3579" s="1" t="s">
        <v>123</v>
      </c>
      <c r="B3579" s="1" t="s">
        <v>8</v>
      </c>
      <c r="C3579" s="3">
        <v>12804.58749</v>
      </c>
      <c r="D3579" s="3">
        <v>10802.06503</v>
      </c>
      <c r="E3579" s="4">
        <f t="shared" si="220"/>
        <v>-0.15639101701354385</v>
      </c>
      <c r="F3579" s="3">
        <v>223712.29918999999</v>
      </c>
      <c r="G3579" s="3">
        <v>257428.10939</v>
      </c>
      <c r="H3579" s="4">
        <f t="shared" si="221"/>
        <v>0.15071057926665454</v>
      </c>
      <c r="I3579" s="3">
        <v>220113.3273</v>
      </c>
      <c r="J3579" s="4">
        <f t="shared" si="222"/>
        <v>0.16952531928765224</v>
      </c>
      <c r="K3579" s="3">
        <v>453116.86985999998</v>
      </c>
      <c r="L3579" s="3">
        <v>477541.43669</v>
      </c>
      <c r="M3579" s="4">
        <f t="shared" si="223"/>
        <v>5.3903459470724391E-2</v>
      </c>
    </row>
    <row r="3580" spans="1:13" x14ac:dyDescent="0.25">
      <c r="A3580" s="1" t="s">
        <v>123</v>
      </c>
      <c r="B3580" s="1" t="s">
        <v>17</v>
      </c>
      <c r="C3580" s="3">
        <v>2462.5484200000001</v>
      </c>
      <c r="D3580" s="3">
        <v>1642.1275800000001</v>
      </c>
      <c r="E3580" s="4">
        <f t="shared" si="220"/>
        <v>-0.3331592724580823</v>
      </c>
      <c r="F3580" s="3">
        <v>44752.145989999997</v>
      </c>
      <c r="G3580" s="3">
        <v>45398.672070000001</v>
      </c>
      <c r="H3580" s="4">
        <f t="shared" si="221"/>
        <v>1.4446817369260234E-2</v>
      </c>
      <c r="I3580" s="3">
        <v>48315.715199999999</v>
      </c>
      <c r="J3580" s="4">
        <f t="shared" si="222"/>
        <v>-6.0374623824258289E-2</v>
      </c>
      <c r="K3580" s="3">
        <v>97033.229519999993</v>
      </c>
      <c r="L3580" s="3">
        <v>93714.387270000007</v>
      </c>
      <c r="M3580" s="4">
        <f t="shared" si="223"/>
        <v>-3.4203151501990603E-2</v>
      </c>
    </row>
    <row r="3581" spans="1:13" x14ac:dyDescent="0.25">
      <c r="A3581" s="1" t="s">
        <v>123</v>
      </c>
      <c r="B3581" s="1" t="s">
        <v>75</v>
      </c>
      <c r="C3581" s="3">
        <v>0</v>
      </c>
      <c r="D3581" s="3">
        <v>0</v>
      </c>
      <c r="E3581" s="4" t="str">
        <f t="shared" si="220"/>
        <v/>
      </c>
      <c r="F3581" s="3">
        <v>134.74599000000001</v>
      </c>
      <c r="G3581" s="3">
        <v>215.42959999999999</v>
      </c>
      <c r="H3581" s="4">
        <f t="shared" si="221"/>
        <v>0.5987830138767023</v>
      </c>
      <c r="I3581" s="3">
        <v>52.957299999999996</v>
      </c>
      <c r="J3581" s="4">
        <f t="shared" si="222"/>
        <v>3.0679868497827494</v>
      </c>
      <c r="K3581" s="3">
        <v>152.01310000000001</v>
      </c>
      <c r="L3581" s="3">
        <v>268.38690000000003</v>
      </c>
      <c r="M3581" s="4">
        <f t="shared" si="223"/>
        <v>0.76555112684367344</v>
      </c>
    </row>
    <row r="3582" spans="1:13" x14ac:dyDescent="0.25">
      <c r="A3582" s="1" t="s">
        <v>123</v>
      </c>
      <c r="B3582" s="1" t="s">
        <v>48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29.51418</v>
      </c>
      <c r="H3582" s="4" t="str">
        <f t="shared" si="221"/>
        <v/>
      </c>
      <c r="I3582" s="3">
        <v>19.5</v>
      </c>
      <c r="J3582" s="4">
        <f t="shared" si="222"/>
        <v>0.51354769230769226</v>
      </c>
      <c r="K3582" s="3">
        <v>38.994</v>
      </c>
      <c r="L3582" s="3">
        <v>49.014180000000003</v>
      </c>
      <c r="M3582" s="4">
        <f t="shared" si="223"/>
        <v>0.25696722572703501</v>
      </c>
    </row>
    <row r="3583" spans="1:13" x14ac:dyDescent="0.25">
      <c r="A3583" s="1" t="s">
        <v>123</v>
      </c>
      <c r="B3583" s="1" t="s">
        <v>9</v>
      </c>
      <c r="C3583" s="3">
        <v>7.0000000000000007E-2</v>
      </c>
      <c r="D3583" s="3">
        <v>39.898029999999999</v>
      </c>
      <c r="E3583" s="4">
        <f t="shared" si="220"/>
        <v>568.97185714285706</v>
      </c>
      <c r="F3583" s="3">
        <v>2313.3618799999999</v>
      </c>
      <c r="G3583" s="3">
        <v>1814.56194</v>
      </c>
      <c r="H3583" s="4">
        <f t="shared" si="221"/>
        <v>-0.21561690988009186</v>
      </c>
      <c r="I3583" s="3">
        <v>3718.6424299999999</v>
      </c>
      <c r="J3583" s="4">
        <f t="shared" si="222"/>
        <v>-0.51203645573419654</v>
      </c>
      <c r="K3583" s="3">
        <v>4775.9615199999998</v>
      </c>
      <c r="L3583" s="3">
        <v>5533.2043700000004</v>
      </c>
      <c r="M3583" s="4">
        <f t="shared" si="223"/>
        <v>0.15855296296440868</v>
      </c>
    </row>
    <row r="3584" spans="1:13" x14ac:dyDescent="0.25">
      <c r="A3584" s="1" t="s">
        <v>123</v>
      </c>
      <c r="B3584" s="1" t="s">
        <v>76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0</v>
      </c>
      <c r="L3584" s="3">
        <v>0</v>
      </c>
      <c r="M3584" s="4" t="str">
        <f t="shared" si="223"/>
        <v/>
      </c>
    </row>
    <row r="3585" spans="1:13" x14ac:dyDescent="0.25">
      <c r="A3585" s="1" t="s">
        <v>123</v>
      </c>
      <c r="B3585" s="1" t="s">
        <v>77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0</v>
      </c>
      <c r="L3585" s="3">
        <v>0</v>
      </c>
      <c r="M3585" s="4" t="str">
        <f t="shared" si="223"/>
        <v/>
      </c>
    </row>
    <row r="3586" spans="1:13" x14ac:dyDescent="0.25">
      <c r="A3586" s="1" t="s">
        <v>123</v>
      </c>
      <c r="B3586" s="1" t="s">
        <v>62</v>
      </c>
      <c r="C3586" s="3">
        <v>43.754739999999998</v>
      </c>
      <c r="D3586" s="3">
        <v>0</v>
      </c>
      <c r="E3586" s="4">
        <f t="shared" si="220"/>
        <v>-1</v>
      </c>
      <c r="F3586" s="3">
        <v>86.740110000000001</v>
      </c>
      <c r="G3586" s="3">
        <v>68.316270000000003</v>
      </c>
      <c r="H3586" s="4">
        <f t="shared" si="221"/>
        <v>-0.21240277421829412</v>
      </c>
      <c r="I3586" s="3">
        <v>69.744659999999996</v>
      </c>
      <c r="J3586" s="4">
        <f t="shared" si="222"/>
        <v>-2.0480277629857158E-2</v>
      </c>
      <c r="K3586" s="3">
        <v>173.76682</v>
      </c>
      <c r="L3586" s="3">
        <v>138.06093000000001</v>
      </c>
      <c r="M3586" s="4">
        <f t="shared" si="223"/>
        <v>-0.20548163337511716</v>
      </c>
    </row>
    <row r="3587" spans="1:13" x14ac:dyDescent="0.25">
      <c r="A3587" s="1" t="s">
        <v>123</v>
      </c>
      <c r="B3587" s="1" t="s">
        <v>19</v>
      </c>
      <c r="C3587" s="3">
        <v>0</v>
      </c>
      <c r="D3587" s="3">
        <v>0</v>
      </c>
      <c r="E3587" s="4" t="str">
        <f t="shared" si="220"/>
        <v/>
      </c>
      <c r="F3587" s="3">
        <v>923.00617999999997</v>
      </c>
      <c r="G3587" s="3">
        <v>164.27267000000001</v>
      </c>
      <c r="H3587" s="4">
        <f t="shared" si="221"/>
        <v>-0.82202430107239366</v>
      </c>
      <c r="I3587" s="3">
        <v>787.17469000000006</v>
      </c>
      <c r="J3587" s="4">
        <f t="shared" si="222"/>
        <v>-0.79131357742205866</v>
      </c>
      <c r="K3587" s="3">
        <v>1673.7093400000001</v>
      </c>
      <c r="L3587" s="3">
        <v>951.44736</v>
      </c>
      <c r="M3587" s="4">
        <f t="shared" si="223"/>
        <v>-0.43153369748178616</v>
      </c>
    </row>
    <row r="3588" spans="1:13" x14ac:dyDescent="0.25">
      <c r="A3588" s="1" t="s">
        <v>123</v>
      </c>
      <c r="B3588" s="1" t="s">
        <v>20</v>
      </c>
      <c r="C3588" s="3">
        <v>224.27248</v>
      </c>
      <c r="D3588" s="3">
        <v>400.74286999999998</v>
      </c>
      <c r="E3588" s="4">
        <f t="shared" si="220"/>
        <v>0.78685708563083612</v>
      </c>
      <c r="F3588" s="3">
        <v>3043.8639899999998</v>
      </c>
      <c r="G3588" s="3">
        <v>2498.63823</v>
      </c>
      <c r="H3588" s="4">
        <f t="shared" si="221"/>
        <v>-0.17912290489694316</v>
      </c>
      <c r="I3588" s="3">
        <v>3069.1644299999998</v>
      </c>
      <c r="J3588" s="4">
        <f t="shared" si="222"/>
        <v>-0.18588974719741547</v>
      </c>
      <c r="K3588" s="3">
        <v>5571.4259199999997</v>
      </c>
      <c r="L3588" s="3">
        <v>5567.8026600000003</v>
      </c>
      <c r="M3588" s="4">
        <f t="shared" si="223"/>
        <v>-6.5032902743855647E-4</v>
      </c>
    </row>
    <row r="3589" spans="1:13" x14ac:dyDescent="0.25">
      <c r="A3589" s="1" t="s">
        <v>123</v>
      </c>
      <c r="B3589" s="1" t="s">
        <v>21</v>
      </c>
      <c r="C3589" s="3">
        <v>1198.2167099999999</v>
      </c>
      <c r="D3589" s="3">
        <v>23032.318009999999</v>
      </c>
      <c r="E3589" s="4">
        <f t="shared" ref="E3589:E3652" si="224">IF(C3589=0,"",(D3589/C3589-1))</f>
        <v>18.222163918912464</v>
      </c>
      <c r="F3589" s="3">
        <v>67661.035470000003</v>
      </c>
      <c r="G3589" s="3">
        <v>161358.29831000001</v>
      </c>
      <c r="H3589" s="4">
        <f t="shared" ref="H3589:H3652" si="225">IF(F3589=0,"",(G3589/F3589-1))</f>
        <v>1.3848038562984173</v>
      </c>
      <c r="I3589" s="3">
        <v>101986.65087</v>
      </c>
      <c r="J3589" s="4">
        <f t="shared" ref="J3589:J3652" si="226">IF(I3589=0,"",(G3589/I3589-1))</f>
        <v>0.58215116325056759</v>
      </c>
      <c r="K3589" s="3">
        <v>153487.67978000001</v>
      </c>
      <c r="L3589" s="3">
        <v>263344.94918</v>
      </c>
      <c r="M3589" s="4">
        <f t="shared" ref="M3589:M3652" si="227">IF(K3589=0,"",(L3589/K3589-1))</f>
        <v>0.71573998354436519</v>
      </c>
    </row>
    <row r="3590" spans="1:13" x14ac:dyDescent="0.25">
      <c r="A3590" s="1" t="s">
        <v>123</v>
      </c>
      <c r="B3590" s="1" t="s">
        <v>22</v>
      </c>
      <c r="C3590" s="3">
        <v>63.991219999999998</v>
      </c>
      <c r="D3590" s="3">
        <v>610.16705999999999</v>
      </c>
      <c r="E3590" s="4">
        <f t="shared" si="224"/>
        <v>8.5351684184174026</v>
      </c>
      <c r="F3590" s="3">
        <v>1916.61985</v>
      </c>
      <c r="G3590" s="3">
        <v>6988.6317799999997</v>
      </c>
      <c r="H3590" s="4">
        <f t="shared" si="225"/>
        <v>2.6463317334420799</v>
      </c>
      <c r="I3590" s="3">
        <v>6726.54133</v>
      </c>
      <c r="J3590" s="4">
        <f t="shared" si="226"/>
        <v>3.8963627389174027E-2</v>
      </c>
      <c r="K3590" s="3">
        <v>3210.4982399999999</v>
      </c>
      <c r="L3590" s="3">
        <v>13715.17311</v>
      </c>
      <c r="M3590" s="4">
        <f t="shared" si="227"/>
        <v>3.2719765234943718</v>
      </c>
    </row>
    <row r="3591" spans="1:13" x14ac:dyDescent="0.25">
      <c r="A3591" s="1" t="s">
        <v>123</v>
      </c>
      <c r="B3591" s="1" t="s">
        <v>49</v>
      </c>
      <c r="C3591" s="3">
        <v>0</v>
      </c>
      <c r="D3591" s="3">
        <v>6</v>
      </c>
      <c r="E3591" s="4" t="str">
        <f t="shared" si="224"/>
        <v/>
      </c>
      <c r="F3591" s="3">
        <v>1083.9103700000001</v>
      </c>
      <c r="G3591" s="3">
        <v>1609.2637999999999</v>
      </c>
      <c r="H3591" s="4">
        <f t="shared" si="225"/>
        <v>0.48468346141941598</v>
      </c>
      <c r="I3591" s="3">
        <v>1816.1854599999999</v>
      </c>
      <c r="J3591" s="4">
        <f t="shared" si="226"/>
        <v>-0.11393201000518971</v>
      </c>
      <c r="K3591" s="3">
        <v>2643.85752</v>
      </c>
      <c r="L3591" s="3">
        <v>3425.4492599999999</v>
      </c>
      <c r="M3591" s="4">
        <f t="shared" si="227"/>
        <v>0.29562551464573628</v>
      </c>
    </row>
    <row r="3592" spans="1:13" x14ac:dyDescent="0.25">
      <c r="A3592" s="1" t="s">
        <v>123</v>
      </c>
      <c r="B3592" s="1" t="s">
        <v>50</v>
      </c>
      <c r="C3592" s="3">
        <v>292.0317</v>
      </c>
      <c r="D3592" s="3">
        <v>0</v>
      </c>
      <c r="E3592" s="4">
        <f t="shared" si="224"/>
        <v>-1</v>
      </c>
      <c r="F3592" s="3">
        <v>3487.8012899999999</v>
      </c>
      <c r="G3592" s="3">
        <v>6001.7583299999997</v>
      </c>
      <c r="H3592" s="4">
        <f t="shared" si="225"/>
        <v>0.72078562709631888</v>
      </c>
      <c r="I3592" s="3">
        <v>4050.08194</v>
      </c>
      <c r="J3592" s="4">
        <f t="shared" si="226"/>
        <v>0.48188565538009831</v>
      </c>
      <c r="K3592" s="3">
        <v>6587.8175799999999</v>
      </c>
      <c r="L3592" s="3">
        <v>10051.840270000001</v>
      </c>
      <c r="M3592" s="4">
        <f t="shared" si="227"/>
        <v>0.52582249704613115</v>
      </c>
    </row>
    <row r="3593" spans="1:13" x14ac:dyDescent="0.25">
      <c r="A3593" s="1" t="s">
        <v>123</v>
      </c>
      <c r="B3593" s="1" t="s">
        <v>23</v>
      </c>
      <c r="C3593" s="3">
        <v>2854.5749799999999</v>
      </c>
      <c r="D3593" s="3">
        <v>871.09711000000004</v>
      </c>
      <c r="E3593" s="4">
        <f t="shared" si="224"/>
        <v>-0.69484174838525348</v>
      </c>
      <c r="F3593" s="3">
        <v>23848.751619999999</v>
      </c>
      <c r="G3593" s="3">
        <v>27914.666929999999</v>
      </c>
      <c r="H3593" s="4">
        <f t="shared" si="225"/>
        <v>0.17048755317616915</v>
      </c>
      <c r="I3593" s="3">
        <v>15677.24856</v>
      </c>
      <c r="J3593" s="4">
        <f t="shared" si="226"/>
        <v>0.78058457280720694</v>
      </c>
      <c r="K3593" s="3">
        <v>38292.770049999999</v>
      </c>
      <c r="L3593" s="3">
        <v>43591.915489999999</v>
      </c>
      <c r="M3593" s="4">
        <f t="shared" si="227"/>
        <v>0.13838501192472497</v>
      </c>
    </row>
    <row r="3594" spans="1:13" x14ac:dyDescent="0.25">
      <c r="A3594" s="1" t="s">
        <v>123</v>
      </c>
      <c r="B3594" s="1" t="s">
        <v>51</v>
      </c>
      <c r="C3594" s="3">
        <v>0</v>
      </c>
      <c r="D3594" s="3">
        <v>0</v>
      </c>
      <c r="E3594" s="4" t="str">
        <f t="shared" si="224"/>
        <v/>
      </c>
      <c r="F3594" s="3">
        <v>0</v>
      </c>
      <c r="G3594" s="3">
        <v>0</v>
      </c>
      <c r="H3594" s="4" t="str">
        <f t="shared" si="225"/>
        <v/>
      </c>
      <c r="I3594" s="3">
        <v>19.438490000000002</v>
      </c>
      <c r="J3594" s="4">
        <f t="shared" si="226"/>
        <v>-1</v>
      </c>
      <c r="K3594" s="3">
        <v>0</v>
      </c>
      <c r="L3594" s="3">
        <v>19.438490000000002</v>
      </c>
      <c r="M3594" s="4" t="str">
        <f t="shared" si="227"/>
        <v/>
      </c>
    </row>
    <row r="3595" spans="1:13" x14ac:dyDescent="0.25">
      <c r="A3595" s="1" t="s">
        <v>123</v>
      </c>
      <c r="B3595" s="1" t="s">
        <v>24</v>
      </c>
      <c r="C3595" s="3">
        <v>25.075199999999999</v>
      </c>
      <c r="D3595" s="3">
        <v>0</v>
      </c>
      <c r="E3595" s="4">
        <f t="shared" si="224"/>
        <v>-1</v>
      </c>
      <c r="F3595" s="3">
        <v>1845.1631199999999</v>
      </c>
      <c r="G3595" s="3">
        <v>857.85357999999997</v>
      </c>
      <c r="H3595" s="4">
        <f t="shared" si="225"/>
        <v>-0.53507981451526088</v>
      </c>
      <c r="I3595" s="3">
        <v>555.49753999999996</v>
      </c>
      <c r="J3595" s="4">
        <f t="shared" si="226"/>
        <v>0.54429771192146048</v>
      </c>
      <c r="K3595" s="3">
        <v>3270.3919299999998</v>
      </c>
      <c r="L3595" s="3">
        <v>1413.35112</v>
      </c>
      <c r="M3595" s="4">
        <f t="shared" si="227"/>
        <v>-0.56783432987495175</v>
      </c>
    </row>
    <row r="3596" spans="1:13" x14ac:dyDescent="0.25">
      <c r="A3596" s="1" t="s">
        <v>123</v>
      </c>
      <c r="B3596" s="1" t="s">
        <v>25</v>
      </c>
      <c r="C3596" s="3">
        <v>133.66234</v>
      </c>
      <c r="D3596" s="3">
        <v>44.08849</v>
      </c>
      <c r="E3596" s="4">
        <f t="shared" si="224"/>
        <v>-0.67015024576107218</v>
      </c>
      <c r="F3596" s="3">
        <v>1111.3334500000001</v>
      </c>
      <c r="G3596" s="3">
        <v>1431.7779399999999</v>
      </c>
      <c r="H3596" s="4">
        <f t="shared" si="225"/>
        <v>0.28834234225560285</v>
      </c>
      <c r="I3596" s="3">
        <v>1451.41013</v>
      </c>
      <c r="J3596" s="4">
        <f t="shared" si="226"/>
        <v>-1.3526287018542416E-2</v>
      </c>
      <c r="K3596" s="3">
        <v>2442.73432</v>
      </c>
      <c r="L3596" s="3">
        <v>2883.1880700000002</v>
      </c>
      <c r="M3596" s="4">
        <f t="shared" si="227"/>
        <v>0.18031177045893387</v>
      </c>
    </row>
    <row r="3597" spans="1:13" x14ac:dyDescent="0.25">
      <c r="A3597" s="1" t="s">
        <v>123</v>
      </c>
      <c r="B3597" s="1" t="s">
        <v>78</v>
      </c>
      <c r="C3597" s="3">
        <v>0</v>
      </c>
      <c r="D3597" s="3">
        <v>0</v>
      </c>
      <c r="E3597" s="4" t="str">
        <f t="shared" si="224"/>
        <v/>
      </c>
      <c r="F3597" s="3">
        <v>116.71427</v>
      </c>
      <c r="G3597" s="3">
        <v>0</v>
      </c>
      <c r="H3597" s="4">
        <f t="shared" si="225"/>
        <v>-1</v>
      </c>
      <c r="I3597" s="3">
        <v>61.279679999999999</v>
      </c>
      <c r="J3597" s="4">
        <f t="shared" si="226"/>
        <v>-1</v>
      </c>
      <c r="K3597" s="3">
        <v>119.77318</v>
      </c>
      <c r="L3597" s="3">
        <v>61.279679999999999</v>
      </c>
      <c r="M3597" s="4">
        <f t="shared" si="227"/>
        <v>-0.48836893200965359</v>
      </c>
    </row>
    <row r="3598" spans="1:13" x14ac:dyDescent="0.25">
      <c r="A3598" s="1" t="s">
        <v>123</v>
      </c>
      <c r="B3598" s="1" t="s">
        <v>26</v>
      </c>
      <c r="C3598" s="3">
        <v>0</v>
      </c>
      <c r="D3598" s="3">
        <v>0</v>
      </c>
      <c r="E3598" s="4" t="str">
        <f t="shared" si="224"/>
        <v/>
      </c>
      <c r="F3598" s="3">
        <v>1.31976</v>
      </c>
      <c r="G3598" s="3">
        <v>12.961460000000001</v>
      </c>
      <c r="H3598" s="4">
        <f t="shared" si="225"/>
        <v>8.821073528520337</v>
      </c>
      <c r="I3598" s="3">
        <v>15.01667</v>
      </c>
      <c r="J3598" s="4">
        <f t="shared" si="226"/>
        <v>-0.1368619008075691</v>
      </c>
      <c r="K3598" s="3">
        <v>26.42305</v>
      </c>
      <c r="L3598" s="3">
        <v>27.97813</v>
      </c>
      <c r="M3598" s="4">
        <f t="shared" si="227"/>
        <v>5.8853160403511406E-2</v>
      </c>
    </row>
    <row r="3599" spans="1:13" x14ac:dyDescent="0.25">
      <c r="A3599" s="1" t="s">
        <v>123</v>
      </c>
      <c r="B3599" s="1" t="s">
        <v>52</v>
      </c>
      <c r="C3599" s="3">
        <v>0</v>
      </c>
      <c r="D3599" s="3">
        <v>0</v>
      </c>
      <c r="E3599" s="4" t="str">
        <f t="shared" si="224"/>
        <v/>
      </c>
      <c r="F3599" s="3">
        <v>65.488389999999995</v>
      </c>
      <c r="G3599" s="3">
        <v>165.92743999999999</v>
      </c>
      <c r="H3599" s="4">
        <f t="shared" si="225"/>
        <v>1.5336924606025586</v>
      </c>
      <c r="I3599" s="3">
        <v>389.08035999999998</v>
      </c>
      <c r="J3599" s="4">
        <f t="shared" si="226"/>
        <v>-0.57353940969932271</v>
      </c>
      <c r="K3599" s="3">
        <v>256.51413000000002</v>
      </c>
      <c r="L3599" s="3">
        <v>555.00779999999997</v>
      </c>
      <c r="M3599" s="4">
        <f t="shared" si="227"/>
        <v>1.1636539086560256</v>
      </c>
    </row>
    <row r="3600" spans="1:13" x14ac:dyDescent="0.25">
      <c r="A3600" s="1" t="s">
        <v>123</v>
      </c>
      <c r="B3600" s="1" t="s">
        <v>27</v>
      </c>
      <c r="C3600" s="3">
        <v>0</v>
      </c>
      <c r="D3600" s="3">
        <v>16.93336</v>
      </c>
      <c r="E3600" s="4" t="str">
        <f t="shared" si="224"/>
        <v/>
      </c>
      <c r="F3600" s="3">
        <v>0</v>
      </c>
      <c r="G3600" s="3">
        <v>54.301609999999997</v>
      </c>
      <c r="H3600" s="4" t="str">
        <f t="shared" si="225"/>
        <v/>
      </c>
      <c r="I3600" s="3">
        <v>0</v>
      </c>
      <c r="J3600" s="4" t="str">
        <f t="shared" si="226"/>
        <v/>
      </c>
      <c r="K3600" s="3">
        <v>29.36347</v>
      </c>
      <c r="L3600" s="3">
        <v>54.301609999999997</v>
      </c>
      <c r="M3600" s="4">
        <f t="shared" si="227"/>
        <v>0.84929131332230146</v>
      </c>
    </row>
    <row r="3601" spans="1:13" x14ac:dyDescent="0.25">
      <c r="A3601" s="1" t="s">
        <v>123</v>
      </c>
      <c r="B3601" s="1" t="s">
        <v>53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0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0</v>
      </c>
      <c r="L3601" s="3">
        <v>0</v>
      </c>
      <c r="M3601" s="4" t="str">
        <f t="shared" si="227"/>
        <v/>
      </c>
    </row>
    <row r="3602" spans="1:13" x14ac:dyDescent="0.25">
      <c r="A3602" s="1" t="s">
        <v>123</v>
      </c>
      <c r="B3602" s="1" t="s">
        <v>28</v>
      </c>
      <c r="C3602" s="3">
        <v>0</v>
      </c>
      <c r="D3602" s="3">
        <v>0</v>
      </c>
      <c r="E3602" s="4" t="str">
        <f t="shared" si="224"/>
        <v/>
      </c>
      <c r="F3602" s="3">
        <v>14945.598599999999</v>
      </c>
      <c r="G3602" s="3">
        <v>30489.862799999999</v>
      </c>
      <c r="H3602" s="4">
        <f t="shared" si="225"/>
        <v>1.0400563146396826</v>
      </c>
      <c r="I3602" s="3">
        <v>29223.005539999998</v>
      </c>
      <c r="J3602" s="4">
        <f t="shared" si="226"/>
        <v>4.3351367752572312E-2</v>
      </c>
      <c r="K3602" s="3">
        <v>39221.888120000003</v>
      </c>
      <c r="L3602" s="3">
        <v>59712.868340000001</v>
      </c>
      <c r="M3602" s="4">
        <f t="shared" si="227"/>
        <v>0.52243737367531895</v>
      </c>
    </row>
    <row r="3603" spans="1:13" x14ac:dyDescent="0.25">
      <c r="A3603" s="1" t="s">
        <v>123</v>
      </c>
      <c r="B3603" s="1" t="s">
        <v>54</v>
      </c>
      <c r="C3603" s="3">
        <v>3.20363</v>
      </c>
      <c r="D3603" s="3">
        <v>11.503819999999999</v>
      </c>
      <c r="E3603" s="4">
        <f t="shared" si="224"/>
        <v>2.5908703564394138</v>
      </c>
      <c r="F3603" s="3">
        <v>477.48336</v>
      </c>
      <c r="G3603" s="3">
        <v>192.38271</v>
      </c>
      <c r="H3603" s="4">
        <f t="shared" si="225"/>
        <v>-0.59709023158419594</v>
      </c>
      <c r="I3603" s="3">
        <v>297.15424999999999</v>
      </c>
      <c r="J3603" s="4">
        <f t="shared" si="226"/>
        <v>-0.35258301033890649</v>
      </c>
      <c r="K3603" s="3">
        <v>611.80885999999998</v>
      </c>
      <c r="L3603" s="3">
        <v>489.53696000000002</v>
      </c>
      <c r="M3603" s="4">
        <f t="shared" si="227"/>
        <v>-0.19985310444834026</v>
      </c>
    </row>
    <row r="3604" spans="1:13" x14ac:dyDescent="0.25">
      <c r="A3604" s="1" t="s">
        <v>123</v>
      </c>
      <c r="B3604" s="1" t="s">
        <v>29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0</v>
      </c>
      <c r="H3604" s="4" t="str">
        <f t="shared" si="225"/>
        <v/>
      </c>
      <c r="I3604" s="3">
        <v>0</v>
      </c>
      <c r="J3604" s="4" t="str">
        <f t="shared" si="226"/>
        <v/>
      </c>
      <c r="K3604" s="3">
        <v>0</v>
      </c>
      <c r="L3604" s="3">
        <v>0</v>
      </c>
      <c r="M3604" s="4" t="str">
        <f t="shared" si="227"/>
        <v/>
      </c>
    </row>
    <row r="3605" spans="1:13" x14ac:dyDescent="0.25">
      <c r="A3605" s="1" t="s">
        <v>123</v>
      </c>
      <c r="B3605" s="1" t="s">
        <v>56</v>
      </c>
      <c r="C3605" s="3">
        <v>0</v>
      </c>
      <c r="D3605" s="3">
        <v>0</v>
      </c>
      <c r="E3605" s="4" t="str">
        <f t="shared" si="224"/>
        <v/>
      </c>
      <c r="F3605" s="3">
        <v>204.56290000000001</v>
      </c>
      <c r="G3605" s="3">
        <v>67.560329999999993</v>
      </c>
      <c r="H3605" s="4">
        <f t="shared" si="225"/>
        <v>-0.66973322141991543</v>
      </c>
      <c r="I3605" s="3">
        <v>305.80315000000002</v>
      </c>
      <c r="J3605" s="4">
        <f t="shared" si="226"/>
        <v>-0.77907248502835902</v>
      </c>
      <c r="K3605" s="3">
        <v>215.87156999999999</v>
      </c>
      <c r="L3605" s="3">
        <v>373.36347999999998</v>
      </c>
      <c r="M3605" s="4">
        <f t="shared" si="227"/>
        <v>0.729562998962763</v>
      </c>
    </row>
    <row r="3606" spans="1:13" x14ac:dyDescent="0.25">
      <c r="A3606" s="1" t="s">
        <v>123</v>
      </c>
      <c r="B3606" s="1" t="s">
        <v>57</v>
      </c>
      <c r="C3606" s="3">
        <v>0</v>
      </c>
      <c r="D3606" s="3">
        <v>0</v>
      </c>
      <c r="E3606" s="4" t="str">
        <f t="shared" si="224"/>
        <v/>
      </c>
      <c r="F3606" s="3">
        <v>0</v>
      </c>
      <c r="G3606" s="3">
        <v>8.0756099999999993</v>
      </c>
      <c r="H3606" s="4" t="str">
        <f t="shared" si="225"/>
        <v/>
      </c>
      <c r="I3606" s="3">
        <v>0</v>
      </c>
      <c r="J3606" s="4" t="str">
        <f t="shared" si="226"/>
        <v/>
      </c>
      <c r="K3606" s="3">
        <v>13.9413</v>
      </c>
      <c r="L3606" s="3">
        <v>8.0756099999999993</v>
      </c>
      <c r="M3606" s="4">
        <f t="shared" si="227"/>
        <v>-0.42074196810914344</v>
      </c>
    </row>
    <row r="3607" spans="1:13" x14ac:dyDescent="0.25">
      <c r="A3607" s="1" t="s">
        <v>123</v>
      </c>
      <c r="B3607" s="1" t="s">
        <v>59</v>
      </c>
      <c r="C3607" s="3">
        <v>379.94824</v>
      </c>
      <c r="D3607" s="3">
        <v>105.72427999999999</v>
      </c>
      <c r="E3607" s="4">
        <f t="shared" si="224"/>
        <v>-0.72174030862730154</v>
      </c>
      <c r="F3607" s="3">
        <v>5022.5817200000001</v>
      </c>
      <c r="G3607" s="3">
        <v>3746.7962400000001</v>
      </c>
      <c r="H3607" s="4">
        <f t="shared" si="225"/>
        <v>-0.25400989991258915</v>
      </c>
      <c r="I3607" s="3">
        <v>3483.4948899999999</v>
      </c>
      <c r="J3607" s="4">
        <f t="shared" si="226"/>
        <v>7.5585398662663339E-2</v>
      </c>
      <c r="K3607" s="3">
        <v>9179.3501300000007</v>
      </c>
      <c r="L3607" s="3">
        <v>7230.2911299999996</v>
      </c>
      <c r="M3607" s="4">
        <f t="shared" si="227"/>
        <v>-0.21233082651789004</v>
      </c>
    </row>
    <row r="3608" spans="1:13" x14ac:dyDescent="0.25">
      <c r="A3608" s="1" t="s">
        <v>123</v>
      </c>
      <c r="B3608" s="1" t="s">
        <v>60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4.1067200000000001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9.3323199999999993</v>
      </c>
      <c r="L3608" s="3">
        <v>4.1067200000000001</v>
      </c>
      <c r="M3608" s="4">
        <f t="shared" si="227"/>
        <v>-0.55994650847806327</v>
      </c>
    </row>
    <row r="3609" spans="1:13" x14ac:dyDescent="0.25">
      <c r="A3609" s="1" t="s">
        <v>123</v>
      </c>
      <c r="B3609" s="1" t="s">
        <v>30</v>
      </c>
      <c r="C3609" s="3">
        <v>0</v>
      </c>
      <c r="D3609" s="3">
        <v>0</v>
      </c>
      <c r="E3609" s="4" t="str">
        <f t="shared" si="224"/>
        <v/>
      </c>
      <c r="F3609" s="3">
        <v>737.83937000000003</v>
      </c>
      <c r="G3609" s="3">
        <v>1096.93651</v>
      </c>
      <c r="H3609" s="4">
        <f t="shared" si="225"/>
        <v>0.48668742086776962</v>
      </c>
      <c r="I3609" s="3">
        <v>1017.588</v>
      </c>
      <c r="J3609" s="4">
        <f t="shared" si="226"/>
        <v>7.7977049650742813E-2</v>
      </c>
      <c r="K3609" s="3">
        <v>1748.4761699999999</v>
      </c>
      <c r="L3609" s="3">
        <v>2114.5245100000002</v>
      </c>
      <c r="M3609" s="4">
        <f t="shared" si="227"/>
        <v>0.20935277602325009</v>
      </c>
    </row>
    <row r="3610" spans="1:13" x14ac:dyDescent="0.25">
      <c r="A3610" s="1" t="s">
        <v>123</v>
      </c>
      <c r="B3610" s="1" t="s">
        <v>80</v>
      </c>
      <c r="C3610" s="3">
        <v>74.4268</v>
      </c>
      <c r="D3610" s="3">
        <v>50.456200000000003</v>
      </c>
      <c r="E3610" s="4">
        <f t="shared" si="224"/>
        <v>-0.32206946959966032</v>
      </c>
      <c r="F3610" s="3">
        <v>1101.73099</v>
      </c>
      <c r="G3610" s="3">
        <v>756.83929999999998</v>
      </c>
      <c r="H3610" s="4">
        <f t="shared" si="225"/>
        <v>-0.31304528340443616</v>
      </c>
      <c r="I3610" s="3">
        <v>1049.47857</v>
      </c>
      <c r="J3610" s="4">
        <f t="shared" si="226"/>
        <v>-0.27884253987196705</v>
      </c>
      <c r="K3610" s="3">
        <v>2365.7302399999999</v>
      </c>
      <c r="L3610" s="3">
        <v>1806.3178700000001</v>
      </c>
      <c r="M3610" s="4">
        <f t="shared" si="227"/>
        <v>-0.23646498681100669</v>
      </c>
    </row>
    <row r="3611" spans="1:13" x14ac:dyDescent="0.25">
      <c r="A3611" s="1" t="s">
        <v>123</v>
      </c>
      <c r="B3611" s="1" t="s">
        <v>61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95.825310000000002</v>
      </c>
      <c r="H3611" s="4" t="str">
        <f t="shared" si="225"/>
        <v/>
      </c>
      <c r="I3611" s="3">
        <v>18.022300000000001</v>
      </c>
      <c r="J3611" s="4">
        <f t="shared" si="226"/>
        <v>4.3170411101801651</v>
      </c>
      <c r="K3611" s="3">
        <v>11.319610000000001</v>
      </c>
      <c r="L3611" s="3">
        <v>113.84761</v>
      </c>
      <c r="M3611" s="4">
        <f t="shared" si="227"/>
        <v>9.0575558698577066</v>
      </c>
    </row>
    <row r="3612" spans="1:13" x14ac:dyDescent="0.25">
      <c r="A3612" s="1" t="s">
        <v>123</v>
      </c>
      <c r="B3612" s="1" t="s">
        <v>82</v>
      </c>
      <c r="C3612" s="3">
        <v>0</v>
      </c>
      <c r="D3612" s="3">
        <v>0</v>
      </c>
      <c r="E3612" s="4" t="str">
        <f t="shared" si="224"/>
        <v/>
      </c>
      <c r="F3612" s="3">
        <v>26.907800000000002</v>
      </c>
      <c r="G3612" s="3">
        <v>0</v>
      </c>
      <c r="H3612" s="4">
        <f t="shared" si="225"/>
        <v>-1</v>
      </c>
      <c r="I3612" s="3">
        <v>0</v>
      </c>
      <c r="J3612" s="4" t="str">
        <f t="shared" si="226"/>
        <v/>
      </c>
      <c r="K3612" s="3">
        <v>26.907800000000002</v>
      </c>
      <c r="L3612" s="3">
        <v>0</v>
      </c>
      <c r="M3612" s="4">
        <f t="shared" si="227"/>
        <v>-1</v>
      </c>
    </row>
    <row r="3613" spans="1:13" x14ac:dyDescent="0.25">
      <c r="A3613" s="1" t="s">
        <v>123</v>
      </c>
      <c r="B3613" s="1" t="s">
        <v>31</v>
      </c>
      <c r="C3613" s="3">
        <v>0</v>
      </c>
      <c r="D3613" s="3">
        <v>34.165939999999999</v>
      </c>
      <c r="E3613" s="4" t="str">
        <f t="shared" si="224"/>
        <v/>
      </c>
      <c r="F3613" s="3">
        <v>3788.41032</v>
      </c>
      <c r="G3613" s="3">
        <v>9577.0900500000007</v>
      </c>
      <c r="H3613" s="4">
        <f t="shared" si="225"/>
        <v>1.5279970333308563</v>
      </c>
      <c r="I3613" s="3">
        <v>8861.8720699999994</v>
      </c>
      <c r="J3613" s="4">
        <f t="shared" si="226"/>
        <v>8.0707323954858357E-2</v>
      </c>
      <c r="K3613" s="3">
        <v>3799.1712000000002</v>
      </c>
      <c r="L3613" s="3">
        <v>18438.96212</v>
      </c>
      <c r="M3613" s="4">
        <f t="shared" si="227"/>
        <v>3.8534170084254162</v>
      </c>
    </row>
    <row r="3614" spans="1:13" ht="13" x14ac:dyDescent="0.3">
      <c r="A3614" s="2" t="s">
        <v>123</v>
      </c>
      <c r="B3614" s="2" t="s">
        <v>10</v>
      </c>
      <c r="C3614" s="6">
        <v>27560.005669999999</v>
      </c>
      <c r="D3614" s="6">
        <v>46952.628539999998</v>
      </c>
      <c r="E3614" s="5">
        <f t="shared" si="224"/>
        <v>0.70365090276848274</v>
      </c>
      <c r="F3614" s="6">
        <v>565872.12118999998</v>
      </c>
      <c r="G3614" s="6">
        <v>738536.92654000001</v>
      </c>
      <c r="H3614" s="5">
        <f t="shared" si="225"/>
        <v>0.30513043297997222</v>
      </c>
      <c r="I3614" s="6">
        <v>610759.01370999997</v>
      </c>
      <c r="J3614" s="5">
        <f t="shared" si="226"/>
        <v>0.20921166935191793</v>
      </c>
      <c r="K3614" s="6">
        <v>1148699.38646</v>
      </c>
      <c r="L3614" s="6">
        <v>1349295.94025</v>
      </c>
      <c r="M3614" s="5">
        <f t="shared" si="227"/>
        <v>0.1746292860904084</v>
      </c>
    </row>
    <row r="3615" spans="1:13" x14ac:dyDescent="0.25">
      <c r="A3615" s="1" t="s">
        <v>124</v>
      </c>
      <c r="B3615" s="1" t="s">
        <v>4</v>
      </c>
      <c r="C3615" s="3">
        <v>197.36333999999999</v>
      </c>
      <c r="D3615" s="3">
        <v>195.69556</v>
      </c>
      <c r="E3615" s="4">
        <f t="shared" si="224"/>
        <v>-8.4503028779305822E-3</v>
      </c>
      <c r="F3615" s="3">
        <v>2655.7617</v>
      </c>
      <c r="G3615" s="3">
        <v>2206.9319999999998</v>
      </c>
      <c r="H3615" s="4">
        <f t="shared" si="225"/>
        <v>-0.16900224895930993</v>
      </c>
      <c r="I3615" s="3">
        <v>2945.7565599999998</v>
      </c>
      <c r="J3615" s="4">
        <f t="shared" si="226"/>
        <v>-0.25080978178318991</v>
      </c>
      <c r="K3615" s="3">
        <v>4670.3552099999997</v>
      </c>
      <c r="L3615" s="3">
        <v>5152.6885599999996</v>
      </c>
      <c r="M3615" s="4">
        <f t="shared" si="227"/>
        <v>0.10327551723844142</v>
      </c>
    </row>
    <row r="3616" spans="1:13" x14ac:dyDescent="0.25">
      <c r="A3616" s="1" t="s">
        <v>124</v>
      </c>
      <c r="B3616" s="1" t="s">
        <v>33</v>
      </c>
      <c r="C3616" s="3">
        <v>0</v>
      </c>
      <c r="D3616" s="3">
        <v>0</v>
      </c>
      <c r="E3616" s="4" t="str">
        <f t="shared" si="224"/>
        <v/>
      </c>
      <c r="F3616" s="3">
        <v>0</v>
      </c>
      <c r="G3616" s="3">
        <v>0</v>
      </c>
      <c r="H3616" s="4" t="str">
        <f t="shared" si="225"/>
        <v/>
      </c>
      <c r="I3616" s="3">
        <v>0</v>
      </c>
      <c r="J3616" s="4" t="str">
        <f t="shared" si="226"/>
        <v/>
      </c>
      <c r="K3616" s="3">
        <v>0</v>
      </c>
      <c r="L3616" s="3">
        <v>0</v>
      </c>
      <c r="M3616" s="4" t="str">
        <f t="shared" si="227"/>
        <v/>
      </c>
    </row>
    <row r="3617" spans="1:13" x14ac:dyDescent="0.25">
      <c r="A3617" s="1" t="s">
        <v>124</v>
      </c>
      <c r="B3617" s="1" t="s">
        <v>34</v>
      </c>
      <c r="C3617" s="3">
        <v>68.407489999999996</v>
      </c>
      <c r="D3617" s="3">
        <v>101.19647000000001</v>
      </c>
      <c r="E3617" s="4">
        <f t="shared" si="224"/>
        <v>0.47931856584710264</v>
      </c>
      <c r="F3617" s="3">
        <v>600.92786000000001</v>
      </c>
      <c r="G3617" s="3">
        <v>844.51244999999994</v>
      </c>
      <c r="H3617" s="4">
        <f t="shared" si="225"/>
        <v>0.40534747382156633</v>
      </c>
      <c r="I3617" s="3">
        <v>915.31089999999995</v>
      </c>
      <c r="J3617" s="4">
        <f t="shared" si="226"/>
        <v>-7.7349073413197633E-2</v>
      </c>
      <c r="K3617" s="3">
        <v>1481.6564800000001</v>
      </c>
      <c r="L3617" s="3">
        <v>1759.8233499999999</v>
      </c>
      <c r="M3617" s="4">
        <f t="shared" si="227"/>
        <v>0.18774046059583238</v>
      </c>
    </row>
    <row r="3618" spans="1:13" x14ac:dyDescent="0.25">
      <c r="A3618" s="1" t="s">
        <v>124</v>
      </c>
      <c r="B3618" s="1" t="s">
        <v>36</v>
      </c>
      <c r="C3618" s="3">
        <v>0</v>
      </c>
      <c r="D3618" s="3">
        <v>0</v>
      </c>
      <c r="E3618" s="4" t="str">
        <f t="shared" si="224"/>
        <v/>
      </c>
      <c r="F3618" s="3">
        <v>214.83833000000001</v>
      </c>
      <c r="G3618" s="3">
        <v>70.994</v>
      </c>
      <c r="H3618" s="4">
        <f t="shared" si="225"/>
        <v>-0.66954686344843584</v>
      </c>
      <c r="I3618" s="3">
        <v>115.18122</v>
      </c>
      <c r="J3618" s="4">
        <f t="shared" si="226"/>
        <v>-0.38363215808966078</v>
      </c>
      <c r="K3618" s="3">
        <v>518.80559000000005</v>
      </c>
      <c r="L3618" s="3">
        <v>186.17522</v>
      </c>
      <c r="M3618" s="4">
        <f t="shared" si="227"/>
        <v>-0.64114646490219973</v>
      </c>
    </row>
    <row r="3619" spans="1:13" x14ac:dyDescent="0.25">
      <c r="A3619" s="1" t="s">
        <v>124</v>
      </c>
      <c r="B3619" s="1" t="s">
        <v>63</v>
      </c>
      <c r="C3619" s="3">
        <v>0</v>
      </c>
      <c r="D3619" s="3">
        <v>0</v>
      </c>
      <c r="E3619" s="4" t="str">
        <f t="shared" si="224"/>
        <v/>
      </c>
      <c r="F3619" s="3">
        <v>103.94552</v>
      </c>
      <c r="G3619" s="3">
        <v>28.270980000000002</v>
      </c>
      <c r="H3619" s="4">
        <f t="shared" si="225"/>
        <v>-0.72802117878673367</v>
      </c>
      <c r="I3619" s="3">
        <v>35.996290000000002</v>
      </c>
      <c r="J3619" s="4">
        <f t="shared" si="226"/>
        <v>-0.21461406161579433</v>
      </c>
      <c r="K3619" s="3">
        <v>183.01122000000001</v>
      </c>
      <c r="L3619" s="3">
        <v>64.267269999999996</v>
      </c>
      <c r="M3619" s="4">
        <f t="shared" si="227"/>
        <v>-0.64883426272990263</v>
      </c>
    </row>
    <row r="3620" spans="1:13" x14ac:dyDescent="0.25">
      <c r="A3620" s="1" t="s">
        <v>124</v>
      </c>
      <c r="B3620" s="1" t="s">
        <v>5</v>
      </c>
      <c r="C3620" s="3">
        <v>73.003699999999995</v>
      </c>
      <c r="D3620" s="3">
        <v>724.22598000000005</v>
      </c>
      <c r="E3620" s="4">
        <f t="shared" si="224"/>
        <v>8.920401020770182</v>
      </c>
      <c r="F3620" s="3">
        <v>4730.5553600000003</v>
      </c>
      <c r="G3620" s="3">
        <v>5589.5700100000004</v>
      </c>
      <c r="H3620" s="4">
        <f t="shared" si="225"/>
        <v>0.18158854185780005</v>
      </c>
      <c r="I3620" s="3">
        <v>7470.8403500000004</v>
      </c>
      <c r="J3620" s="4">
        <f t="shared" si="226"/>
        <v>-0.25181509065442687</v>
      </c>
      <c r="K3620" s="3">
        <v>9672.2981299999992</v>
      </c>
      <c r="L3620" s="3">
        <v>13060.41036</v>
      </c>
      <c r="M3620" s="4">
        <f t="shared" si="227"/>
        <v>0.35029030169069042</v>
      </c>
    </row>
    <row r="3621" spans="1:13" x14ac:dyDescent="0.25">
      <c r="A3621" s="1" t="s">
        <v>124</v>
      </c>
      <c r="B3621" s="1" t="s">
        <v>37</v>
      </c>
      <c r="C3621" s="3">
        <v>62.808349999999997</v>
      </c>
      <c r="D3621" s="3">
        <v>30.930319999999998</v>
      </c>
      <c r="E3621" s="4">
        <f t="shared" si="224"/>
        <v>-0.50754445865876119</v>
      </c>
      <c r="F3621" s="3">
        <v>1267.35331</v>
      </c>
      <c r="G3621" s="3">
        <v>1026.0106000000001</v>
      </c>
      <c r="H3621" s="4">
        <f t="shared" si="225"/>
        <v>-0.19043048855886913</v>
      </c>
      <c r="I3621" s="3">
        <v>946.13179000000002</v>
      </c>
      <c r="J3621" s="4">
        <f t="shared" si="226"/>
        <v>8.4426726640270733E-2</v>
      </c>
      <c r="K3621" s="3">
        <v>2227.7156799999998</v>
      </c>
      <c r="L3621" s="3">
        <v>1972.14239</v>
      </c>
      <c r="M3621" s="4">
        <f t="shared" si="227"/>
        <v>-0.11472437541939817</v>
      </c>
    </row>
    <row r="3622" spans="1:13" x14ac:dyDescent="0.25">
      <c r="A3622" s="1" t="s">
        <v>124</v>
      </c>
      <c r="B3622" s="1" t="s">
        <v>64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0</v>
      </c>
      <c r="H3622" s="4" t="str">
        <f t="shared" si="225"/>
        <v/>
      </c>
      <c r="I3622" s="3">
        <v>0</v>
      </c>
      <c r="J3622" s="4" t="str">
        <f t="shared" si="226"/>
        <v/>
      </c>
      <c r="K3622" s="3">
        <v>0</v>
      </c>
      <c r="L3622" s="3">
        <v>0</v>
      </c>
      <c r="M3622" s="4" t="str">
        <f t="shared" si="227"/>
        <v/>
      </c>
    </row>
    <row r="3623" spans="1:13" x14ac:dyDescent="0.25">
      <c r="A3623" s="1" t="s">
        <v>124</v>
      </c>
      <c r="B3623" s="1" t="s">
        <v>38</v>
      </c>
      <c r="C3623" s="3">
        <v>131.69300000000001</v>
      </c>
      <c r="D3623" s="3">
        <v>167.73191</v>
      </c>
      <c r="E3623" s="4">
        <f t="shared" si="224"/>
        <v>0.27365850880456799</v>
      </c>
      <c r="F3623" s="3">
        <v>1231.1919700000001</v>
      </c>
      <c r="G3623" s="3">
        <v>822.59244999999999</v>
      </c>
      <c r="H3623" s="4">
        <f t="shared" si="225"/>
        <v>-0.33187311967279975</v>
      </c>
      <c r="I3623" s="3">
        <v>750.22248000000002</v>
      </c>
      <c r="J3623" s="4">
        <f t="shared" si="226"/>
        <v>9.6464678051236152E-2</v>
      </c>
      <c r="K3623" s="3">
        <v>3244.07107</v>
      </c>
      <c r="L3623" s="3">
        <v>1572.81493</v>
      </c>
      <c r="M3623" s="4">
        <f t="shared" si="227"/>
        <v>-0.51517248048452902</v>
      </c>
    </row>
    <row r="3624" spans="1:13" x14ac:dyDescent="0.25">
      <c r="A3624" s="1" t="s">
        <v>124</v>
      </c>
      <c r="B3624" s="1" t="s">
        <v>12</v>
      </c>
      <c r="C3624" s="3">
        <v>0</v>
      </c>
      <c r="D3624" s="3">
        <v>0</v>
      </c>
      <c r="E3624" s="4" t="str">
        <f t="shared" si="224"/>
        <v/>
      </c>
      <c r="F3624" s="3">
        <v>932.13567999999998</v>
      </c>
      <c r="G3624" s="3">
        <v>1626.04269</v>
      </c>
      <c r="H3624" s="4">
        <f t="shared" si="225"/>
        <v>0.74442704521298886</v>
      </c>
      <c r="I3624" s="3">
        <v>672.71064000000001</v>
      </c>
      <c r="J3624" s="4">
        <f t="shared" si="226"/>
        <v>1.4171502475417959</v>
      </c>
      <c r="K3624" s="3">
        <v>1951.15888</v>
      </c>
      <c r="L3624" s="3">
        <v>2298.75333</v>
      </c>
      <c r="M3624" s="4">
        <f t="shared" si="227"/>
        <v>0.17814769138636222</v>
      </c>
    </row>
    <row r="3625" spans="1:13" x14ac:dyDescent="0.25">
      <c r="A3625" s="1" t="s">
        <v>124</v>
      </c>
      <c r="B3625" s="1" t="s">
        <v>65</v>
      </c>
      <c r="C3625" s="3">
        <v>0</v>
      </c>
      <c r="D3625" s="3">
        <v>0</v>
      </c>
      <c r="E3625" s="4" t="str">
        <f t="shared" si="224"/>
        <v/>
      </c>
      <c r="F3625" s="3">
        <v>295.42745000000002</v>
      </c>
      <c r="G3625" s="3">
        <v>46.549509999999998</v>
      </c>
      <c r="H3625" s="4">
        <f t="shared" si="225"/>
        <v>-0.84243336223495824</v>
      </c>
      <c r="I3625" s="3">
        <v>60.080410000000001</v>
      </c>
      <c r="J3625" s="4">
        <f t="shared" si="226"/>
        <v>-0.22521317680754849</v>
      </c>
      <c r="K3625" s="3">
        <v>316.05205000000001</v>
      </c>
      <c r="L3625" s="3">
        <v>106.62992</v>
      </c>
      <c r="M3625" s="4">
        <f t="shared" si="227"/>
        <v>-0.66261911606015533</v>
      </c>
    </row>
    <row r="3626" spans="1:13" x14ac:dyDescent="0.25">
      <c r="A3626" s="1" t="s">
        <v>124</v>
      </c>
      <c r="B3626" s="1" t="s">
        <v>66</v>
      </c>
      <c r="C3626" s="3">
        <v>0</v>
      </c>
      <c r="D3626" s="3">
        <v>0</v>
      </c>
      <c r="E3626" s="4" t="str">
        <f t="shared" si="224"/>
        <v/>
      </c>
      <c r="F3626" s="3">
        <v>0</v>
      </c>
      <c r="G3626" s="3">
        <v>32.735999999999997</v>
      </c>
      <c r="H3626" s="4" t="str">
        <f t="shared" si="225"/>
        <v/>
      </c>
      <c r="I3626" s="3">
        <v>0</v>
      </c>
      <c r="J3626" s="4" t="str">
        <f t="shared" si="226"/>
        <v/>
      </c>
      <c r="K3626" s="3">
        <v>0</v>
      </c>
      <c r="L3626" s="3">
        <v>32.735999999999997</v>
      </c>
      <c r="M3626" s="4" t="str">
        <f t="shared" si="227"/>
        <v/>
      </c>
    </row>
    <row r="3627" spans="1:13" x14ac:dyDescent="0.25">
      <c r="A3627" s="1" t="s">
        <v>124</v>
      </c>
      <c r="B3627" s="1" t="s">
        <v>39</v>
      </c>
      <c r="C3627" s="3">
        <v>0</v>
      </c>
      <c r="D3627" s="3">
        <v>29.082719999999998</v>
      </c>
      <c r="E3627" s="4" t="str">
        <f t="shared" si="224"/>
        <v/>
      </c>
      <c r="F3627" s="3">
        <v>242.75558000000001</v>
      </c>
      <c r="G3627" s="3">
        <v>121.28536</v>
      </c>
      <c r="H3627" s="4">
        <f t="shared" si="225"/>
        <v>-0.50038075334869747</v>
      </c>
      <c r="I3627" s="3">
        <v>135.34555</v>
      </c>
      <c r="J3627" s="4">
        <f t="shared" si="226"/>
        <v>-0.10388365188216386</v>
      </c>
      <c r="K3627" s="3">
        <v>609.46320000000003</v>
      </c>
      <c r="L3627" s="3">
        <v>256.63090999999997</v>
      </c>
      <c r="M3627" s="4">
        <f t="shared" si="227"/>
        <v>-0.57892304244128279</v>
      </c>
    </row>
    <row r="3628" spans="1:13" x14ac:dyDescent="0.25">
      <c r="A3628" s="1" t="s">
        <v>124</v>
      </c>
      <c r="B3628" s="1" t="s">
        <v>68</v>
      </c>
      <c r="C3628" s="3">
        <v>0</v>
      </c>
      <c r="D3628" s="3">
        <v>0</v>
      </c>
      <c r="E3628" s="4" t="str">
        <f t="shared" si="224"/>
        <v/>
      </c>
      <c r="F3628" s="3">
        <v>0</v>
      </c>
      <c r="G3628" s="3">
        <v>0</v>
      </c>
      <c r="H3628" s="4" t="str">
        <f t="shared" si="225"/>
        <v/>
      </c>
      <c r="I3628" s="3">
        <v>0</v>
      </c>
      <c r="J3628" s="4" t="str">
        <f t="shared" si="226"/>
        <v/>
      </c>
      <c r="K3628" s="3">
        <v>0</v>
      </c>
      <c r="L3628" s="3">
        <v>0</v>
      </c>
      <c r="M3628" s="4" t="str">
        <f t="shared" si="227"/>
        <v/>
      </c>
    </row>
    <row r="3629" spans="1:13" x14ac:dyDescent="0.25">
      <c r="A3629" s="1" t="s">
        <v>124</v>
      </c>
      <c r="B3629" s="1" t="s">
        <v>69</v>
      </c>
      <c r="C3629" s="3">
        <v>0</v>
      </c>
      <c r="D3629" s="3">
        <v>0</v>
      </c>
      <c r="E3629" s="4" t="str">
        <f t="shared" si="224"/>
        <v/>
      </c>
      <c r="F3629" s="3">
        <v>70.5</v>
      </c>
      <c r="G3629" s="3">
        <v>0</v>
      </c>
      <c r="H3629" s="4">
        <f t="shared" si="225"/>
        <v>-1</v>
      </c>
      <c r="I3629" s="3">
        <v>0</v>
      </c>
      <c r="J3629" s="4" t="str">
        <f t="shared" si="226"/>
        <v/>
      </c>
      <c r="K3629" s="3">
        <v>70.5</v>
      </c>
      <c r="L3629" s="3">
        <v>0</v>
      </c>
      <c r="M3629" s="4">
        <f t="shared" si="227"/>
        <v>-1</v>
      </c>
    </row>
    <row r="3630" spans="1:13" x14ac:dyDescent="0.25">
      <c r="A3630" s="1" t="s">
        <v>124</v>
      </c>
      <c r="B3630" s="1" t="s">
        <v>13</v>
      </c>
      <c r="C3630" s="3">
        <v>0</v>
      </c>
      <c r="D3630" s="3">
        <v>82.364779999999996</v>
      </c>
      <c r="E3630" s="4" t="str">
        <f t="shared" si="224"/>
        <v/>
      </c>
      <c r="F3630" s="3">
        <v>40.071399999999997</v>
      </c>
      <c r="G3630" s="3">
        <v>82.364779999999996</v>
      </c>
      <c r="H3630" s="4">
        <f t="shared" si="225"/>
        <v>1.0554505208203357</v>
      </c>
      <c r="I3630" s="3">
        <v>50.885759999999998</v>
      </c>
      <c r="J3630" s="4">
        <f t="shared" si="226"/>
        <v>0.61862139820649231</v>
      </c>
      <c r="K3630" s="3">
        <v>57.590919999999997</v>
      </c>
      <c r="L3630" s="3">
        <v>133.25054</v>
      </c>
      <c r="M3630" s="4">
        <f t="shared" si="227"/>
        <v>1.3137421662998268</v>
      </c>
    </row>
    <row r="3631" spans="1:13" x14ac:dyDescent="0.25">
      <c r="A3631" s="1" t="s">
        <v>124</v>
      </c>
      <c r="B3631" s="1" t="s">
        <v>70</v>
      </c>
      <c r="C3631" s="3">
        <v>52.893949999999997</v>
      </c>
      <c r="D3631" s="3">
        <v>269.5</v>
      </c>
      <c r="E3631" s="4">
        <f t="shared" si="224"/>
        <v>4.0951006684129281</v>
      </c>
      <c r="F3631" s="3">
        <v>294.14461999999997</v>
      </c>
      <c r="G3631" s="3">
        <v>951.00733000000002</v>
      </c>
      <c r="H3631" s="4">
        <f t="shared" si="225"/>
        <v>2.2331284182590188</v>
      </c>
      <c r="I3631" s="3">
        <v>571.81191000000001</v>
      </c>
      <c r="J3631" s="4">
        <f t="shared" si="226"/>
        <v>0.66314711772967438</v>
      </c>
      <c r="K3631" s="3">
        <v>529.82831999999996</v>
      </c>
      <c r="L3631" s="3">
        <v>1522.81924</v>
      </c>
      <c r="M3631" s="4">
        <f t="shared" si="227"/>
        <v>1.8741748647939396</v>
      </c>
    </row>
    <row r="3632" spans="1:13" x14ac:dyDescent="0.25">
      <c r="A3632" s="1" t="s">
        <v>124</v>
      </c>
      <c r="B3632" s="1" t="s">
        <v>6</v>
      </c>
      <c r="C3632" s="3">
        <v>159.88024999999999</v>
      </c>
      <c r="D3632" s="3">
        <v>553.27281000000005</v>
      </c>
      <c r="E3632" s="4">
        <f t="shared" si="224"/>
        <v>2.4605450641964852</v>
      </c>
      <c r="F3632" s="3">
        <v>15255.292229999999</v>
      </c>
      <c r="G3632" s="3">
        <v>14573.81042</v>
      </c>
      <c r="H3632" s="4">
        <f t="shared" si="225"/>
        <v>-4.4671829272456942E-2</v>
      </c>
      <c r="I3632" s="3">
        <v>10335.67072</v>
      </c>
      <c r="J3632" s="4">
        <f t="shared" si="226"/>
        <v>0.4100497988774936</v>
      </c>
      <c r="K3632" s="3">
        <v>25687.39993</v>
      </c>
      <c r="L3632" s="3">
        <v>24909.48114</v>
      </c>
      <c r="M3632" s="4">
        <f t="shared" si="227"/>
        <v>-3.0284061139698171E-2</v>
      </c>
    </row>
    <row r="3633" spans="1:13" x14ac:dyDescent="0.25">
      <c r="A3633" s="1" t="s">
        <v>124</v>
      </c>
      <c r="B3633" s="1" t="s">
        <v>40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6.4632300000000003</v>
      </c>
      <c r="H3633" s="4" t="str">
        <f t="shared" si="225"/>
        <v/>
      </c>
      <c r="I3633" s="3">
        <v>9.0028699999999997</v>
      </c>
      <c r="J3633" s="4">
        <f t="shared" si="226"/>
        <v>-0.28209226613291094</v>
      </c>
      <c r="K3633" s="3">
        <v>6.6337000000000002</v>
      </c>
      <c r="L3633" s="3">
        <v>15.466100000000001</v>
      </c>
      <c r="M3633" s="4">
        <f t="shared" si="227"/>
        <v>1.3314439905331867</v>
      </c>
    </row>
    <row r="3634" spans="1:13" x14ac:dyDescent="0.25">
      <c r="A3634" s="1" t="s">
        <v>124</v>
      </c>
      <c r="B3634" s="1" t="s">
        <v>41</v>
      </c>
      <c r="C3634" s="3">
        <v>0</v>
      </c>
      <c r="D3634" s="3">
        <v>0</v>
      </c>
      <c r="E3634" s="4" t="str">
        <f t="shared" si="224"/>
        <v/>
      </c>
      <c r="F3634" s="3">
        <v>81.399090000000001</v>
      </c>
      <c r="G3634" s="3">
        <v>257.57024999999999</v>
      </c>
      <c r="H3634" s="4">
        <f t="shared" si="225"/>
        <v>2.1642890602339655</v>
      </c>
      <c r="I3634" s="3">
        <v>53.981940000000002</v>
      </c>
      <c r="J3634" s="4">
        <f t="shared" si="226"/>
        <v>3.77141521775616</v>
      </c>
      <c r="K3634" s="3">
        <v>102.24087</v>
      </c>
      <c r="L3634" s="3">
        <v>311.55219</v>
      </c>
      <c r="M3634" s="4">
        <f t="shared" si="227"/>
        <v>2.0472372740959655</v>
      </c>
    </row>
    <row r="3635" spans="1:13" x14ac:dyDescent="0.25">
      <c r="A3635" s="1" t="s">
        <v>124</v>
      </c>
      <c r="B3635" s="1" t="s">
        <v>14</v>
      </c>
      <c r="C3635" s="3">
        <v>0</v>
      </c>
      <c r="D3635" s="3">
        <v>0</v>
      </c>
      <c r="E3635" s="4" t="str">
        <f t="shared" si="224"/>
        <v/>
      </c>
      <c r="F3635" s="3">
        <v>776.37996999999996</v>
      </c>
      <c r="G3635" s="3">
        <v>222.10467</v>
      </c>
      <c r="H3635" s="4">
        <f t="shared" si="225"/>
        <v>-0.71392272008253888</v>
      </c>
      <c r="I3635" s="3">
        <v>107.74377</v>
      </c>
      <c r="J3635" s="4">
        <f t="shared" si="226"/>
        <v>1.061415430330682</v>
      </c>
      <c r="K3635" s="3">
        <v>908.58900000000006</v>
      </c>
      <c r="L3635" s="3">
        <v>329.84843999999998</v>
      </c>
      <c r="M3635" s="4">
        <f t="shared" si="227"/>
        <v>-0.63696628508599606</v>
      </c>
    </row>
    <row r="3636" spans="1:13" x14ac:dyDescent="0.25">
      <c r="A3636" s="1" t="s">
        <v>124</v>
      </c>
      <c r="B3636" s="1" t="s">
        <v>7</v>
      </c>
      <c r="C3636" s="3">
        <v>1634.0551599999999</v>
      </c>
      <c r="D3636" s="3">
        <v>1090.06142</v>
      </c>
      <c r="E3636" s="4">
        <f t="shared" si="224"/>
        <v>-0.33291026723969341</v>
      </c>
      <c r="F3636" s="3">
        <v>18817.217209999999</v>
      </c>
      <c r="G3636" s="3">
        <v>14476.99625</v>
      </c>
      <c r="H3636" s="4">
        <f t="shared" si="225"/>
        <v>-0.23065158421477339</v>
      </c>
      <c r="I3636" s="3">
        <v>15404.94982</v>
      </c>
      <c r="J3636" s="4">
        <f t="shared" si="226"/>
        <v>-6.0237364018885131E-2</v>
      </c>
      <c r="K3636" s="3">
        <v>32712.378820000002</v>
      </c>
      <c r="L3636" s="3">
        <v>29881.946070000002</v>
      </c>
      <c r="M3636" s="4">
        <f t="shared" si="227"/>
        <v>-8.6524821859469969E-2</v>
      </c>
    </row>
    <row r="3637" spans="1:13" x14ac:dyDescent="0.25">
      <c r="A3637" s="1" t="s">
        <v>124</v>
      </c>
      <c r="B3637" s="1" t="s">
        <v>42</v>
      </c>
      <c r="C3637" s="3">
        <v>0</v>
      </c>
      <c r="D3637" s="3">
        <v>79.871350000000007</v>
      </c>
      <c r="E3637" s="4" t="str">
        <f t="shared" si="224"/>
        <v/>
      </c>
      <c r="F3637" s="3">
        <v>703.18967999999995</v>
      </c>
      <c r="G3637" s="3">
        <v>167.88153</v>
      </c>
      <c r="H3637" s="4">
        <f t="shared" si="225"/>
        <v>-0.76125711913178251</v>
      </c>
      <c r="I3637" s="3">
        <v>52.243139999999997</v>
      </c>
      <c r="J3637" s="4">
        <f t="shared" si="226"/>
        <v>2.2134655382505724</v>
      </c>
      <c r="K3637" s="3">
        <v>808.93286000000001</v>
      </c>
      <c r="L3637" s="3">
        <v>220.12467000000001</v>
      </c>
      <c r="M3637" s="4">
        <f t="shared" si="227"/>
        <v>-0.72788264529147695</v>
      </c>
    </row>
    <row r="3638" spans="1:13" x14ac:dyDescent="0.25">
      <c r="A3638" s="1" t="s">
        <v>124</v>
      </c>
      <c r="B3638" s="1" t="s">
        <v>15</v>
      </c>
      <c r="C3638" s="3">
        <v>0</v>
      </c>
      <c r="D3638" s="3">
        <v>12.9968</v>
      </c>
      <c r="E3638" s="4" t="str">
        <f t="shared" si="224"/>
        <v/>
      </c>
      <c r="F3638" s="3">
        <v>194.9863</v>
      </c>
      <c r="G3638" s="3">
        <v>200.05808999999999</v>
      </c>
      <c r="H3638" s="4">
        <f t="shared" si="225"/>
        <v>2.6011006927153302E-2</v>
      </c>
      <c r="I3638" s="3">
        <v>178.50449</v>
      </c>
      <c r="J3638" s="4">
        <f t="shared" si="226"/>
        <v>0.12074542214596384</v>
      </c>
      <c r="K3638" s="3">
        <v>469.30049000000002</v>
      </c>
      <c r="L3638" s="3">
        <v>378.56258000000003</v>
      </c>
      <c r="M3638" s="4">
        <f t="shared" si="227"/>
        <v>-0.19334714523737229</v>
      </c>
    </row>
    <row r="3639" spans="1:13" x14ac:dyDescent="0.25">
      <c r="A3639" s="1" t="s">
        <v>124</v>
      </c>
      <c r="B3639" s="1" t="s">
        <v>71</v>
      </c>
      <c r="C3639" s="3">
        <v>0</v>
      </c>
      <c r="D3639" s="3">
        <v>0</v>
      </c>
      <c r="E3639" s="4" t="str">
        <f t="shared" si="224"/>
        <v/>
      </c>
      <c r="F3639" s="3">
        <v>7.1575499999999996</v>
      </c>
      <c r="G3639" s="3">
        <v>0.6804</v>
      </c>
      <c r="H3639" s="4">
        <f t="shared" si="225"/>
        <v>-0.90493953936752103</v>
      </c>
      <c r="I3639" s="3">
        <v>0</v>
      </c>
      <c r="J3639" s="4" t="str">
        <f t="shared" si="226"/>
        <v/>
      </c>
      <c r="K3639" s="3">
        <v>7.1575499999999996</v>
      </c>
      <c r="L3639" s="3">
        <v>0.6804</v>
      </c>
      <c r="M3639" s="4">
        <f t="shared" si="227"/>
        <v>-0.90493953936752103</v>
      </c>
    </row>
    <row r="3640" spans="1:13" x14ac:dyDescent="0.25">
      <c r="A3640" s="1" t="s">
        <v>124</v>
      </c>
      <c r="B3640" s="1" t="s">
        <v>43</v>
      </c>
      <c r="C3640" s="3">
        <v>0</v>
      </c>
      <c r="D3640" s="3">
        <v>0</v>
      </c>
      <c r="E3640" s="4" t="str">
        <f t="shared" si="224"/>
        <v/>
      </c>
      <c r="F3640" s="3">
        <v>15.420780000000001</v>
      </c>
      <c r="G3640" s="3">
        <v>0</v>
      </c>
      <c r="H3640" s="4">
        <f t="shared" si="225"/>
        <v>-1</v>
      </c>
      <c r="I3640" s="3">
        <v>0</v>
      </c>
      <c r="J3640" s="4" t="str">
        <f t="shared" si="226"/>
        <v/>
      </c>
      <c r="K3640" s="3">
        <v>23.070779999999999</v>
      </c>
      <c r="L3640" s="3">
        <v>0</v>
      </c>
      <c r="M3640" s="4">
        <f t="shared" si="227"/>
        <v>-1</v>
      </c>
    </row>
    <row r="3641" spans="1:13" x14ac:dyDescent="0.25">
      <c r="A3641" s="1" t="s">
        <v>124</v>
      </c>
      <c r="B3641" s="1" t="s">
        <v>45</v>
      </c>
      <c r="C3641" s="3">
        <v>0</v>
      </c>
      <c r="D3641" s="3">
        <v>101.49629</v>
      </c>
      <c r="E3641" s="4" t="str">
        <f t="shared" si="224"/>
        <v/>
      </c>
      <c r="F3641" s="3">
        <v>350.15428000000003</v>
      </c>
      <c r="G3641" s="3">
        <v>633.96798000000001</v>
      </c>
      <c r="H3641" s="4">
        <f t="shared" si="225"/>
        <v>0.81053900012303126</v>
      </c>
      <c r="I3641" s="3">
        <v>698.68548999999996</v>
      </c>
      <c r="J3641" s="4">
        <f t="shared" si="226"/>
        <v>-9.2627528303185436E-2</v>
      </c>
      <c r="K3641" s="3">
        <v>1361.5598299999999</v>
      </c>
      <c r="L3641" s="3">
        <v>1332.65347</v>
      </c>
      <c r="M3641" s="4">
        <f t="shared" si="227"/>
        <v>-2.1230326690821921E-2</v>
      </c>
    </row>
    <row r="3642" spans="1:13" x14ac:dyDescent="0.25">
      <c r="A3642" s="1" t="s">
        <v>124</v>
      </c>
      <c r="B3642" s="1" t="s">
        <v>11</v>
      </c>
      <c r="C3642" s="3">
        <v>378.85906</v>
      </c>
      <c r="D3642" s="3">
        <v>551.02377999999999</v>
      </c>
      <c r="E3642" s="4">
        <f t="shared" si="224"/>
        <v>0.45442946514199756</v>
      </c>
      <c r="F3642" s="3">
        <v>11129.70932</v>
      </c>
      <c r="G3642" s="3">
        <v>11889.81691</v>
      </c>
      <c r="H3642" s="4">
        <f t="shared" si="225"/>
        <v>6.8295367663744111E-2</v>
      </c>
      <c r="I3642" s="3">
        <v>12335.80406</v>
      </c>
      <c r="J3642" s="4">
        <f t="shared" si="226"/>
        <v>-3.6153877593286032E-2</v>
      </c>
      <c r="K3642" s="3">
        <v>21850.788219999999</v>
      </c>
      <c r="L3642" s="3">
        <v>24225.62097</v>
      </c>
      <c r="M3642" s="4">
        <f t="shared" si="227"/>
        <v>0.10868407702685623</v>
      </c>
    </row>
    <row r="3643" spans="1:13" x14ac:dyDescent="0.25">
      <c r="A3643" s="1" t="s">
        <v>124</v>
      </c>
      <c r="B3643" s="1" t="s">
        <v>73</v>
      </c>
      <c r="C3643" s="3">
        <v>126.68508</v>
      </c>
      <c r="D3643" s="3">
        <v>0</v>
      </c>
      <c r="E3643" s="4">
        <f t="shared" si="224"/>
        <v>-1</v>
      </c>
      <c r="F3643" s="3">
        <v>452.41609</v>
      </c>
      <c r="G3643" s="3">
        <v>614.26175000000001</v>
      </c>
      <c r="H3643" s="4">
        <f t="shared" si="225"/>
        <v>0.35773630420615676</v>
      </c>
      <c r="I3643" s="3">
        <v>132.29497000000001</v>
      </c>
      <c r="J3643" s="4">
        <f t="shared" si="226"/>
        <v>3.6431224860627731</v>
      </c>
      <c r="K3643" s="3">
        <v>743.34774000000004</v>
      </c>
      <c r="L3643" s="3">
        <v>746.55672000000004</v>
      </c>
      <c r="M3643" s="4">
        <f t="shared" si="227"/>
        <v>4.316929785782353E-3</v>
      </c>
    </row>
    <row r="3644" spans="1:13" x14ac:dyDescent="0.25">
      <c r="A3644" s="1" t="s">
        <v>124</v>
      </c>
      <c r="B3644" s="1" t="s">
        <v>74</v>
      </c>
      <c r="C3644" s="3">
        <v>0</v>
      </c>
      <c r="D3644" s="3">
        <v>35</v>
      </c>
      <c r="E3644" s="4" t="str">
        <f t="shared" si="224"/>
        <v/>
      </c>
      <c r="F3644" s="3">
        <v>0</v>
      </c>
      <c r="G3644" s="3">
        <v>35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</v>
      </c>
      <c r="L3644" s="3">
        <v>35</v>
      </c>
      <c r="M3644" s="4" t="str">
        <f t="shared" si="227"/>
        <v/>
      </c>
    </row>
    <row r="3645" spans="1:13" x14ac:dyDescent="0.25">
      <c r="A3645" s="1" t="s">
        <v>124</v>
      </c>
      <c r="B3645" s="1" t="s">
        <v>102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0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0</v>
      </c>
      <c r="L3645" s="3">
        <v>0</v>
      </c>
      <c r="M3645" s="4" t="str">
        <f t="shared" si="227"/>
        <v/>
      </c>
    </row>
    <row r="3646" spans="1:13" x14ac:dyDescent="0.25">
      <c r="A3646" s="1" t="s">
        <v>124</v>
      </c>
      <c r="B3646" s="1" t="s">
        <v>16</v>
      </c>
      <c r="C3646" s="3">
        <v>83.409580000000005</v>
      </c>
      <c r="D3646" s="3">
        <v>111.6417</v>
      </c>
      <c r="E3646" s="4">
        <f t="shared" si="224"/>
        <v>0.33847574822939985</v>
      </c>
      <c r="F3646" s="3">
        <v>6030.9958999999999</v>
      </c>
      <c r="G3646" s="3">
        <v>10566.57771</v>
      </c>
      <c r="H3646" s="4">
        <f t="shared" si="225"/>
        <v>0.75204524844727549</v>
      </c>
      <c r="I3646" s="3">
        <v>12045.85088</v>
      </c>
      <c r="J3646" s="4">
        <f t="shared" si="226"/>
        <v>-0.12280354328942189</v>
      </c>
      <c r="K3646" s="3">
        <v>9253.7940299999991</v>
      </c>
      <c r="L3646" s="3">
        <v>22612.42859</v>
      </c>
      <c r="M3646" s="4">
        <f t="shared" si="227"/>
        <v>1.4435846007261954</v>
      </c>
    </row>
    <row r="3647" spans="1:13" x14ac:dyDescent="0.25">
      <c r="A3647" s="1" t="s">
        <v>124</v>
      </c>
      <c r="B3647" s="1" t="s">
        <v>47</v>
      </c>
      <c r="C3647" s="3">
        <v>21.943999999999999</v>
      </c>
      <c r="D3647" s="3">
        <v>0</v>
      </c>
      <c r="E3647" s="4">
        <f t="shared" si="224"/>
        <v>-1</v>
      </c>
      <c r="F3647" s="3">
        <v>185.10934</v>
      </c>
      <c r="G3647" s="3">
        <v>94.90513</v>
      </c>
      <c r="H3647" s="4">
        <f t="shared" si="225"/>
        <v>-0.48730231548553948</v>
      </c>
      <c r="I3647" s="3">
        <v>153.81143</v>
      </c>
      <c r="J3647" s="4">
        <f t="shared" si="226"/>
        <v>-0.38297738991179009</v>
      </c>
      <c r="K3647" s="3">
        <v>286.44797999999997</v>
      </c>
      <c r="L3647" s="3">
        <v>248.71655999999999</v>
      </c>
      <c r="M3647" s="4">
        <f t="shared" si="227"/>
        <v>-0.13172171784908382</v>
      </c>
    </row>
    <row r="3648" spans="1:13" x14ac:dyDescent="0.25">
      <c r="A3648" s="1" t="s">
        <v>124</v>
      </c>
      <c r="B3648" s="1" t="s">
        <v>8</v>
      </c>
      <c r="C3648" s="3">
        <v>9317.0859799999998</v>
      </c>
      <c r="D3648" s="3">
        <v>10280.557049999999</v>
      </c>
      <c r="E3648" s="4">
        <f t="shared" si="224"/>
        <v>0.10340905644406218</v>
      </c>
      <c r="F3648" s="3">
        <v>169365.69291000001</v>
      </c>
      <c r="G3648" s="3">
        <v>195732.99890999999</v>
      </c>
      <c r="H3648" s="4">
        <f t="shared" si="225"/>
        <v>0.15568268606801872</v>
      </c>
      <c r="I3648" s="3">
        <v>151328.31518000001</v>
      </c>
      <c r="J3648" s="4">
        <f t="shared" si="226"/>
        <v>0.29343275035595351</v>
      </c>
      <c r="K3648" s="3">
        <v>344180.73546</v>
      </c>
      <c r="L3648" s="3">
        <v>347061.31409</v>
      </c>
      <c r="M3648" s="4">
        <f t="shared" si="227"/>
        <v>8.3693778681426245E-3</v>
      </c>
    </row>
    <row r="3649" spans="1:13" x14ac:dyDescent="0.25">
      <c r="A3649" s="1" t="s">
        <v>124</v>
      </c>
      <c r="B3649" s="1" t="s">
        <v>17</v>
      </c>
      <c r="C3649" s="3">
        <v>895.06109000000004</v>
      </c>
      <c r="D3649" s="3">
        <v>721.05943000000002</v>
      </c>
      <c r="E3649" s="4">
        <f t="shared" si="224"/>
        <v>-0.19440199327623553</v>
      </c>
      <c r="F3649" s="3">
        <v>17059.832409999999</v>
      </c>
      <c r="G3649" s="3">
        <v>14740.64647</v>
      </c>
      <c r="H3649" s="4">
        <f t="shared" si="225"/>
        <v>-0.1359442393256195</v>
      </c>
      <c r="I3649" s="3">
        <v>14753.229170000001</v>
      </c>
      <c r="J3649" s="4">
        <f t="shared" si="226"/>
        <v>-8.5287768901376459E-4</v>
      </c>
      <c r="K3649" s="3">
        <v>33037.503270000001</v>
      </c>
      <c r="L3649" s="3">
        <v>29493.875639999998</v>
      </c>
      <c r="M3649" s="4">
        <f t="shared" si="227"/>
        <v>-0.1072607576014325</v>
      </c>
    </row>
    <row r="3650" spans="1:13" x14ac:dyDescent="0.25">
      <c r="A3650" s="1" t="s">
        <v>124</v>
      </c>
      <c r="B3650" s="1" t="s">
        <v>75</v>
      </c>
      <c r="C3650" s="3">
        <v>0</v>
      </c>
      <c r="D3650" s="3">
        <v>0</v>
      </c>
      <c r="E3650" s="4" t="str">
        <f t="shared" si="224"/>
        <v/>
      </c>
      <c r="F3650" s="3">
        <v>138.44483</v>
      </c>
      <c r="G3650" s="3">
        <v>257.28509000000003</v>
      </c>
      <c r="H3650" s="4">
        <f t="shared" si="225"/>
        <v>0.85839435102054762</v>
      </c>
      <c r="I3650" s="3">
        <v>378.34064000000001</v>
      </c>
      <c r="J3650" s="4">
        <f t="shared" si="226"/>
        <v>-0.31996443733879598</v>
      </c>
      <c r="K3650" s="3">
        <v>190.35243</v>
      </c>
      <c r="L3650" s="3">
        <v>635.62572999999998</v>
      </c>
      <c r="M3650" s="4">
        <f t="shared" si="227"/>
        <v>2.3392047057135019</v>
      </c>
    </row>
    <row r="3651" spans="1:13" x14ac:dyDescent="0.25">
      <c r="A3651" s="1" t="s">
        <v>124</v>
      </c>
      <c r="B3651" s="1" t="s">
        <v>48</v>
      </c>
      <c r="C3651" s="3">
        <v>0</v>
      </c>
      <c r="D3651" s="3">
        <v>0</v>
      </c>
      <c r="E3651" s="4" t="str">
        <f t="shared" si="224"/>
        <v/>
      </c>
      <c r="F3651" s="3">
        <v>254.15486000000001</v>
      </c>
      <c r="G3651" s="3">
        <v>312.38533000000001</v>
      </c>
      <c r="H3651" s="4">
        <f t="shared" si="225"/>
        <v>0.22911413143939097</v>
      </c>
      <c r="I3651" s="3">
        <v>411.36101000000002</v>
      </c>
      <c r="J3651" s="4">
        <f t="shared" si="226"/>
        <v>-0.24060539913590739</v>
      </c>
      <c r="K3651" s="3">
        <v>608.20880999999997</v>
      </c>
      <c r="L3651" s="3">
        <v>723.74634000000003</v>
      </c>
      <c r="M3651" s="4">
        <f t="shared" si="227"/>
        <v>0.18996359161584664</v>
      </c>
    </row>
    <row r="3652" spans="1:13" x14ac:dyDescent="0.25">
      <c r="A3652" s="1" t="s">
        <v>124</v>
      </c>
      <c r="B3652" s="1" t="s">
        <v>18</v>
      </c>
      <c r="C3652" s="3">
        <v>0</v>
      </c>
      <c r="D3652" s="3">
        <v>0</v>
      </c>
      <c r="E3652" s="4" t="str">
        <f t="shared" si="224"/>
        <v/>
      </c>
      <c r="F3652" s="3">
        <v>2.0391900000000001</v>
      </c>
      <c r="G3652" s="3">
        <v>131.78228999999999</v>
      </c>
      <c r="H3652" s="4">
        <f t="shared" si="225"/>
        <v>63.624821620349252</v>
      </c>
      <c r="I3652" s="3">
        <v>0</v>
      </c>
      <c r="J3652" s="4" t="str">
        <f t="shared" si="226"/>
        <v/>
      </c>
      <c r="K3652" s="3">
        <v>2.0391900000000001</v>
      </c>
      <c r="L3652" s="3">
        <v>131.78228999999999</v>
      </c>
      <c r="M3652" s="4">
        <f t="shared" si="227"/>
        <v>63.624821620349252</v>
      </c>
    </row>
    <row r="3653" spans="1:13" x14ac:dyDescent="0.25">
      <c r="A3653" s="1" t="s">
        <v>124</v>
      </c>
      <c r="B3653" s="1" t="s">
        <v>9</v>
      </c>
      <c r="C3653" s="3">
        <v>108.7681</v>
      </c>
      <c r="D3653" s="3">
        <v>348.94132000000002</v>
      </c>
      <c r="E3653" s="4">
        <f t="shared" ref="E3653:E3716" si="228">IF(C3653=0,"",(D3653/C3653-1))</f>
        <v>2.2081218666134648</v>
      </c>
      <c r="F3653" s="3">
        <v>3965.7075599999998</v>
      </c>
      <c r="G3653" s="3">
        <v>4914.1328599999997</v>
      </c>
      <c r="H3653" s="4">
        <f t="shared" ref="H3653:H3716" si="229">IF(F3653=0,"",(G3653/F3653-1))</f>
        <v>0.23915664119217106</v>
      </c>
      <c r="I3653" s="3">
        <v>6030.67857</v>
      </c>
      <c r="J3653" s="4">
        <f t="shared" ref="J3653:J3716" si="230">IF(I3653=0,"",(G3653/I3653-1))</f>
        <v>-0.18514429131645804</v>
      </c>
      <c r="K3653" s="3">
        <v>8612.7941100000007</v>
      </c>
      <c r="L3653" s="3">
        <v>10944.81143</v>
      </c>
      <c r="M3653" s="4">
        <f t="shared" ref="M3653:M3716" si="231">IF(K3653=0,"",(L3653/K3653-1))</f>
        <v>0.2707619954937015</v>
      </c>
    </row>
    <row r="3654" spans="1:13" x14ac:dyDescent="0.25">
      <c r="A3654" s="1" t="s">
        <v>124</v>
      </c>
      <c r="B3654" s="1" t="s">
        <v>76</v>
      </c>
      <c r="C3654" s="3">
        <v>0</v>
      </c>
      <c r="D3654" s="3">
        <v>0</v>
      </c>
      <c r="E3654" s="4" t="str">
        <f t="shared" si="228"/>
        <v/>
      </c>
      <c r="F3654" s="3">
        <v>0</v>
      </c>
      <c r="G3654" s="3">
        <v>155.23294000000001</v>
      </c>
      <c r="H3654" s="4" t="str">
        <f t="shared" si="229"/>
        <v/>
      </c>
      <c r="I3654" s="3">
        <v>30.425000000000001</v>
      </c>
      <c r="J3654" s="4">
        <f t="shared" si="230"/>
        <v>4.1021508627773215</v>
      </c>
      <c r="K3654" s="3">
        <v>0</v>
      </c>
      <c r="L3654" s="3">
        <v>185.65794</v>
      </c>
      <c r="M3654" s="4" t="str">
        <f t="shared" si="231"/>
        <v/>
      </c>
    </row>
    <row r="3655" spans="1:13" x14ac:dyDescent="0.25">
      <c r="A3655" s="1" t="s">
        <v>124</v>
      </c>
      <c r="B3655" s="1" t="s">
        <v>62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30.286549999999998</v>
      </c>
      <c r="H3655" s="4" t="str">
        <f t="shared" si="229"/>
        <v/>
      </c>
      <c r="I3655" s="3">
        <v>26.916</v>
      </c>
      <c r="J3655" s="4">
        <f t="shared" si="230"/>
        <v>0.12522477336899973</v>
      </c>
      <c r="K3655" s="3">
        <v>54.762999999999998</v>
      </c>
      <c r="L3655" s="3">
        <v>57.202550000000002</v>
      </c>
      <c r="M3655" s="4">
        <f t="shared" si="231"/>
        <v>4.4547413399558256E-2</v>
      </c>
    </row>
    <row r="3656" spans="1:13" x14ac:dyDescent="0.25">
      <c r="A3656" s="1" t="s">
        <v>124</v>
      </c>
      <c r="B3656" s="1" t="s">
        <v>19</v>
      </c>
      <c r="C3656" s="3">
        <v>91.463080000000005</v>
      </c>
      <c r="D3656" s="3">
        <v>7.84</v>
      </c>
      <c r="E3656" s="4">
        <f t="shared" si="228"/>
        <v>-0.914282353054369</v>
      </c>
      <c r="F3656" s="3">
        <v>228.03744</v>
      </c>
      <c r="G3656" s="3">
        <v>144.98615000000001</v>
      </c>
      <c r="H3656" s="4">
        <f t="shared" si="229"/>
        <v>-0.3642002383468258</v>
      </c>
      <c r="I3656" s="3">
        <v>175.08373</v>
      </c>
      <c r="J3656" s="4">
        <f t="shared" si="230"/>
        <v>-0.17190392276883748</v>
      </c>
      <c r="K3656" s="3">
        <v>290.33163000000002</v>
      </c>
      <c r="L3656" s="3">
        <v>320.06988000000001</v>
      </c>
      <c r="M3656" s="4">
        <f t="shared" si="231"/>
        <v>0.10242855730186884</v>
      </c>
    </row>
    <row r="3657" spans="1:13" x14ac:dyDescent="0.25">
      <c r="A3657" s="1" t="s">
        <v>124</v>
      </c>
      <c r="B3657" s="1" t="s">
        <v>20</v>
      </c>
      <c r="C3657" s="3">
        <v>51.841119999999997</v>
      </c>
      <c r="D3657" s="3">
        <v>83.47972</v>
      </c>
      <c r="E3657" s="4">
        <f t="shared" si="228"/>
        <v>0.61029931452098274</v>
      </c>
      <c r="F3657" s="3">
        <v>1778.06611</v>
      </c>
      <c r="G3657" s="3">
        <v>1451.06313</v>
      </c>
      <c r="H3657" s="4">
        <f t="shared" si="229"/>
        <v>-0.18390934856747254</v>
      </c>
      <c r="I3657" s="3">
        <v>1312.3170600000001</v>
      </c>
      <c r="J3657" s="4">
        <f t="shared" si="230"/>
        <v>0.10572602782440388</v>
      </c>
      <c r="K3657" s="3">
        <v>2650.5141899999999</v>
      </c>
      <c r="L3657" s="3">
        <v>2763.3801899999999</v>
      </c>
      <c r="M3657" s="4">
        <f t="shared" si="231"/>
        <v>4.2582680909925674E-2</v>
      </c>
    </row>
    <row r="3658" spans="1:13" x14ac:dyDescent="0.25">
      <c r="A3658" s="1" t="s">
        <v>124</v>
      </c>
      <c r="B3658" s="1" t="s">
        <v>21</v>
      </c>
      <c r="C3658" s="3">
        <v>542.18246999999997</v>
      </c>
      <c r="D3658" s="3">
        <v>871.90464999999995</v>
      </c>
      <c r="E3658" s="4">
        <f t="shared" si="228"/>
        <v>0.60813876922284127</v>
      </c>
      <c r="F3658" s="3">
        <v>7894.27556</v>
      </c>
      <c r="G3658" s="3">
        <v>8258.5243699999992</v>
      </c>
      <c r="H3658" s="4">
        <f t="shared" si="229"/>
        <v>4.6140878568469823E-2</v>
      </c>
      <c r="I3658" s="3">
        <v>9125.8570099999997</v>
      </c>
      <c r="J3658" s="4">
        <f t="shared" si="230"/>
        <v>-9.504122616096089E-2</v>
      </c>
      <c r="K3658" s="3">
        <v>15793.72258</v>
      </c>
      <c r="L3658" s="3">
        <v>17384.381379999999</v>
      </c>
      <c r="M3658" s="4">
        <f t="shared" si="231"/>
        <v>0.10071462202421433</v>
      </c>
    </row>
    <row r="3659" spans="1:13" x14ac:dyDescent="0.25">
      <c r="A3659" s="1" t="s">
        <v>124</v>
      </c>
      <c r="B3659" s="1" t="s">
        <v>22</v>
      </c>
      <c r="C3659" s="3">
        <v>128.90488999999999</v>
      </c>
      <c r="D3659" s="3">
        <v>281.59127999999998</v>
      </c>
      <c r="E3659" s="4">
        <f t="shared" si="228"/>
        <v>1.1844887342908401</v>
      </c>
      <c r="F3659" s="3">
        <v>1857.0189600000001</v>
      </c>
      <c r="G3659" s="3">
        <v>2482.6101800000001</v>
      </c>
      <c r="H3659" s="4">
        <f t="shared" si="229"/>
        <v>0.33687928528204147</v>
      </c>
      <c r="I3659" s="3">
        <v>2901.0461599999999</v>
      </c>
      <c r="J3659" s="4">
        <f t="shared" si="230"/>
        <v>-0.14423623648925321</v>
      </c>
      <c r="K3659" s="3">
        <v>5229.0837499999998</v>
      </c>
      <c r="L3659" s="3">
        <v>5383.6563399999995</v>
      </c>
      <c r="M3659" s="4">
        <f t="shared" si="231"/>
        <v>2.9560167209025767E-2</v>
      </c>
    </row>
    <row r="3660" spans="1:13" x14ac:dyDescent="0.25">
      <c r="A3660" s="1" t="s">
        <v>124</v>
      </c>
      <c r="B3660" s="1" t="s">
        <v>49</v>
      </c>
      <c r="C3660" s="3">
        <v>91.139619999999994</v>
      </c>
      <c r="D3660" s="3">
        <v>138.72020000000001</v>
      </c>
      <c r="E3660" s="4">
        <f t="shared" si="228"/>
        <v>0.52206252341188186</v>
      </c>
      <c r="F3660" s="3">
        <v>1339.11835</v>
      </c>
      <c r="G3660" s="3">
        <v>1267.03502</v>
      </c>
      <c r="H3660" s="4">
        <f t="shared" si="229"/>
        <v>-5.3828946485573792E-2</v>
      </c>
      <c r="I3660" s="3">
        <v>1118.71829</v>
      </c>
      <c r="J3660" s="4">
        <f t="shared" si="230"/>
        <v>0.13257737119860624</v>
      </c>
      <c r="K3660" s="3">
        <v>2214.41113</v>
      </c>
      <c r="L3660" s="3">
        <v>2385.7533100000001</v>
      </c>
      <c r="M3660" s="4">
        <f t="shared" si="231"/>
        <v>7.7375956830563863E-2</v>
      </c>
    </row>
    <row r="3661" spans="1:13" x14ac:dyDescent="0.25">
      <c r="A3661" s="1" t="s">
        <v>124</v>
      </c>
      <c r="B3661" s="1" t="s">
        <v>50</v>
      </c>
      <c r="C3661" s="3">
        <v>0</v>
      </c>
      <c r="D3661" s="3">
        <v>68.378050000000002</v>
      </c>
      <c r="E3661" s="4" t="str">
        <f t="shared" si="228"/>
        <v/>
      </c>
      <c r="F3661" s="3">
        <v>194.70129</v>
      </c>
      <c r="G3661" s="3">
        <v>304.58771000000002</v>
      </c>
      <c r="H3661" s="4">
        <f t="shared" si="229"/>
        <v>0.56438465302412744</v>
      </c>
      <c r="I3661" s="3">
        <v>830.45111999999995</v>
      </c>
      <c r="J3661" s="4">
        <f t="shared" si="230"/>
        <v>-0.6332262036084676</v>
      </c>
      <c r="K3661" s="3">
        <v>742.30776000000003</v>
      </c>
      <c r="L3661" s="3">
        <v>1135.03883</v>
      </c>
      <c r="M3661" s="4">
        <f t="shared" si="231"/>
        <v>0.52906771444771095</v>
      </c>
    </row>
    <row r="3662" spans="1:13" x14ac:dyDescent="0.25">
      <c r="A3662" s="1" t="s">
        <v>124</v>
      </c>
      <c r="B3662" s="1" t="s">
        <v>23</v>
      </c>
      <c r="C3662" s="3">
        <v>674.59285</v>
      </c>
      <c r="D3662" s="3">
        <v>1540.91508</v>
      </c>
      <c r="E3662" s="4">
        <f t="shared" si="228"/>
        <v>1.2842149601793142</v>
      </c>
      <c r="F3662" s="3">
        <v>7003.1742800000002</v>
      </c>
      <c r="G3662" s="3">
        <v>6981.6917700000004</v>
      </c>
      <c r="H3662" s="4">
        <f t="shared" si="229"/>
        <v>-3.0675389674865716E-3</v>
      </c>
      <c r="I3662" s="3">
        <v>4586.7175999999999</v>
      </c>
      <c r="J3662" s="4">
        <f t="shared" si="230"/>
        <v>0.522154267792724</v>
      </c>
      <c r="K3662" s="3">
        <v>10349.477129999999</v>
      </c>
      <c r="L3662" s="3">
        <v>11568.409369999999</v>
      </c>
      <c r="M3662" s="4">
        <f t="shared" si="231"/>
        <v>0.1177771808844994</v>
      </c>
    </row>
    <row r="3663" spans="1:13" x14ac:dyDescent="0.25">
      <c r="A3663" s="1" t="s">
        <v>124</v>
      </c>
      <c r="B3663" s="1" t="s">
        <v>51</v>
      </c>
      <c r="C3663" s="3">
        <v>0</v>
      </c>
      <c r="D3663" s="3">
        <v>0</v>
      </c>
      <c r="E3663" s="4" t="str">
        <f t="shared" si="228"/>
        <v/>
      </c>
      <c r="F3663" s="3">
        <v>18.835049999999999</v>
      </c>
      <c r="G3663" s="3">
        <v>0</v>
      </c>
      <c r="H3663" s="4">
        <f t="shared" si="229"/>
        <v>-1</v>
      </c>
      <c r="I3663" s="3">
        <v>101.3382</v>
      </c>
      <c r="J3663" s="4">
        <f t="shared" si="230"/>
        <v>-1</v>
      </c>
      <c r="K3663" s="3">
        <v>18.835049999999999</v>
      </c>
      <c r="L3663" s="3">
        <v>101.3382</v>
      </c>
      <c r="M3663" s="4">
        <f t="shared" si="231"/>
        <v>4.3802989638997509</v>
      </c>
    </row>
    <row r="3664" spans="1:13" x14ac:dyDescent="0.25">
      <c r="A3664" s="1" t="s">
        <v>124</v>
      </c>
      <c r="B3664" s="1" t="s">
        <v>24</v>
      </c>
      <c r="C3664" s="3">
        <v>769.71591000000001</v>
      </c>
      <c r="D3664" s="3">
        <v>182.71413000000001</v>
      </c>
      <c r="E3664" s="4">
        <f t="shared" si="228"/>
        <v>-0.76262134168436246</v>
      </c>
      <c r="F3664" s="3">
        <v>4053.8951699999998</v>
      </c>
      <c r="G3664" s="3">
        <v>2482.05089</v>
      </c>
      <c r="H3664" s="4">
        <f t="shared" si="229"/>
        <v>-0.3877367850141028</v>
      </c>
      <c r="I3664" s="3">
        <v>5273.3994700000003</v>
      </c>
      <c r="J3664" s="4">
        <f t="shared" si="230"/>
        <v>-0.52932621468936436</v>
      </c>
      <c r="K3664" s="3">
        <v>6557.0797199999997</v>
      </c>
      <c r="L3664" s="3">
        <v>7755.4503599999998</v>
      </c>
      <c r="M3664" s="4">
        <f t="shared" si="231"/>
        <v>0.1827598094232108</v>
      </c>
    </row>
    <row r="3665" spans="1:13" x14ac:dyDescent="0.25">
      <c r="A3665" s="1" t="s">
        <v>124</v>
      </c>
      <c r="B3665" s="1" t="s">
        <v>25</v>
      </c>
      <c r="C3665" s="3">
        <v>106.19784</v>
      </c>
      <c r="D3665" s="3">
        <v>176.33948000000001</v>
      </c>
      <c r="E3665" s="4">
        <f t="shared" si="228"/>
        <v>0.66048085347121943</v>
      </c>
      <c r="F3665" s="3">
        <v>2233.89032</v>
      </c>
      <c r="G3665" s="3">
        <v>2138.46009</v>
      </c>
      <c r="H3665" s="4">
        <f t="shared" si="229"/>
        <v>-4.2719299665527011E-2</v>
      </c>
      <c r="I3665" s="3">
        <v>2083.32915</v>
      </c>
      <c r="J3665" s="4">
        <f t="shared" si="230"/>
        <v>2.6462904337511972E-2</v>
      </c>
      <c r="K3665" s="3">
        <v>4359.0645800000002</v>
      </c>
      <c r="L3665" s="3">
        <v>4221.7892400000001</v>
      </c>
      <c r="M3665" s="4">
        <f t="shared" si="231"/>
        <v>-3.1491926187521613E-2</v>
      </c>
    </row>
    <row r="3666" spans="1:13" x14ac:dyDescent="0.25">
      <c r="A3666" s="1" t="s">
        <v>124</v>
      </c>
      <c r="B3666" s="1" t="s">
        <v>78</v>
      </c>
      <c r="C3666" s="3">
        <v>0</v>
      </c>
      <c r="D3666" s="3">
        <v>72.151600000000002</v>
      </c>
      <c r="E3666" s="4" t="str">
        <f t="shared" si="228"/>
        <v/>
      </c>
      <c r="F3666" s="3">
        <v>44.307899999999997</v>
      </c>
      <c r="G3666" s="3">
        <v>577.97355000000005</v>
      </c>
      <c r="H3666" s="4">
        <f t="shared" si="229"/>
        <v>12.044480781079674</v>
      </c>
      <c r="I3666" s="3">
        <v>688.33640000000003</v>
      </c>
      <c r="J3666" s="4">
        <f t="shared" si="230"/>
        <v>-0.1603327239413751</v>
      </c>
      <c r="K3666" s="3">
        <v>44.307899999999997</v>
      </c>
      <c r="L3666" s="3">
        <v>1266.3099500000001</v>
      </c>
      <c r="M3666" s="4">
        <f t="shared" si="231"/>
        <v>27.579778098262391</v>
      </c>
    </row>
    <row r="3667" spans="1:13" x14ac:dyDescent="0.25">
      <c r="A3667" s="1" t="s">
        <v>124</v>
      </c>
      <c r="B3667" s="1" t="s">
        <v>26</v>
      </c>
      <c r="C3667" s="3">
        <v>0</v>
      </c>
      <c r="D3667" s="3">
        <v>3.85</v>
      </c>
      <c r="E3667" s="4" t="str">
        <f t="shared" si="228"/>
        <v/>
      </c>
      <c r="F3667" s="3">
        <v>14.887499999999999</v>
      </c>
      <c r="G3667" s="3">
        <v>118.42289</v>
      </c>
      <c r="H3667" s="4">
        <f t="shared" si="229"/>
        <v>6.9545182199832078</v>
      </c>
      <c r="I3667" s="3">
        <v>44.644500000000001</v>
      </c>
      <c r="J3667" s="4">
        <f t="shared" si="230"/>
        <v>1.6525751212355382</v>
      </c>
      <c r="K3667" s="3">
        <v>65.092939999999999</v>
      </c>
      <c r="L3667" s="3">
        <v>163.06738999999999</v>
      </c>
      <c r="M3667" s="4">
        <f t="shared" si="231"/>
        <v>1.5051471019744995</v>
      </c>
    </row>
    <row r="3668" spans="1:13" x14ac:dyDescent="0.25">
      <c r="A3668" s="1" t="s">
        <v>124</v>
      </c>
      <c r="B3668" s="1" t="s">
        <v>52</v>
      </c>
      <c r="C3668" s="3">
        <v>0</v>
      </c>
      <c r="D3668" s="3">
        <v>0</v>
      </c>
      <c r="E3668" s="4" t="str">
        <f t="shared" si="228"/>
        <v/>
      </c>
      <c r="F3668" s="3">
        <v>40.100969999999997</v>
      </c>
      <c r="G3668" s="3">
        <v>465.63735000000003</v>
      </c>
      <c r="H3668" s="4">
        <f t="shared" si="229"/>
        <v>10.611623110363666</v>
      </c>
      <c r="I3668" s="3">
        <v>106.60456000000001</v>
      </c>
      <c r="J3668" s="4">
        <f t="shared" si="230"/>
        <v>3.3678933621601175</v>
      </c>
      <c r="K3668" s="3">
        <v>245.18976000000001</v>
      </c>
      <c r="L3668" s="3">
        <v>572.24190999999996</v>
      </c>
      <c r="M3668" s="4">
        <f t="shared" si="231"/>
        <v>1.3338736087510341</v>
      </c>
    </row>
    <row r="3669" spans="1:13" x14ac:dyDescent="0.25">
      <c r="A3669" s="1" t="s">
        <v>124</v>
      </c>
      <c r="B3669" s="1" t="s">
        <v>27</v>
      </c>
      <c r="C3669" s="3">
        <v>37.640999999999998</v>
      </c>
      <c r="D3669" s="3">
        <v>0</v>
      </c>
      <c r="E3669" s="4">
        <f t="shared" si="228"/>
        <v>-1</v>
      </c>
      <c r="F3669" s="3">
        <v>4646.2250899999999</v>
      </c>
      <c r="G3669" s="3">
        <v>72.338610000000003</v>
      </c>
      <c r="H3669" s="4">
        <f t="shared" si="229"/>
        <v>-0.9844306703616893</v>
      </c>
      <c r="I3669" s="3">
        <v>2015.2075500000001</v>
      </c>
      <c r="J3669" s="4">
        <f t="shared" si="230"/>
        <v>-0.96410364282329131</v>
      </c>
      <c r="K3669" s="3">
        <v>4707.9688100000003</v>
      </c>
      <c r="L3669" s="3">
        <v>2087.5461599999999</v>
      </c>
      <c r="M3669" s="4">
        <f t="shared" si="231"/>
        <v>-0.55659303528818416</v>
      </c>
    </row>
    <row r="3670" spans="1:13" x14ac:dyDescent="0.25">
      <c r="A3670" s="1" t="s">
        <v>124</v>
      </c>
      <c r="B3670" s="1" t="s">
        <v>53</v>
      </c>
      <c r="C3670" s="3">
        <v>0</v>
      </c>
      <c r="D3670" s="3">
        <v>0</v>
      </c>
      <c r="E3670" s="4" t="str">
        <f t="shared" si="228"/>
        <v/>
      </c>
      <c r="F3670" s="3">
        <v>0</v>
      </c>
      <c r="G3670" s="3">
        <v>0</v>
      </c>
      <c r="H3670" s="4" t="str">
        <f t="shared" si="229"/>
        <v/>
      </c>
      <c r="I3670" s="3">
        <v>0</v>
      </c>
      <c r="J3670" s="4" t="str">
        <f t="shared" si="230"/>
        <v/>
      </c>
      <c r="K3670" s="3">
        <v>63.260080000000002</v>
      </c>
      <c r="L3670" s="3">
        <v>0</v>
      </c>
      <c r="M3670" s="4">
        <f t="shared" si="231"/>
        <v>-1</v>
      </c>
    </row>
    <row r="3671" spans="1:13" x14ac:dyDescent="0.25">
      <c r="A3671" s="1" t="s">
        <v>124</v>
      </c>
      <c r="B3671" s="1" t="s">
        <v>28</v>
      </c>
      <c r="C3671" s="3">
        <v>15.895</v>
      </c>
      <c r="D3671" s="3">
        <v>71.84939</v>
      </c>
      <c r="E3671" s="4">
        <f t="shared" si="228"/>
        <v>3.5202510223340671</v>
      </c>
      <c r="F3671" s="3">
        <v>26634.500889999999</v>
      </c>
      <c r="G3671" s="3">
        <v>35019.838049999998</v>
      </c>
      <c r="H3671" s="4">
        <f t="shared" si="229"/>
        <v>0.31482989655527205</v>
      </c>
      <c r="I3671" s="3">
        <v>19195.50676</v>
      </c>
      <c r="J3671" s="4">
        <f t="shared" si="230"/>
        <v>0.82437684442773196</v>
      </c>
      <c r="K3671" s="3">
        <v>45435.527779999997</v>
      </c>
      <c r="L3671" s="3">
        <v>54215.344810000002</v>
      </c>
      <c r="M3671" s="4">
        <f t="shared" si="231"/>
        <v>0.19323682279013266</v>
      </c>
    </row>
    <row r="3672" spans="1:13" x14ac:dyDescent="0.25">
      <c r="A3672" s="1" t="s">
        <v>124</v>
      </c>
      <c r="B3672" s="1" t="s">
        <v>54</v>
      </c>
      <c r="C3672" s="3">
        <v>0</v>
      </c>
      <c r="D3672" s="3">
        <v>0</v>
      </c>
      <c r="E3672" s="4" t="str">
        <f t="shared" si="228"/>
        <v/>
      </c>
      <c r="F3672" s="3">
        <v>208.50357</v>
      </c>
      <c r="G3672" s="3">
        <v>730.18870000000004</v>
      </c>
      <c r="H3672" s="4">
        <f t="shared" si="229"/>
        <v>2.5020441136811233</v>
      </c>
      <c r="I3672" s="3">
        <v>799.18709000000001</v>
      </c>
      <c r="J3672" s="4">
        <f t="shared" si="230"/>
        <v>-8.6335716459083445E-2</v>
      </c>
      <c r="K3672" s="3">
        <v>627.23757999999998</v>
      </c>
      <c r="L3672" s="3">
        <v>1529.3757900000001</v>
      </c>
      <c r="M3672" s="4">
        <f t="shared" si="231"/>
        <v>1.4382719383618565</v>
      </c>
    </row>
    <row r="3673" spans="1:13" x14ac:dyDescent="0.25">
      <c r="A3673" s="1" t="s">
        <v>124</v>
      </c>
      <c r="B3673" s="1" t="s">
        <v>29</v>
      </c>
      <c r="C3673" s="3">
        <v>0</v>
      </c>
      <c r="D3673" s="3">
        <v>0</v>
      </c>
      <c r="E3673" s="4" t="str">
        <f t="shared" si="228"/>
        <v/>
      </c>
      <c r="F3673" s="3">
        <v>0</v>
      </c>
      <c r="G3673" s="3">
        <v>0</v>
      </c>
      <c r="H3673" s="4" t="str">
        <f t="shared" si="229"/>
        <v/>
      </c>
      <c r="I3673" s="3">
        <v>0</v>
      </c>
      <c r="J3673" s="4" t="str">
        <f t="shared" si="230"/>
        <v/>
      </c>
      <c r="K3673" s="3">
        <v>0</v>
      </c>
      <c r="L3673" s="3">
        <v>0</v>
      </c>
      <c r="M3673" s="4" t="str">
        <f t="shared" si="231"/>
        <v/>
      </c>
    </row>
    <row r="3674" spans="1:13" x14ac:dyDescent="0.25">
      <c r="A3674" s="1" t="s">
        <v>124</v>
      </c>
      <c r="B3674" s="1" t="s">
        <v>55</v>
      </c>
      <c r="C3674" s="3">
        <v>0</v>
      </c>
      <c r="D3674" s="3">
        <v>0</v>
      </c>
      <c r="E3674" s="4" t="str">
        <f t="shared" si="228"/>
        <v/>
      </c>
      <c r="F3674" s="3">
        <v>0</v>
      </c>
      <c r="G3674" s="3">
        <v>14.569599999999999</v>
      </c>
      <c r="H3674" s="4" t="str">
        <f t="shared" si="229"/>
        <v/>
      </c>
      <c r="I3674" s="3">
        <v>0</v>
      </c>
      <c r="J3674" s="4" t="str">
        <f t="shared" si="230"/>
        <v/>
      </c>
      <c r="K3674" s="3">
        <v>0</v>
      </c>
      <c r="L3674" s="3">
        <v>14.569599999999999</v>
      </c>
      <c r="M3674" s="4" t="str">
        <f t="shared" si="231"/>
        <v/>
      </c>
    </row>
    <row r="3675" spans="1:13" x14ac:dyDescent="0.25">
      <c r="A3675" s="1" t="s">
        <v>124</v>
      </c>
      <c r="B3675" s="1" t="s">
        <v>56</v>
      </c>
      <c r="C3675" s="3">
        <v>0</v>
      </c>
      <c r="D3675" s="3">
        <v>0</v>
      </c>
      <c r="E3675" s="4" t="str">
        <f t="shared" si="228"/>
        <v/>
      </c>
      <c r="F3675" s="3">
        <v>203.87178</v>
      </c>
      <c r="G3675" s="3">
        <v>145.67176000000001</v>
      </c>
      <c r="H3675" s="4">
        <f t="shared" si="229"/>
        <v>-0.28547364426798061</v>
      </c>
      <c r="I3675" s="3">
        <v>242.24834999999999</v>
      </c>
      <c r="J3675" s="4">
        <f t="shared" si="230"/>
        <v>-0.39866768958385057</v>
      </c>
      <c r="K3675" s="3">
        <v>563.17921000000001</v>
      </c>
      <c r="L3675" s="3">
        <v>387.92011000000002</v>
      </c>
      <c r="M3675" s="4">
        <f t="shared" si="231"/>
        <v>-0.31119596904154179</v>
      </c>
    </row>
    <row r="3676" spans="1:13" x14ac:dyDescent="0.25">
      <c r="A3676" s="1" t="s">
        <v>124</v>
      </c>
      <c r="B3676" s="1" t="s">
        <v>57</v>
      </c>
      <c r="C3676" s="3">
        <v>0</v>
      </c>
      <c r="D3676" s="3">
        <v>0</v>
      </c>
      <c r="E3676" s="4" t="str">
        <f t="shared" si="228"/>
        <v/>
      </c>
      <c r="F3676" s="3">
        <v>93.434820000000002</v>
      </c>
      <c r="G3676" s="3">
        <v>52.923119999999997</v>
      </c>
      <c r="H3676" s="4">
        <f t="shared" si="229"/>
        <v>-0.43358246957611735</v>
      </c>
      <c r="I3676" s="3">
        <v>109.65678</v>
      </c>
      <c r="J3676" s="4">
        <f t="shared" si="230"/>
        <v>-0.51737484905174125</v>
      </c>
      <c r="K3676" s="3">
        <v>227.03908000000001</v>
      </c>
      <c r="L3676" s="3">
        <v>162.57990000000001</v>
      </c>
      <c r="M3676" s="4">
        <f t="shared" si="231"/>
        <v>-0.28391226743871578</v>
      </c>
    </row>
    <row r="3677" spans="1:13" x14ac:dyDescent="0.25">
      <c r="A3677" s="1" t="s">
        <v>124</v>
      </c>
      <c r="B3677" s="1" t="s">
        <v>58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32.822600000000001</v>
      </c>
      <c r="L3677" s="3">
        <v>0</v>
      </c>
      <c r="M3677" s="4">
        <f t="shared" si="231"/>
        <v>-1</v>
      </c>
    </row>
    <row r="3678" spans="1:13" x14ac:dyDescent="0.25">
      <c r="A3678" s="1" t="s">
        <v>124</v>
      </c>
      <c r="B3678" s="1" t="s">
        <v>59</v>
      </c>
      <c r="C3678" s="3">
        <v>0</v>
      </c>
      <c r="D3678" s="3">
        <v>0</v>
      </c>
      <c r="E3678" s="4" t="str">
        <f t="shared" si="228"/>
        <v/>
      </c>
      <c r="F3678" s="3">
        <v>646.04404</v>
      </c>
      <c r="G3678" s="3">
        <v>273.14431999999999</v>
      </c>
      <c r="H3678" s="4">
        <f t="shared" si="229"/>
        <v>-0.57720479860784724</v>
      </c>
      <c r="I3678" s="3">
        <v>296.20445999999998</v>
      </c>
      <c r="J3678" s="4">
        <f t="shared" si="230"/>
        <v>-7.7852102564559544E-2</v>
      </c>
      <c r="K3678" s="3">
        <v>1384.59734</v>
      </c>
      <c r="L3678" s="3">
        <v>569.34878000000003</v>
      </c>
      <c r="M3678" s="4">
        <f t="shared" si="231"/>
        <v>-0.58879830001695654</v>
      </c>
    </row>
    <row r="3679" spans="1:13" x14ac:dyDescent="0.25">
      <c r="A3679" s="1" t="s">
        <v>124</v>
      </c>
      <c r="B3679" s="1" t="s">
        <v>60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0</v>
      </c>
      <c r="L3679" s="3">
        <v>0</v>
      </c>
      <c r="M3679" s="4" t="str">
        <f t="shared" si="231"/>
        <v/>
      </c>
    </row>
    <row r="3680" spans="1:13" x14ac:dyDescent="0.25">
      <c r="A3680" s="1" t="s">
        <v>124</v>
      </c>
      <c r="B3680" s="1" t="s">
        <v>30</v>
      </c>
      <c r="C3680" s="3">
        <v>84.525710000000004</v>
      </c>
      <c r="D3680" s="3">
        <v>6.8228600000000004</v>
      </c>
      <c r="E3680" s="4">
        <f t="shared" si="228"/>
        <v>-0.91928065437131501</v>
      </c>
      <c r="F3680" s="3">
        <v>701.20470999999998</v>
      </c>
      <c r="G3680" s="3">
        <v>668.33037999999999</v>
      </c>
      <c r="H3680" s="4">
        <f t="shared" si="229"/>
        <v>-4.688264287329158E-2</v>
      </c>
      <c r="I3680" s="3">
        <v>261.08064999999999</v>
      </c>
      <c r="J3680" s="4">
        <f t="shared" si="230"/>
        <v>1.5598617898339078</v>
      </c>
      <c r="K3680" s="3">
        <v>995.02003999999999</v>
      </c>
      <c r="L3680" s="3">
        <v>929.41102999999998</v>
      </c>
      <c r="M3680" s="4">
        <f t="shared" si="231"/>
        <v>-6.5937375492457484E-2</v>
      </c>
    </row>
    <row r="3681" spans="1:13" x14ac:dyDescent="0.25">
      <c r="A3681" s="1" t="s">
        <v>124</v>
      </c>
      <c r="B3681" s="1" t="s">
        <v>80</v>
      </c>
      <c r="C3681" s="3">
        <v>0</v>
      </c>
      <c r="D3681" s="3">
        <v>90.904330000000002</v>
      </c>
      <c r="E3681" s="4" t="str">
        <f t="shared" si="228"/>
        <v/>
      </c>
      <c r="F3681" s="3">
        <v>600.98283000000004</v>
      </c>
      <c r="G3681" s="3">
        <v>511.45357000000001</v>
      </c>
      <c r="H3681" s="4">
        <f t="shared" si="229"/>
        <v>-0.14897141071401332</v>
      </c>
      <c r="I3681" s="3">
        <v>754.67006000000003</v>
      </c>
      <c r="J3681" s="4">
        <f t="shared" si="230"/>
        <v>-0.32228188567597338</v>
      </c>
      <c r="K3681" s="3">
        <v>1234.0907400000001</v>
      </c>
      <c r="L3681" s="3">
        <v>1266.12363</v>
      </c>
      <c r="M3681" s="4">
        <f t="shared" si="231"/>
        <v>2.595667316975403E-2</v>
      </c>
    </row>
    <row r="3682" spans="1:13" x14ac:dyDescent="0.25">
      <c r="A3682" s="1" t="s">
        <v>124</v>
      </c>
      <c r="B3682" s="1" t="s">
        <v>81</v>
      </c>
      <c r="C3682" s="3">
        <v>0</v>
      </c>
      <c r="D3682" s="3">
        <v>0</v>
      </c>
      <c r="E3682" s="4" t="str">
        <f t="shared" si="228"/>
        <v/>
      </c>
      <c r="F3682" s="3">
        <v>0</v>
      </c>
      <c r="G3682" s="3">
        <v>0</v>
      </c>
      <c r="H3682" s="4" t="str">
        <f t="shared" si="229"/>
        <v/>
      </c>
      <c r="I3682" s="3">
        <v>0</v>
      </c>
      <c r="J3682" s="4" t="str">
        <f t="shared" si="230"/>
        <v/>
      </c>
      <c r="K3682" s="3">
        <v>0</v>
      </c>
      <c r="L3682" s="3">
        <v>0</v>
      </c>
      <c r="M3682" s="4" t="str">
        <f t="shared" si="231"/>
        <v/>
      </c>
    </row>
    <row r="3683" spans="1:13" x14ac:dyDescent="0.25">
      <c r="A3683" s="1" t="s">
        <v>124</v>
      </c>
      <c r="B3683" s="1" t="s">
        <v>61</v>
      </c>
      <c r="C3683" s="3">
        <v>0</v>
      </c>
      <c r="D3683" s="3">
        <v>0</v>
      </c>
      <c r="E3683" s="4" t="str">
        <f t="shared" si="228"/>
        <v/>
      </c>
      <c r="F3683" s="3">
        <v>43.777230000000003</v>
      </c>
      <c r="G3683" s="3">
        <v>74.675309999999996</v>
      </c>
      <c r="H3683" s="4">
        <f t="shared" si="229"/>
        <v>0.70580253707235463</v>
      </c>
      <c r="I3683" s="3">
        <v>54.439630000000001</v>
      </c>
      <c r="J3683" s="4">
        <f t="shared" si="230"/>
        <v>0.37170862476471633</v>
      </c>
      <c r="K3683" s="3">
        <v>123.4134</v>
      </c>
      <c r="L3683" s="3">
        <v>129.11493999999999</v>
      </c>
      <c r="M3683" s="4">
        <f t="shared" si="231"/>
        <v>4.6198710998967663E-2</v>
      </c>
    </row>
    <row r="3684" spans="1:13" x14ac:dyDescent="0.25">
      <c r="A3684" s="1" t="s">
        <v>124</v>
      </c>
      <c r="B3684" s="1" t="s">
        <v>82</v>
      </c>
      <c r="C3684" s="3">
        <v>0</v>
      </c>
      <c r="D3684" s="3">
        <v>0</v>
      </c>
      <c r="E3684" s="4" t="str">
        <f t="shared" si="228"/>
        <v/>
      </c>
      <c r="F3684" s="3">
        <v>0</v>
      </c>
      <c r="G3684" s="3">
        <v>0</v>
      </c>
      <c r="H3684" s="4" t="str">
        <f t="shared" si="229"/>
        <v/>
      </c>
      <c r="I3684" s="3">
        <v>0</v>
      </c>
      <c r="J3684" s="4" t="str">
        <f t="shared" si="230"/>
        <v/>
      </c>
      <c r="K3684" s="3">
        <v>58.713000000000001</v>
      </c>
      <c r="L3684" s="3">
        <v>0</v>
      </c>
      <c r="M3684" s="4">
        <f t="shared" si="231"/>
        <v>-1</v>
      </c>
    </row>
    <row r="3685" spans="1:13" x14ac:dyDescent="0.25">
      <c r="A3685" s="1" t="s">
        <v>124</v>
      </c>
      <c r="B3685" s="1" t="s">
        <v>31</v>
      </c>
      <c r="C3685" s="3">
        <v>70.761600000000001</v>
      </c>
      <c r="D3685" s="3">
        <v>30.55771</v>
      </c>
      <c r="E3685" s="4">
        <f t="shared" si="228"/>
        <v>-0.56815970809026362</v>
      </c>
      <c r="F3685" s="3">
        <v>560.90695000000005</v>
      </c>
      <c r="G3685" s="3">
        <v>479.40870000000001</v>
      </c>
      <c r="H3685" s="4">
        <f t="shared" si="229"/>
        <v>-0.14529727256900637</v>
      </c>
      <c r="I3685" s="3">
        <v>414.21204999999998</v>
      </c>
      <c r="J3685" s="4">
        <f t="shared" si="230"/>
        <v>0.15739921134597612</v>
      </c>
      <c r="K3685" s="3">
        <v>956.76985999999999</v>
      </c>
      <c r="L3685" s="3">
        <v>893.62075000000004</v>
      </c>
      <c r="M3685" s="4">
        <f t="shared" si="231"/>
        <v>-6.600240312753991E-2</v>
      </c>
    </row>
    <row r="3686" spans="1:13" ht="13" x14ac:dyDescent="0.3">
      <c r="A3686" s="2" t="s">
        <v>124</v>
      </c>
      <c r="B3686" s="2" t="s">
        <v>10</v>
      </c>
      <c r="C3686" s="6">
        <v>15976.77922</v>
      </c>
      <c r="D3686" s="6">
        <v>19114.668170000001</v>
      </c>
      <c r="E3686" s="5">
        <f t="shared" si="228"/>
        <v>0.19640309894699803</v>
      </c>
      <c r="F3686" s="6">
        <v>318504.66908999998</v>
      </c>
      <c r="G3686" s="6">
        <v>348179.29814000003</v>
      </c>
      <c r="H3686" s="5">
        <f t="shared" si="229"/>
        <v>9.316858410516704E-2</v>
      </c>
      <c r="I3686" s="6">
        <v>291628.33964000002</v>
      </c>
      <c r="J3686" s="5">
        <f t="shared" si="230"/>
        <v>0.19391448228182906</v>
      </c>
      <c r="K3686" s="6">
        <v>611409.60245999997</v>
      </c>
      <c r="L3686" s="6">
        <v>639807.63777999999</v>
      </c>
      <c r="M3686" s="5">
        <f t="shared" si="231"/>
        <v>4.6446825836134797E-2</v>
      </c>
    </row>
    <row r="3687" spans="1:13" x14ac:dyDescent="0.25">
      <c r="A3687" s="1" t="s">
        <v>258</v>
      </c>
      <c r="B3687" s="1" t="s">
        <v>4</v>
      </c>
      <c r="C3687" s="3">
        <v>0</v>
      </c>
      <c r="D3687" s="3">
        <v>0</v>
      </c>
      <c r="E3687" s="4" t="str">
        <f t="shared" si="228"/>
        <v/>
      </c>
      <c r="F3687" s="3">
        <v>0</v>
      </c>
      <c r="G3687" s="3">
        <v>0</v>
      </c>
      <c r="H3687" s="4" t="str">
        <f t="shared" si="229"/>
        <v/>
      </c>
      <c r="I3687" s="3">
        <v>1.3</v>
      </c>
      <c r="J3687" s="4">
        <f t="shared" si="230"/>
        <v>-1</v>
      </c>
      <c r="K3687" s="3">
        <v>0</v>
      </c>
      <c r="L3687" s="3">
        <v>1.3</v>
      </c>
      <c r="M3687" s="4" t="str">
        <f t="shared" si="231"/>
        <v/>
      </c>
    </row>
    <row r="3688" spans="1:13" x14ac:dyDescent="0.25">
      <c r="A3688" s="1" t="s">
        <v>258</v>
      </c>
      <c r="B3688" s="1" t="s">
        <v>34</v>
      </c>
      <c r="C3688" s="3">
        <v>0</v>
      </c>
      <c r="D3688" s="3">
        <v>0</v>
      </c>
      <c r="E3688" s="4" t="str">
        <f t="shared" si="228"/>
        <v/>
      </c>
      <c r="F3688" s="3">
        <v>0</v>
      </c>
      <c r="G3688" s="3">
        <v>6.4892200000000004</v>
      </c>
      <c r="H3688" s="4" t="str">
        <f t="shared" si="229"/>
        <v/>
      </c>
      <c r="I3688" s="3">
        <v>6.4820399999999996</v>
      </c>
      <c r="J3688" s="4">
        <f t="shared" si="230"/>
        <v>1.1076759785499934E-3</v>
      </c>
      <c r="K3688" s="3">
        <v>0</v>
      </c>
      <c r="L3688" s="3">
        <v>12.971259999999999</v>
      </c>
      <c r="M3688" s="4" t="str">
        <f t="shared" si="231"/>
        <v/>
      </c>
    </row>
    <row r="3689" spans="1:13" x14ac:dyDescent="0.25">
      <c r="A3689" s="1" t="s">
        <v>258</v>
      </c>
      <c r="B3689" s="1" t="s">
        <v>5</v>
      </c>
      <c r="C3689" s="3">
        <v>117.64887</v>
      </c>
      <c r="D3689" s="3">
        <v>0</v>
      </c>
      <c r="E3689" s="4">
        <f t="shared" si="228"/>
        <v>-1</v>
      </c>
      <c r="F3689" s="3">
        <v>829.80467999999996</v>
      </c>
      <c r="G3689" s="3">
        <v>644.15011000000004</v>
      </c>
      <c r="H3689" s="4">
        <f t="shared" si="229"/>
        <v>-0.22373285482072713</v>
      </c>
      <c r="I3689" s="3">
        <v>398.92991000000001</v>
      </c>
      <c r="J3689" s="4">
        <f t="shared" si="230"/>
        <v>0.61469494729036489</v>
      </c>
      <c r="K3689" s="3">
        <v>1893.63573</v>
      </c>
      <c r="L3689" s="3">
        <v>1043.0800200000001</v>
      </c>
      <c r="M3689" s="4">
        <f t="shared" si="231"/>
        <v>-0.44916543162184619</v>
      </c>
    </row>
    <row r="3690" spans="1:13" x14ac:dyDescent="0.25">
      <c r="A3690" s="1" t="s">
        <v>258</v>
      </c>
      <c r="B3690" s="1" t="s">
        <v>37</v>
      </c>
      <c r="C3690" s="3">
        <v>0</v>
      </c>
      <c r="D3690" s="3">
        <v>0</v>
      </c>
      <c r="E3690" s="4" t="str">
        <f t="shared" si="228"/>
        <v/>
      </c>
      <c r="F3690" s="3">
        <v>16.119319999999998</v>
      </c>
      <c r="G3690" s="3">
        <v>9.3566599999999998</v>
      </c>
      <c r="H3690" s="4">
        <f t="shared" si="229"/>
        <v>-0.41953754873034343</v>
      </c>
      <c r="I3690" s="3">
        <v>19.349260000000001</v>
      </c>
      <c r="J3690" s="4">
        <f t="shared" si="230"/>
        <v>-0.51643318659214876</v>
      </c>
      <c r="K3690" s="3">
        <v>40.881590000000003</v>
      </c>
      <c r="L3690" s="3">
        <v>28.705919999999999</v>
      </c>
      <c r="M3690" s="4">
        <f t="shared" si="231"/>
        <v>-0.29782770190689756</v>
      </c>
    </row>
    <row r="3691" spans="1:13" x14ac:dyDescent="0.25">
      <c r="A3691" s="1" t="s">
        <v>258</v>
      </c>
      <c r="B3691" s="1" t="s">
        <v>38</v>
      </c>
      <c r="C3691" s="3">
        <v>0</v>
      </c>
      <c r="D3691" s="3">
        <v>0</v>
      </c>
      <c r="E3691" s="4" t="str">
        <f t="shared" si="228"/>
        <v/>
      </c>
      <c r="F3691" s="3">
        <v>47.402880000000003</v>
      </c>
      <c r="G3691" s="3">
        <v>11.491960000000001</v>
      </c>
      <c r="H3691" s="4">
        <f t="shared" si="229"/>
        <v>-0.75756831652422807</v>
      </c>
      <c r="I3691" s="3">
        <v>42.737839999999998</v>
      </c>
      <c r="J3691" s="4">
        <f t="shared" si="230"/>
        <v>-0.7311057367428957</v>
      </c>
      <c r="K3691" s="3">
        <v>86.199460000000002</v>
      </c>
      <c r="L3691" s="3">
        <v>54.229799999999997</v>
      </c>
      <c r="M3691" s="4">
        <f t="shared" si="231"/>
        <v>-0.37088004959659848</v>
      </c>
    </row>
    <row r="3692" spans="1:13" x14ac:dyDescent="0.25">
      <c r="A3692" s="1" t="s">
        <v>258</v>
      </c>
      <c r="B3692" s="1" t="s">
        <v>12</v>
      </c>
      <c r="C3692" s="3">
        <v>0</v>
      </c>
      <c r="D3692" s="3">
        <v>5.4006699999999999</v>
      </c>
      <c r="E3692" s="4" t="str">
        <f t="shared" si="228"/>
        <v/>
      </c>
      <c r="F3692" s="3">
        <v>291.75218000000001</v>
      </c>
      <c r="G3692" s="3">
        <v>5.4006699999999999</v>
      </c>
      <c r="H3692" s="4">
        <f t="shared" si="229"/>
        <v>-0.98148884440212236</v>
      </c>
      <c r="I3692" s="3">
        <v>0</v>
      </c>
      <c r="J3692" s="4" t="str">
        <f t="shared" si="230"/>
        <v/>
      </c>
      <c r="K3692" s="3">
        <v>373.73165999999998</v>
      </c>
      <c r="L3692" s="3">
        <v>5.4006699999999999</v>
      </c>
      <c r="M3692" s="4">
        <f t="shared" si="231"/>
        <v>-0.98554933772536157</v>
      </c>
    </row>
    <row r="3693" spans="1:13" x14ac:dyDescent="0.25">
      <c r="A3693" s="1" t="s">
        <v>258</v>
      </c>
      <c r="B3693" s="1" t="s">
        <v>39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0</v>
      </c>
      <c r="H3693" s="4" t="str">
        <f t="shared" si="229"/>
        <v/>
      </c>
      <c r="I3693" s="3">
        <v>0</v>
      </c>
      <c r="J3693" s="4" t="str">
        <f t="shared" si="230"/>
        <v/>
      </c>
      <c r="K3693" s="3">
        <v>0</v>
      </c>
      <c r="L3693" s="3">
        <v>0</v>
      </c>
      <c r="M3693" s="4" t="str">
        <f t="shared" si="231"/>
        <v/>
      </c>
    </row>
    <row r="3694" spans="1:13" x14ac:dyDescent="0.25">
      <c r="A3694" s="1" t="s">
        <v>258</v>
      </c>
      <c r="B3694" s="1" t="s">
        <v>6</v>
      </c>
      <c r="C3694" s="3">
        <v>0</v>
      </c>
      <c r="D3694" s="3">
        <v>0</v>
      </c>
      <c r="E3694" s="4" t="str">
        <f t="shared" si="228"/>
        <v/>
      </c>
      <c r="F3694" s="3">
        <v>261.38439</v>
      </c>
      <c r="G3694" s="3">
        <v>809.92696000000001</v>
      </c>
      <c r="H3694" s="4">
        <f t="shared" si="229"/>
        <v>2.0986049319930697</v>
      </c>
      <c r="I3694" s="3">
        <v>219.57905</v>
      </c>
      <c r="J3694" s="4">
        <f t="shared" si="230"/>
        <v>2.688543875201209</v>
      </c>
      <c r="K3694" s="3">
        <v>435.32033999999999</v>
      </c>
      <c r="L3694" s="3">
        <v>1029.5060100000001</v>
      </c>
      <c r="M3694" s="4">
        <f t="shared" si="231"/>
        <v>1.3649389091260935</v>
      </c>
    </row>
    <row r="3695" spans="1:13" x14ac:dyDescent="0.25">
      <c r="A3695" s="1" t="s">
        <v>258</v>
      </c>
      <c r="B3695" s="1" t="s">
        <v>41</v>
      </c>
      <c r="C3695" s="3">
        <v>0</v>
      </c>
      <c r="D3695" s="3">
        <v>0</v>
      </c>
      <c r="E3695" s="4" t="str">
        <f t="shared" si="228"/>
        <v/>
      </c>
      <c r="F3695" s="3">
        <v>0</v>
      </c>
      <c r="G3695" s="3">
        <v>15.838279999999999</v>
      </c>
      <c r="H3695" s="4" t="str">
        <f t="shared" si="229"/>
        <v/>
      </c>
      <c r="I3695" s="3">
        <v>0</v>
      </c>
      <c r="J3695" s="4" t="str">
        <f t="shared" si="230"/>
        <v/>
      </c>
      <c r="K3695" s="3">
        <v>0</v>
      </c>
      <c r="L3695" s="3">
        <v>15.838279999999999</v>
      </c>
      <c r="M3695" s="4" t="str">
        <f t="shared" si="231"/>
        <v/>
      </c>
    </row>
    <row r="3696" spans="1:13" x14ac:dyDescent="0.25">
      <c r="A3696" s="1" t="s">
        <v>258</v>
      </c>
      <c r="B3696" s="1" t="s">
        <v>14</v>
      </c>
      <c r="C3696" s="3">
        <v>0</v>
      </c>
      <c r="D3696" s="3">
        <v>0</v>
      </c>
      <c r="E3696" s="4" t="str">
        <f t="shared" si="228"/>
        <v/>
      </c>
      <c r="F3696" s="3">
        <v>3.31724</v>
      </c>
      <c r="G3696" s="3">
        <v>13.78467</v>
      </c>
      <c r="H3696" s="4">
        <f t="shared" si="229"/>
        <v>3.1554635781553344</v>
      </c>
      <c r="I3696" s="3">
        <v>0</v>
      </c>
      <c r="J3696" s="4" t="str">
        <f t="shared" si="230"/>
        <v/>
      </c>
      <c r="K3696" s="3">
        <v>3.31724</v>
      </c>
      <c r="L3696" s="3">
        <v>13.78467</v>
      </c>
      <c r="M3696" s="4">
        <f t="shared" si="231"/>
        <v>3.1554635781553344</v>
      </c>
    </row>
    <row r="3697" spans="1:13" x14ac:dyDescent="0.25">
      <c r="A3697" s="1" t="s">
        <v>258</v>
      </c>
      <c r="B3697" s="1" t="s">
        <v>7</v>
      </c>
      <c r="C3697" s="3">
        <v>0</v>
      </c>
      <c r="D3697" s="3">
        <v>4.4067600000000002</v>
      </c>
      <c r="E3697" s="4" t="str">
        <f t="shared" si="228"/>
        <v/>
      </c>
      <c r="F3697" s="3">
        <v>141.10559000000001</v>
      </c>
      <c r="G3697" s="3">
        <v>43.849499999999999</v>
      </c>
      <c r="H3697" s="4">
        <f t="shared" si="229"/>
        <v>-0.68924335315135288</v>
      </c>
      <c r="I3697" s="3">
        <v>121.20815</v>
      </c>
      <c r="J3697" s="4">
        <f t="shared" si="230"/>
        <v>-0.63822977250292157</v>
      </c>
      <c r="K3697" s="3">
        <v>193.2901</v>
      </c>
      <c r="L3697" s="3">
        <v>165.05765</v>
      </c>
      <c r="M3697" s="4">
        <f t="shared" si="231"/>
        <v>-0.14606257640717246</v>
      </c>
    </row>
    <row r="3698" spans="1:13" x14ac:dyDescent="0.25">
      <c r="A3698" s="1" t="s">
        <v>258</v>
      </c>
      <c r="B3698" s="1" t="s">
        <v>42</v>
      </c>
      <c r="C3698" s="3">
        <v>0</v>
      </c>
      <c r="D3698" s="3">
        <v>0</v>
      </c>
      <c r="E3698" s="4" t="str">
        <f t="shared" si="228"/>
        <v/>
      </c>
      <c r="F3698" s="3">
        <v>83.855999999999995</v>
      </c>
      <c r="G3698" s="3">
        <v>0</v>
      </c>
      <c r="H3698" s="4">
        <f t="shared" si="229"/>
        <v>-1</v>
      </c>
      <c r="I3698" s="3">
        <v>0</v>
      </c>
      <c r="J3698" s="4" t="str">
        <f t="shared" si="230"/>
        <v/>
      </c>
      <c r="K3698" s="3">
        <v>83.855999999999995</v>
      </c>
      <c r="L3698" s="3">
        <v>0</v>
      </c>
      <c r="M3698" s="4">
        <f t="shared" si="231"/>
        <v>-1</v>
      </c>
    </row>
    <row r="3699" spans="1:13" x14ac:dyDescent="0.25">
      <c r="A3699" s="1" t="s">
        <v>258</v>
      </c>
      <c r="B3699" s="1" t="s">
        <v>15</v>
      </c>
      <c r="C3699" s="3">
        <v>0</v>
      </c>
      <c r="D3699" s="3">
        <v>0</v>
      </c>
      <c r="E3699" s="4" t="str">
        <f t="shared" si="228"/>
        <v/>
      </c>
      <c r="F3699" s="3">
        <v>5.5302499999999997</v>
      </c>
      <c r="G3699" s="3">
        <v>0</v>
      </c>
      <c r="H3699" s="4">
        <f t="shared" si="229"/>
        <v>-1</v>
      </c>
      <c r="I3699" s="3">
        <v>5.7993800000000002</v>
      </c>
      <c r="J3699" s="4">
        <f t="shared" si="230"/>
        <v>-1</v>
      </c>
      <c r="K3699" s="3">
        <v>17.757909999999999</v>
      </c>
      <c r="L3699" s="3">
        <v>5.7993800000000002</v>
      </c>
      <c r="M3699" s="4">
        <f t="shared" si="231"/>
        <v>-0.6734199013284784</v>
      </c>
    </row>
    <row r="3700" spans="1:13" x14ac:dyDescent="0.25">
      <c r="A3700" s="1" t="s">
        <v>258</v>
      </c>
      <c r="B3700" s="1" t="s">
        <v>45</v>
      </c>
      <c r="C3700" s="3">
        <v>4.4561500000000001</v>
      </c>
      <c r="D3700" s="3">
        <v>0</v>
      </c>
      <c r="E3700" s="4">
        <f t="shared" si="228"/>
        <v>-1</v>
      </c>
      <c r="F3700" s="3">
        <v>24.344729999999998</v>
      </c>
      <c r="G3700" s="3">
        <v>65.116669999999999</v>
      </c>
      <c r="H3700" s="4">
        <f t="shared" si="229"/>
        <v>1.6747747869867524</v>
      </c>
      <c r="I3700" s="3">
        <v>79.713759999999994</v>
      </c>
      <c r="J3700" s="4">
        <f t="shared" si="230"/>
        <v>-0.18311882415281877</v>
      </c>
      <c r="K3700" s="3">
        <v>79.250609999999995</v>
      </c>
      <c r="L3700" s="3">
        <v>144.83043000000001</v>
      </c>
      <c r="M3700" s="4">
        <f t="shared" si="231"/>
        <v>0.82749924574713063</v>
      </c>
    </row>
    <row r="3701" spans="1:13" x14ac:dyDescent="0.25">
      <c r="A3701" s="1" t="s">
        <v>258</v>
      </c>
      <c r="B3701" s="1" t="s">
        <v>11</v>
      </c>
      <c r="C3701" s="3">
        <v>0</v>
      </c>
      <c r="D3701" s="3">
        <v>1.56928</v>
      </c>
      <c r="E3701" s="4" t="str">
        <f t="shared" si="228"/>
        <v/>
      </c>
      <c r="F3701" s="3">
        <v>48.554070000000003</v>
      </c>
      <c r="G3701" s="3">
        <v>28.023610000000001</v>
      </c>
      <c r="H3701" s="4">
        <f t="shared" si="229"/>
        <v>-0.42283705567833962</v>
      </c>
      <c r="I3701" s="3">
        <v>403.57166000000001</v>
      </c>
      <c r="J3701" s="4">
        <f t="shared" si="230"/>
        <v>-0.93056100619156457</v>
      </c>
      <c r="K3701" s="3">
        <v>186.10993999999999</v>
      </c>
      <c r="L3701" s="3">
        <v>431.59527000000003</v>
      </c>
      <c r="M3701" s="4">
        <f t="shared" si="231"/>
        <v>1.3190339538017155</v>
      </c>
    </row>
    <row r="3702" spans="1:13" x14ac:dyDescent="0.25">
      <c r="A3702" s="1" t="s">
        <v>258</v>
      </c>
      <c r="B3702" s="1" t="s">
        <v>73</v>
      </c>
      <c r="C3702" s="3">
        <v>0</v>
      </c>
      <c r="D3702" s="3">
        <v>0</v>
      </c>
      <c r="E3702" s="4" t="str">
        <f t="shared" si="228"/>
        <v/>
      </c>
      <c r="F3702" s="3">
        <v>177.23233999999999</v>
      </c>
      <c r="G3702" s="3">
        <v>176.73278999999999</v>
      </c>
      <c r="H3702" s="4">
        <f t="shared" si="229"/>
        <v>-2.8186165120880347E-3</v>
      </c>
      <c r="I3702" s="3">
        <v>127.45164</v>
      </c>
      <c r="J3702" s="4">
        <f t="shared" si="230"/>
        <v>0.38666548347279006</v>
      </c>
      <c r="K3702" s="3">
        <v>371.61507</v>
      </c>
      <c r="L3702" s="3">
        <v>304.18443000000002</v>
      </c>
      <c r="M3702" s="4">
        <f t="shared" si="231"/>
        <v>-0.18145292116382683</v>
      </c>
    </row>
    <row r="3703" spans="1:13" x14ac:dyDescent="0.25">
      <c r="A3703" s="1" t="s">
        <v>258</v>
      </c>
      <c r="B3703" s="1" t="s">
        <v>16</v>
      </c>
      <c r="C3703" s="3">
        <v>0</v>
      </c>
      <c r="D3703" s="3">
        <v>0</v>
      </c>
      <c r="E3703" s="4" t="str">
        <f t="shared" si="228"/>
        <v/>
      </c>
      <c r="F3703" s="3">
        <v>0</v>
      </c>
      <c r="G3703" s="3">
        <v>0</v>
      </c>
      <c r="H3703" s="4" t="str">
        <f t="shared" si="229"/>
        <v/>
      </c>
      <c r="I3703" s="3">
        <v>0</v>
      </c>
      <c r="J3703" s="4" t="str">
        <f t="shared" si="230"/>
        <v/>
      </c>
      <c r="K3703" s="3">
        <v>2.2800799999999999</v>
      </c>
      <c r="L3703" s="3">
        <v>0</v>
      </c>
      <c r="M3703" s="4">
        <f t="shared" si="231"/>
        <v>-1</v>
      </c>
    </row>
    <row r="3704" spans="1:13" x14ac:dyDescent="0.25">
      <c r="A3704" s="1" t="s">
        <v>258</v>
      </c>
      <c r="B3704" s="1" t="s">
        <v>47</v>
      </c>
      <c r="C3704" s="3">
        <v>0</v>
      </c>
      <c r="D3704" s="3">
        <v>0</v>
      </c>
      <c r="E3704" s="4" t="str">
        <f t="shared" si="228"/>
        <v/>
      </c>
      <c r="F3704" s="3">
        <v>3.0208699999999999</v>
      </c>
      <c r="G3704" s="3">
        <v>0</v>
      </c>
      <c r="H3704" s="4">
        <f t="shared" si="229"/>
        <v>-1</v>
      </c>
      <c r="I3704" s="3">
        <v>0</v>
      </c>
      <c r="J3704" s="4" t="str">
        <f t="shared" si="230"/>
        <v/>
      </c>
      <c r="K3704" s="3">
        <v>3.0208699999999999</v>
      </c>
      <c r="L3704" s="3">
        <v>0</v>
      </c>
      <c r="M3704" s="4">
        <f t="shared" si="231"/>
        <v>-1</v>
      </c>
    </row>
    <row r="3705" spans="1:13" x14ac:dyDescent="0.25">
      <c r="A3705" s="1" t="s">
        <v>258</v>
      </c>
      <c r="B3705" s="1" t="s">
        <v>8</v>
      </c>
      <c r="C3705" s="3">
        <v>991.32811000000004</v>
      </c>
      <c r="D3705" s="3">
        <v>1324.9711</v>
      </c>
      <c r="E3705" s="4">
        <f t="shared" si="228"/>
        <v>0.33656161530615725</v>
      </c>
      <c r="F3705" s="3">
        <v>11219.451160000001</v>
      </c>
      <c r="G3705" s="3">
        <v>13163.43053</v>
      </c>
      <c r="H3705" s="4">
        <f t="shared" si="229"/>
        <v>0.17326866905314819</v>
      </c>
      <c r="I3705" s="3">
        <v>11058.706990000001</v>
      </c>
      <c r="J3705" s="4">
        <f t="shared" si="230"/>
        <v>0.19032275128577214</v>
      </c>
      <c r="K3705" s="3">
        <v>25437.45246</v>
      </c>
      <c r="L3705" s="3">
        <v>24222.13752</v>
      </c>
      <c r="M3705" s="4">
        <f t="shared" si="231"/>
        <v>-4.7776597987202685E-2</v>
      </c>
    </row>
    <row r="3706" spans="1:13" x14ac:dyDescent="0.25">
      <c r="A3706" s="1" t="s">
        <v>258</v>
      </c>
      <c r="B3706" s="1" t="s">
        <v>17</v>
      </c>
      <c r="C3706" s="3">
        <v>0</v>
      </c>
      <c r="D3706" s="3">
        <v>4.7698700000000001</v>
      </c>
      <c r="E3706" s="4" t="str">
        <f t="shared" si="228"/>
        <v/>
      </c>
      <c r="F3706" s="3">
        <v>439.36396999999999</v>
      </c>
      <c r="G3706" s="3">
        <v>170.52249</v>
      </c>
      <c r="H3706" s="4">
        <f t="shared" si="229"/>
        <v>-0.61188786144662699</v>
      </c>
      <c r="I3706" s="3">
        <v>167.30172999999999</v>
      </c>
      <c r="J3706" s="4">
        <f t="shared" si="230"/>
        <v>1.9251205591239273E-2</v>
      </c>
      <c r="K3706" s="3">
        <v>615.34735999999998</v>
      </c>
      <c r="L3706" s="3">
        <v>337.82422000000003</v>
      </c>
      <c r="M3706" s="4">
        <f t="shared" si="231"/>
        <v>-0.45100240618567045</v>
      </c>
    </row>
    <row r="3707" spans="1:13" x14ac:dyDescent="0.25">
      <c r="A3707" s="1" t="s">
        <v>258</v>
      </c>
      <c r="B3707" s="1" t="s">
        <v>75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10.1</v>
      </c>
      <c r="H3707" s="4" t="str">
        <f t="shared" si="229"/>
        <v/>
      </c>
      <c r="I3707" s="3">
        <v>5.05</v>
      </c>
      <c r="J3707" s="4">
        <f t="shared" si="230"/>
        <v>1</v>
      </c>
      <c r="K3707" s="3">
        <v>6.5148999999999999</v>
      </c>
      <c r="L3707" s="3">
        <v>15.15</v>
      </c>
      <c r="M3707" s="4">
        <f t="shared" si="231"/>
        <v>1.3254386099556403</v>
      </c>
    </row>
    <row r="3708" spans="1:13" x14ac:dyDescent="0.25">
      <c r="A3708" s="1" t="s">
        <v>258</v>
      </c>
      <c r="B3708" s="1" t="s">
        <v>9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0</v>
      </c>
      <c r="L3708" s="3">
        <v>0</v>
      </c>
      <c r="M3708" s="4" t="str">
        <f t="shared" si="231"/>
        <v/>
      </c>
    </row>
    <row r="3709" spans="1:13" x14ac:dyDescent="0.25">
      <c r="A3709" s="1" t="s">
        <v>258</v>
      </c>
      <c r="B3709" s="1" t="s">
        <v>77</v>
      </c>
      <c r="C3709" s="3">
        <v>0</v>
      </c>
      <c r="D3709" s="3">
        <v>0</v>
      </c>
      <c r="E3709" s="4" t="str">
        <f t="shared" si="228"/>
        <v/>
      </c>
      <c r="F3709" s="3">
        <v>81.663600000000002</v>
      </c>
      <c r="G3709" s="3">
        <v>0</v>
      </c>
      <c r="H3709" s="4">
        <f t="shared" si="229"/>
        <v>-1</v>
      </c>
      <c r="I3709" s="3">
        <v>0</v>
      </c>
      <c r="J3709" s="4" t="str">
        <f t="shared" si="230"/>
        <v/>
      </c>
      <c r="K3709" s="3">
        <v>81.663600000000002</v>
      </c>
      <c r="L3709" s="3">
        <v>0</v>
      </c>
      <c r="M3709" s="4">
        <f t="shared" si="231"/>
        <v>-1</v>
      </c>
    </row>
    <row r="3710" spans="1:13" x14ac:dyDescent="0.25">
      <c r="A3710" s="1" t="s">
        <v>258</v>
      </c>
      <c r="B3710" s="1" t="s">
        <v>62</v>
      </c>
      <c r="C3710" s="3">
        <v>0</v>
      </c>
      <c r="D3710" s="3">
        <v>0</v>
      </c>
      <c r="E3710" s="4" t="str">
        <f t="shared" si="228"/>
        <v/>
      </c>
      <c r="F3710" s="3">
        <v>7.38</v>
      </c>
      <c r="G3710" s="3">
        <v>0</v>
      </c>
      <c r="H3710" s="4">
        <f t="shared" si="229"/>
        <v>-1</v>
      </c>
      <c r="I3710" s="3">
        <v>0</v>
      </c>
      <c r="J3710" s="4" t="str">
        <f t="shared" si="230"/>
        <v/>
      </c>
      <c r="K3710" s="3">
        <v>7.38</v>
      </c>
      <c r="L3710" s="3">
        <v>0</v>
      </c>
      <c r="M3710" s="4">
        <f t="shared" si="231"/>
        <v>-1</v>
      </c>
    </row>
    <row r="3711" spans="1:13" x14ac:dyDescent="0.25">
      <c r="A3711" s="1" t="s">
        <v>258</v>
      </c>
      <c r="B3711" s="1" t="s">
        <v>20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2.3429700000000002</v>
      </c>
      <c r="J3711" s="4">
        <f t="shared" si="230"/>
        <v>-1</v>
      </c>
      <c r="K3711" s="3">
        <v>0</v>
      </c>
      <c r="L3711" s="3">
        <v>2.3429700000000002</v>
      </c>
      <c r="M3711" s="4" t="str">
        <f t="shared" si="231"/>
        <v/>
      </c>
    </row>
    <row r="3712" spans="1:13" x14ac:dyDescent="0.25">
      <c r="A3712" s="1" t="s">
        <v>258</v>
      </c>
      <c r="B3712" s="1" t="s">
        <v>21</v>
      </c>
      <c r="C3712" s="3">
        <v>32.83043</v>
      </c>
      <c r="D3712" s="3">
        <v>17.559349999999998</v>
      </c>
      <c r="E3712" s="4">
        <f t="shared" si="228"/>
        <v>-0.46515016708584078</v>
      </c>
      <c r="F3712" s="3">
        <v>1442.47235</v>
      </c>
      <c r="G3712" s="3">
        <v>1396.50109</v>
      </c>
      <c r="H3712" s="4">
        <f t="shared" si="229"/>
        <v>-3.1869768595564452E-2</v>
      </c>
      <c r="I3712" s="3">
        <v>991.81041000000005</v>
      </c>
      <c r="J3712" s="4">
        <f t="shared" si="230"/>
        <v>0.40803229722099799</v>
      </c>
      <c r="K3712" s="3">
        <v>2997.16462</v>
      </c>
      <c r="L3712" s="3">
        <v>2388.3114999999998</v>
      </c>
      <c r="M3712" s="4">
        <f t="shared" si="231"/>
        <v>-0.20314303590037719</v>
      </c>
    </row>
    <row r="3713" spans="1:13" x14ac:dyDescent="0.25">
      <c r="A3713" s="1" t="s">
        <v>258</v>
      </c>
      <c r="B3713" s="1" t="s">
        <v>22</v>
      </c>
      <c r="C3713" s="3">
        <v>0</v>
      </c>
      <c r="D3713" s="3">
        <v>10.944140000000001</v>
      </c>
      <c r="E3713" s="4" t="str">
        <f t="shared" si="228"/>
        <v/>
      </c>
      <c r="F3713" s="3">
        <v>52.262189999999997</v>
      </c>
      <c r="G3713" s="3">
        <v>31.746030000000001</v>
      </c>
      <c r="H3713" s="4">
        <f t="shared" si="229"/>
        <v>-0.39256219458082409</v>
      </c>
      <c r="I3713" s="3">
        <v>3.6054400000000002</v>
      </c>
      <c r="J3713" s="4">
        <f t="shared" si="230"/>
        <v>7.8050362785124694</v>
      </c>
      <c r="K3713" s="3">
        <v>56.861400000000003</v>
      </c>
      <c r="L3713" s="3">
        <v>35.351469999999999</v>
      </c>
      <c r="M3713" s="4">
        <f t="shared" si="231"/>
        <v>-0.37828702775520828</v>
      </c>
    </row>
    <row r="3714" spans="1:13" x14ac:dyDescent="0.25">
      <c r="A3714" s="1" t="s">
        <v>258</v>
      </c>
      <c r="B3714" s="1" t="s">
        <v>49</v>
      </c>
      <c r="C3714" s="3">
        <v>0</v>
      </c>
      <c r="D3714" s="3">
        <v>0</v>
      </c>
      <c r="E3714" s="4" t="str">
        <f t="shared" si="228"/>
        <v/>
      </c>
      <c r="F3714" s="3">
        <v>19.026319999999998</v>
      </c>
      <c r="G3714" s="3">
        <v>41.649549999999998</v>
      </c>
      <c r="H3714" s="4">
        <f t="shared" si="229"/>
        <v>1.1890491697816499</v>
      </c>
      <c r="I3714" s="3">
        <v>20.195360000000001</v>
      </c>
      <c r="J3714" s="4">
        <f t="shared" si="230"/>
        <v>1.0623326348230484</v>
      </c>
      <c r="K3714" s="3">
        <v>59.740389999999998</v>
      </c>
      <c r="L3714" s="3">
        <v>61.844909999999999</v>
      </c>
      <c r="M3714" s="4">
        <f t="shared" si="231"/>
        <v>3.5227757970779816E-2</v>
      </c>
    </row>
    <row r="3715" spans="1:13" x14ac:dyDescent="0.25">
      <c r="A3715" s="1" t="s">
        <v>258</v>
      </c>
      <c r="B3715" s="1" t="s">
        <v>23</v>
      </c>
      <c r="C3715" s="3">
        <v>20.491109999999999</v>
      </c>
      <c r="D3715" s="3">
        <v>0</v>
      </c>
      <c r="E3715" s="4">
        <f t="shared" si="228"/>
        <v>-1</v>
      </c>
      <c r="F3715" s="3">
        <v>91.826949999999997</v>
      </c>
      <c r="G3715" s="3">
        <v>120.91464999999999</v>
      </c>
      <c r="H3715" s="4">
        <f t="shared" si="229"/>
        <v>0.31676648304228761</v>
      </c>
      <c r="I3715" s="3">
        <v>413.89263999999997</v>
      </c>
      <c r="J3715" s="4">
        <f t="shared" si="230"/>
        <v>-0.70785986916800447</v>
      </c>
      <c r="K3715" s="3">
        <v>233.76061999999999</v>
      </c>
      <c r="L3715" s="3">
        <v>534.80728999999997</v>
      </c>
      <c r="M3715" s="4">
        <f t="shared" si="231"/>
        <v>1.2878416818025209</v>
      </c>
    </row>
    <row r="3716" spans="1:13" x14ac:dyDescent="0.25">
      <c r="A3716" s="1" t="s">
        <v>258</v>
      </c>
      <c r="B3716" s="1" t="s">
        <v>24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0</v>
      </c>
      <c r="J3716" s="4" t="str">
        <f t="shared" si="230"/>
        <v/>
      </c>
      <c r="K3716" s="3">
        <v>0</v>
      </c>
      <c r="L3716" s="3">
        <v>0</v>
      </c>
      <c r="M3716" s="4" t="str">
        <f t="shared" si="231"/>
        <v/>
      </c>
    </row>
    <row r="3717" spans="1:13" x14ac:dyDescent="0.25">
      <c r="A3717" s="1" t="s">
        <v>258</v>
      </c>
      <c r="B3717" s="1" t="s">
        <v>25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0</v>
      </c>
      <c r="H3717" s="4" t="str">
        <f t="shared" ref="H3717:H3780" si="233">IF(F3717=0,"",(G3717/F3717-1))</f>
        <v/>
      </c>
      <c r="I3717" s="3">
        <v>0</v>
      </c>
      <c r="J3717" s="4" t="str">
        <f t="shared" ref="J3717:J3780" si="234">IF(I3717=0,"",(G3717/I3717-1))</f>
        <v/>
      </c>
      <c r="K3717" s="3">
        <v>0</v>
      </c>
      <c r="L3717" s="3">
        <v>0</v>
      </c>
      <c r="M3717" s="4" t="str">
        <f t="shared" ref="M3717:M3780" si="235">IF(K3717=0,"",(L3717/K3717-1))</f>
        <v/>
      </c>
    </row>
    <row r="3718" spans="1:13" x14ac:dyDescent="0.25">
      <c r="A3718" s="1" t="s">
        <v>258</v>
      </c>
      <c r="B3718" s="1" t="s">
        <v>27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0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0</v>
      </c>
      <c r="L3718" s="3">
        <v>0</v>
      </c>
      <c r="M3718" s="4" t="str">
        <f t="shared" si="235"/>
        <v/>
      </c>
    </row>
    <row r="3719" spans="1:13" x14ac:dyDescent="0.25">
      <c r="A3719" s="1" t="s">
        <v>258</v>
      </c>
      <c r="B3719" s="1" t="s">
        <v>28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0</v>
      </c>
      <c r="J3719" s="4" t="str">
        <f t="shared" si="234"/>
        <v/>
      </c>
      <c r="K3719" s="3">
        <v>0</v>
      </c>
      <c r="L3719" s="3">
        <v>0</v>
      </c>
      <c r="M3719" s="4" t="str">
        <f t="shared" si="235"/>
        <v/>
      </c>
    </row>
    <row r="3720" spans="1:13" x14ac:dyDescent="0.25">
      <c r="A3720" s="1" t="s">
        <v>258</v>
      </c>
      <c r="B3720" s="1" t="s">
        <v>56</v>
      </c>
      <c r="C3720" s="3">
        <v>0</v>
      </c>
      <c r="D3720" s="3">
        <v>0</v>
      </c>
      <c r="E3720" s="4" t="str">
        <f t="shared" si="232"/>
        <v/>
      </c>
      <c r="F3720" s="3">
        <v>7.54887</v>
      </c>
      <c r="G3720" s="3">
        <v>0</v>
      </c>
      <c r="H3720" s="4">
        <f t="shared" si="233"/>
        <v>-1</v>
      </c>
      <c r="I3720" s="3">
        <v>6.0116800000000001</v>
      </c>
      <c r="J3720" s="4">
        <f t="shared" si="234"/>
        <v>-1</v>
      </c>
      <c r="K3720" s="3">
        <v>7.54887</v>
      </c>
      <c r="L3720" s="3">
        <v>6.0116800000000001</v>
      </c>
      <c r="M3720" s="4">
        <f t="shared" si="235"/>
        <v>-0.20363180184583918</v>
      </c>
    </row>
    <row r="3721" spans="1:13" x14ac:dyDescent="0.25">
      <c r="A3721" s="1" t="s">
        <v>258</v>
      </c>
      <c r="B3721" s="1" t="s">
        <v>59</v>
      </c>
      <c r="C3721" s="3">
        <v>0</v>
      </c>
      <c r="D3721" s="3">
        <v>0</v>
      </c>
      <c r="E3721" s="4" t="str">
        <f t="shared" si="232"/>
        <v/>
      </c>
      <c r="F3721" s="3">
        <v>833.19749999999999</v>
      </c>
      <c r="G3721" s="3">
        <v>14.148110000000001</v>
      </c>
      <c r="H3721" s="4">
        <f t="shared" si="233"/>
        <v>-0.98301950017852913</v>
      </c>
      <c r="I3721" s="3">
        <v>14.27014</v>
      </c>
      <c r="J3721" s="4">
        <f t="shared" si="234"/>
        <v>-8.5514227610941074E-3</v>
      </c>
      <c r="K3721" s="3">
        <v>933.38514999999995</v>
      </c>
      <c r="L3721" s="3">
        <v>28.41825</v>
      </c>
      <c r="M3721" s="4">
        <f t="shared" si="235"/>
        <v>-0.96955356532081105</v>
      </c>
    </row>
    <row r="3722" spans="1:13" x14ac:dyDescent="0.25">
      <c r="A3722" s="1" t="s">
        <v>258</v>
      </c>
      <c r="B3722" s="1" t="s">
        <v>60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0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0</v>
      </c>
      <c r="L3722" s="3">
        <v>0</v>
      </c>
      <c r="M3722" s="4" t="str">
        <f t="shared" si="235"/>
        <v/>
      </c>
    </row>
    <row r="3723" spans="1:13" x14ac:dyDescent="0.25">
      <c r="A3723" s="1" t="s">
        <v>258</v>
      </c>
      <c r="B3723" s="1" t="s">
        <v>30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8.9557300000000009</v>
      </c>
      <c r="J3723" s="4">
        <f t="shared" si="234"/>
        <v>-1</v>
      </c>
      <c r="K3723" s="3">
        <v>0</v>
      </c>
      <c r="L3723" s="3">
        <v>8.9557300000000009</v>
      </c>
      <c r="M3723" s="4" t="str">
        <f t="shared" si="235"/>
        <v/>
      </c>
    </row>
    <row r="3724" spans="1:13" x14ac:dyDescent="0.25">
      <c r="A3724" s="1" t="s">
        <v>258</v>
      </c>
      <c r="B3724" s="1" t="s">
        <v>61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10.79468</v>
      </c>
      <c r="H3724" s="4" t="str">
        <f t="shared" si="233"/>
        <v/>
      </c>
      <c r="I3724" s="3">
        <v>98.775919999999999</v>
      </c>
      <c r="J3724" s="4">
        <f t="shared" si="234"/>
        <v>-0.89071546992424877</v>
      </c>
      <c r="K3724" s="3">
        <v>59.805399999999999</v>
      </c>
      <c r="L3724" s="3">
        <v>109.5706</v>
      </c>
      <c r="M3724" s="4">
        <f t="shared" si="235"/>
        <v>0.83211883876706794</v>
      </c>
    </row>
    <row r="3725" spans="1:13" x14ac:dyDescent="0.25">
      <c r="A3725" s="1" t="s">
        <v>258</v>
      </c>
      <c r="B3725" s="1" t="s">
        <v>31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0</v>
      </c>
      <c r="L3725" s="3">
        <v>0</v>
      </c>
      <c r="M3725" s="4" t="str">
        <f t="shared" si="235"/>
        <v/>
      </c>
    </row>
    <row r="3726" spans="1:13" ht="13" x14ac:dyDescent="0.3">
      <c r="A3726" s="2" t="s">
        <v>258</v>
      </c>
      <c r="B3726" s="2" t="s">
        <v>10</v>
      </c>
      <c r="C3726" s="6">
        <v>1166.75467</v>
      </c>
      <c r="D3726" s="6">
        <v>1369.6211699999999</v>
      </c>
      <c r="E3726" s="5">
        <f t="shared" si="232"/>
        <v>0.17387245598082735</v>
      </c>
      <c r="F3726" s="6">
        <v>16127.61745</v>
      </c>
      <c r="G3726" s="6">
        <v>16789.968229999999</v>
      </c>
      <c r="H3726" s="5">
        <f t="shared" si="233"/>
        <v>4.1069350885427847E-2</v>
      </c>
      <c r="I3726" s="6">
        <v>14217.0417</v>
      </c>
      <c r="J3726" s="5">
        <f t="shared" si="234"/>
        <v>0.18097481770768087</v>
      </c>
      <c r="K3726" s="6">
        <v>34266.891369999998</v>
      </c>
      <c r="L3726" s="6">
        <v>31007.00993</v>
      </c>
      <c r="M3726" s="5">
        <f t="shared" si="235"/>
        <v>-9.5132103020408865E-2</v>
      </c>
    </row>
    <row r="3727" spans="1:13" x14ac:dyDescent="0.25">
      <c r="A3727" s="1" t="s">
        <v>125</v>
      </c>
      <c r="B3727" s="1" t="s">
        <v>4</v>
      </c>
      <c r="C3727" s="3">
        <v>0</v>
      </c>
      <c r="D3727" s="3">
        <v>0</v>
      </c>
      <c r="E3727" s="4" t="str">
        <f t="shared" si="232"/>
        <v/>
      </c>
      <c r="F3727" s="3">
        <v>399.79745000000003</v>
      </c>
      <c r="G3727" s="3">
        <v>159.78867</v>
      </c>
      <c r="H3727" s="4">
        <f t="shared" si="233"/>
        <v>-0.60032594004789175</v>
      </c>
      <c r="I3727" s="3">
        <v>269.95035999999999</v>
      </c>
      <c r="J3727" s="4">
        <f t="shared" si="234"/>
        <v>-0.40808128575935221</v>
      </c>
      <c r="K3727" s="3">
        <v>615.45604000000003</v>
      </c>
      <c r="L3727" s="3">
        <v>429.73903000000001</v>
      </c>
      <c r="M3727" s="4">
        <f t="shared" si="235"/>
        <v>-0.30175511804222444</v>
      </c>
    </row>
    <row r="3728" spans="1:13" x14ac:dyDescent="0.25">
      <c r="A3728" s="1" t="s">
        <v>125</v>
      </c>
      <c r="B3728" s="1" t="s">
        <v>33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0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0</v>
      </c>
      <c r="L3728" s="3">
        <v>0</v>
      </c>
      <c r="M3728" s="4" t="str">
        <f t="shared" si="235"/>
        <v/>
      </c>
    </row>
    <row r="3729" spans="1:13" x14ac:dyDescent="0.25">
      <c r="A3729" s="1" t="s">
        <v>125</v>
      </c>
      <c r="B3729" s="1" t="s">
        <v>34</v>
      </c>
      <c r="C3729" s="3">
        <v>0</v>
      </c>
      <c r="D3729" s="3">
        <v>13.2324</v>
      </c>
      <c r="E3729" s="4" t="str">
        <f t="shared" si="232"/>
        <v/>
      </c>
      <c r="F3729" s="3">
        <v>3.9052799999999999</v>
      </c>
      <c r="G3729" s="3">
        <v>18.572970000000002</v>
      </c>
      <c r="H3729" s="4">
        <f t="shared" si="233"/>
        <v>3.7558612954768931</v>
      </c>
      <c r="I3729" s="3">
        <v>3.3319999999999999</v>
      </c>
      <c r="J3729" s="4">
        <f t="shared" si="234"/>
        <v>4.5741206482593046</v>
      </c>
      <c r="K3729" s="3">
        <v>3.9052799999999999</v>
      </c>
      <c r="L3729" s="3">
        <v>21.904969999999999</v>
      </c>
      <c r="M3729" s="4">
        <f t="shared" si="235"/>
        <v>4.6090651630612909</v>
      </c>
    </row>
    <row r="3730" spans="1:13" x14ac:dyDescent="0.25">
      <c r="A3730" s="1" t="s">
        <v>125</v>
      </c>
      <c r="B3730" s="1" t="s">
        <v>36</v>
      </c>
      <c r="C3730" s="3">
        <v>0</v>
      </c>
      <c r="D3730" s="3">
        <v>25.401669999999999</v>
      </c>
      <c r="E3730" s="4" t="str">
        <f t="shared" si="232"/>
        <v/>
      </c>
      <c r="F3730" s="3">
        <v>27.391970000000001</v>
      </c>
      <c r="G3730" s="3">
        <v>65.605829999999997</v>
      </c>
      <c r="H3730" s="4">
        <f t="shared" si="233"/>
        <v>1.3950752720596582</v>
      </c>
      <c r="I3730" s="3">
        <v>25.085889999999999</v>
      </c>
      <c r="J3730" s="4">
        <f t="shared" si="234"/>
        <v>1.6152482531016439</v>
      </c>
      <c r="K3730" s="3">
        <v>53.493459999999999</v>
      </c>
      <c r="L3730" s="3">
        <v>90.691720000000004</v>
      </c>
      <c r="M3730" s="4">
        <f t="shared" si="235"/>
        <v>0.69537958471932848</v>
      </c>
    </row>
    <row r="3731" spans="1:13" x14ac:dyDescent="0.25">
      <c r="A3731" s="1" t="s">
        <v>125</v>
      </c>
      <c r="B3731" s="1" t="s">
        <v>63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17.004000000000001</v>
      </c>
      <c r="L3731" s="3">
        <v>0</v>
      </c>
      <c r="M3731" s="4">
        <f t="shared" si="235"/>
        <v>-1</v>
      </c>
    </row>
    <row r="3732" spans="1:13" x14ac:dyDescent="0.25">
      <c r="A3732" s="1" t="s">
        <v>125</v>
      </c>
      <c r="B3732" s="1" t="s">
        <v>5</v>
      </c>
      <c r="C3732" s="3">
        <v>97.46114</v>
      </c>
      <c r="D3732" s="3">
        <v>412.75545</v>
      </c>
      <c r="E3732" s="4">
        <f t="shared" si="232"/>
        <v>3.2350771805049687</v>
      </c>
      <c r="F3732" s="3">
        <v>4233.7597400000004</v>
      </c>
      <c r="G3732" s="3">
        <v>5499.0523300000004</v>
      </c>
      <c r="H3732" s="4">
        <f t="shared" si="233"/>
        <v>0.2988579106286271</v>
      </c>
      <c r="I3732" s="3">
        <v>3607.8350999999998</v>
      </c>
      <c r="J3732" s="4">
        <f t="shared" si="234"/>
        <v>0.52419724781767352</v>
      </c>
      <c r="K3732" s="3">
        <v>6631.8197399999999</v>
      </c>
      <c r="L3732" s="3">
        <v>9106.8874300000007</v>
      </c>
      <c r="M3732" s="4">
        <f t="shared" si="235"/>
        <v>0.37321094164721691</v>
      </c>
    </row>
    <row r="3733" spans="1:13" x14ac:dyDescent="0.25">
      <c r="A3733" s="1" t="s">
        <v>125</v>
      </c>
      <c r="B3733" s="1" t="s">
        <v>37</v>
      </c>
      <c r="C3733" s="3">
        <v>0</v>
      </c>
      <c r="D3733" s="3">
        <v>28.126840000000001</v>
      </c>
      <c r="E3733" s="4" t="str">
        <f t="shared" si="232"/>
        <v/>
      </c>
      <c r="F3733" s="3">
        <v>412.34908000000001</v>
      </c>
      <c r="G3733" s="3">
        <v>631.72148000000004</v>
      </c>
      <c r="H3733" s="4">
        <f t="shared" si="233"/>
        <v>0.5320065222408159</v>
      </c>
      <c r="I3733" s="3">
        <v>615.33561999999995</v>
      </c>
      <c r="J3733" s="4">
        <f t="shared" si="234"/>
        <v>2.662914264576477E-2</v>
      </c>
      <c r="K3733" s="3">
        <v>1113.4075499999999</v>
      </c>
      <c r="L3733" s="3">
        <v>1247.0571</v>
      </c>
      <c r="M3733" s="4">
        <f t="shared" si="235"/>
        <v>0.12003650415339839</v>
      </c>
    </row>
    <row r="3734" spans="1:13" x14ac:dyDescent="0.25">
      <c r="A3734" s="1" t="s">
        <v>125</v>
      </c>
      <c r="B3734" s="1" t="s">
        <v>117</v>
      </c>
      <c r="C3734" s="3">
        <v>0</v>
      </c>
      <c r="D3734" s="3">
        <v>0</v>
      </c>
      <c r="E3734" s="4" t="str">
        <f t="shared" si="232"/>
        <v/>
      </c>
      <c r="F3734" s="3">
        <v>0.51029999999999998</v>
      </c>
      <c r="G3734" s="3">
        <v>0</v>
      </c>
      <c r="H3734" s="4">
        <f t="shared" si="233"/>
        <v>-1</v>
      </c>
      <c r="I3734" s="3">
        <v>11.61725</v>
      </c>
      <c r="J3734" s="4">
        <f t="shared" si="234"/>
        <v>-1</v>
      </c>
      <c r="K3734" s="3">
        <v>9.4226200000000002</v>
      </c>
      <c r="L3734" s="3">
        <v>11.61725</v>
      </c>
      <c r="M3734" s="4">
        <f t="shared" si="235"/>
        <v>0.23291080400143493</v>
      </c>
    </row>
    <row r="3735" spans="1:13" x14ac:dyDescent="0.25">
      <c r="A3735" s="1" t="s">
        <v>125</v>
      </c>
      <c r="B3735" s="1" t="s">
        <v>38</v>
      </c>
      <c r="C3735" s="3">
        <v>17.940329999999999</v>
      </c>
      <c r="D3735" s="3">
        <v>0</v>
      </c>
      <c r="E3735" s="4">
        <f t="shared" si="232"/>
        <v>-1</v>
      </c>
      <c r="F3735" s="3">
        <v>149.97325000000001</v>
      </c>
      <c r="G3735" s="3">
        <v>154.41425000000001</v>
      </c>
      <c r="H3735" s="4">
        <f t="shared" si="233"/>
        <v>2.961194746396445E-2</v>
      </c>
      <c r="I3735" s="3">
        <v>145.863</v>
      </c>
      <c r="J3735" s="4">
        <f t="shared" si="234"/>
        <v>5.8625216813037007E-2</v>
      </c>
      <c r="K3735" s="3">
        <v>429.08420999999998</v>
      </c>
      <c r="L3735" s="3">
        <v>300.27724999999998</v>
      </c>
      <c r="M3735" s="4">
        <f t="shared" si="235"/>
        <v>-0.30019039852340412</v>
      </c>
    </row>
    <row r="3736" spans="1:13" x14ac:dyDescent="0.25">
      <c r="A3736" s="1" t="s">
        <v>125</v>
      </c>
      <c r="B3736" s="1" t="s">
        <v>12</v>
      </c>
      <c r="C3736" s="3">
        <v>0</v>
      </c>
      <c r="D3736" s="3">
        <v>24.114280000000001</v>
      </c>
      <c r="E3736" s="4" t="str">
        <f t="shared" si="232"/>
        <v/>
      </c>
      <c r="F3736" s="3">
        <v>708.02030000000002</v>
      </c>
      <c r="G3736" s="3">
        <v>1019.1619899999999</v>
      </c>
      <c r="H3736" s="4">
        <f t="shared" si="233"/>
        <v>0.4394530637045293</v>
      </c>
      <c r="I3736" s="3">
        <v>941.45781999999997</v>
      </c>
      <c r="J3736" s="4">
        <f t="shared" si="234"/>
        <v>8.2536007826670366E-2</v>
      </c>
      <c r="K3736" s="3">
        <v>1374.4339399999999</v>
      </c>
      <c r="L3736" s="3">
        <v>1960.6198099999999</v>
      </c>
      <c r="M3736" s="4">
        <f t="shared" si="235"/>
        <v>0.42649257482684111</v>
      </c>
    </row>
    <row r="3737" spans="1:13" x14ac:dyDescent="0.25">
      <c r="A3737" s="1" t="s">
        <v>125</v>
      </c>
      <c r="B3737" s="1" t="s">
        <v>65</v>
      </c>
      <c r="C3737" s="3">
        <v>0</v>
      </c>
      <c r="D3737" s="3">
        <v>0</v>
      </c>
      <c r="E3737" s="4" t="str">
        <f t="shared" si="232"/>
        <v/>
      </c>
      <c r="F3737" s="3">
        <v>18.405819999999999</v>
      </c>
      <c r="G3737" s="3">
        <v>0</v>
      </c>
      <c r="H3737" s="4">
        <f t="shared" si="233"/>
        <v>-1</v>
      </c>
      <c r="I3737" s="3">
        <v>0</v>
      </c>
      <c r="J3737" s="4" t="str">
        <f t="shared" si="234"/>
        <v/>
      </c>
      <c r="K3737" s="3">
        <v>18.405819999999999</v>
      </c>
      <c r="L3737" s="3">
        <v>0</v>
      </c>
      <c r="M3737" s="4">
        <f t="shared" si="235"/>
        <v>-1</v>
      </c>
    </row>
    <row r="3738" spans="1:13" x14ac:dyDescent="0.25">
      <c r="A3738" s="1" t="s">
        <v>125</v>
      </c>
      <c r="B3738" s="1" t="s">
        <v>39</v>
      </c>
      <c r="C3738" s="3">
        <v>0</v>
      </c>
      <c r="D3738" s="3">
        <v>0</v>
      </c>
      <c r="E3738" s="4" t="str">
        <f t="shared" si="232"/>
        <v/>
      </c>
      <c r="F3738" s="3">
        <v>2815.2348699999998</v>
      </c>
      <c r="G3738" s="3">
        <v>63.557259999999999</v>
      </c>
      <c r="H3738" s="4">
        <f t="shared" si="233"/>
        <v>-0.97742381615214935</v>
      </c>
      <c r="I3738" s="3">
        <v>16.663599999999999</v>
      </c>
      <c r="J3738" s="4">
        <f t="shared" si="234"/>
        <v>2.8141374012818359</v>
      </c>
      <c r="K3738" s="3">
        <v>2835.3393799999999</v>
      </c>
      <c r="L3738" s="3">
        <v>80.220860000000002</v>
      </c>
      <c r="M3738" s="4">
        <f t="shared" si="235"/>
        <v>-0.97170678735467642</v>
      </c>
    </row>
    <row r="3739" spans="1:13" x14ac:dyDescent="0.25">
      <c r="A3739" s="1" t="s">
        <v>125</v>
      </c>
      <c r="B3739" s="1" t="s">
        <v>13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41.194360000000003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0</v>
      </c>
      <c r="L3739" s="3">
        <v>41.194360000000003</v>
      </c>
      <c r="M3739" s="4" t="str">
        <f t="shared" si="235"/>
        <v/>
      </c>
    </row>
    <row r="3740" spans="1:13" x14ac:dyDescent="0.25">
      <c r="A3740" s="1" t="s">
        <v>125</v>
      </c>
      <c r="B3740" s="1" t="s">
        <v>70</v>
      </c>
      <c r="C3740" s="3">
        <v>0</v>
      </c>
      <c r="D3740" s="3">
        <v>0</v>
      </c>
      <c r="E3740" s="4" t="str">
        <f t="shared" si="232"/>
        <v/>
      </c>
      <c r="F3740" s="3">
        <v>77.079580000000007</v>
      </c>
      <c r="G3740" s="3">
        <v>0</v>
      </c>
      <c r="H3740" s="4">
        <f t="shared" si="233"/>
        <v>-1</v>
      </c>
      <c r="I3740" s="3">
        <v>0</v>
      </c>
      <c r="J3740" s="4" t="str">
        <f t="shared" si="234"/>
        <v/>
      </c>
      <c r="K3740" s="3">
        <v>77.079580000000007</v>
      </c>
      <c r="L3740" s="3">
        <v>0</v>
      </c>
      <c r="M3740" s="4">
        <f t="shared" si="235"/>
        <v>-1</v>
      </c>
    </row>
    <row r="3741" spans="1:13" x14ac:dyDescent="0.25">
      <c r="A3741" s="1" t="s">
        <v>125</v>
      </c>
      <c r="B3741" s="1" t="s">
        <v>6</v>
      </c>
      <c r="C3741" s="3">
        <v>646.80196000000001</v>
      </c>
      <c r="D3741" s="3">
        <v>780.85541000000001</v>
      </c>
      <c r="E3741" s="4">
        <f t="shared" si="232"/>
        <v>0.2072557881550019</v>
      </c>
      <c r="F3741" s="3">
        <v>11952.964250000001</v>
      </c>
      <c r="G3741" s="3">
        <v>7935.9237199999998</v>
      </c>
      <c r="H3741" s="4">
        <f t="shared" si="233"/>
        <v>-0.33607065544431802</v>
      </c>
      <c r="I3741" s="3">
        <v>7779.8972999999996</v>
      </c>
      <c r="J3741" s="4">
        <f t="shared" si="234"/>
        <v>2.0055074505932025E-2</v>
      </c>
      <c r="K3741" s="3">
        <v>21637.521130000001</v>
      </c>
      <c r="L3741" s="3">
        <v>15715.821019999999</v>
      </c>
      <c r="M3741" s="4">
        <f t="shared" si="235"/>
        <v>-0.27367738080632908</v>
      </c>
    </row>
    <row r="3742" spans="1:13" x14ac:dyDescent="0.25">
      <c r="A3742" s="1" t="s">
        <v>125</v>
      </c>
      <c r="B3742" s="1" t="s">
        <v>40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0</v>
      </c>
      <c r="M3742" s="4" t="str">
        <f t="shared" si="235"/>
        <v/>
      </c>
    </row>
    <row r="3743" spans="1:13" x14ac:dyDescent="0.25">
      <c r="A3743" s="1" t="s">
        <v>125</v>
      </c>
      <c r="B3743" s="1" t="s">
        <v>41</v>
      </c>
      <c r="C3743" s="3">
        <v>0</v>
      </c>
      <c r="D3743" s="3">
        <v>0</v>
      </c>
      <c r="E3743" s="4" t="str">
        <f t="shared" si="232"/>
        <v/>
      </c>
      <c r="F3743" s="3">
        <v>0</v>
      </c>
      <c r="G3743" s="3">
        <v>51.822560000000003</v>
      </c>
      <c r="H3743" s="4" t="str">
        <f t="shared" si="233"/>
        <v/>
      </c>
      <c r="I3743" s="3">
        <v>40.896810000000002</v>
      </c>
      <c r="J3743" s="4">
        <f t="shared" si="234"/>
        <v>0.26715408854627043</v>
      </c>
      <c r="K3743" s="3">
        <v>295.13105000000002</v>
      </c>
      <c r="L3743" s="3">
        <v>92.719369999999998</v>
      </c>
      <c r="M3743" s="4">
        <f t="shared" si="235"/>
        <v>-0.68583661393811335</v>
      </c>
    </row>
    <row r="3744" spans="1:13" x14ac:dyDescent="0.25">
      <c r="A3744" s="1" t="s">
        <v>125</v>
      </c>
      <c r="B3744" s="1" t="s">
        <v>14</v>
      </c>
      <c r="C3744" s="3">
        <v>4.6393199999999997</v>
      </c>
      <c r="D3744" s="3">
        <v>0</v>
      </c>
      <c r="E3744" s="4">
        <f t="shared" si="232"/>
        <v>-1</v>
      </c>
      <c r="F3744" s="3">
        <v>18.536339999999999</v>
      </c>
      <c r="G3744" s="3">
        <v>12.762320000000001</v>
      </c>
      <c r="H3744" s="4">
        <f t="shared" si="233"/>
        <v>-0.31149730745120119</v>
      </c>
      <c r="I3744" s="3">
        <v>46.083869999999997</v>
      </c>
      <c r="J3744" s="4">
        <f t="shared" si="234"/>
        <v>-0.72306318892054855</v>
      </c>
      <c r="K3744" s="3">
        <v>59.455579999999998</v>
      </c>
      <c r="L3744" s="3">
        <v>58.84619</v>
      </c>
      <c r="M3744" s="4">
        <f t="shared" si="235"/>
        <v>-1.0249500551504087E-2</v>
      </c>
    </row>
    <row r="3745" spans="1:13" x14ac:dyDescent="0.25">
      <c r="A3745" s="1" t="s">
        <v>125</v>
      </c>
      <c r="B3745" s="1" t="s">
        <v>7</v>
      </c>
      <c r="C3745" s="3">
        <v>0</v>
      </c>
      <c r="D3745" s="3">
        <v>64.326179999999994</v>
      </c>
      <c r="E3745" s="4" t="str">
        <f t="shared" si="232"/>
        <v/>
      </c>
      <c r="F3745" s="3">
        <v>1118.1132</v>
      </c>
      <c r="G3745" s="3">
        <v>1762.38696</v>
      </c>
      <c r="H3745" s="4">
        <f t="shared" si="233"/>
        <v>0.57621514530013607</v>
      </c>
      <c r="I3745" s="3">
        <v>1815.3697099999999</v>
      </c>
      <c r="J3745" s="4">
        <f t="shared" si="234"/>
        <v>-2.9185652767115933E-2</v>
      </c>
      <c r="K3745" s="3">
        <v>2394.1615299999999</v>
      </c>
      <c r="L3745" s="3">
        <v>3577.7566700000002</v>
      </c>
      <c r="M3745" s="4">
        <f t="shared" si="235"/>
        <v>0.49436728690565857</v>
      </c>
    </row>
    <row r="3746" spans="1:13" x14ac:dyDescent="0.25">
      <c r="A3746" s="1" t="s">
        <v>125</v>
      </c>
      <c r="B3746" s="1" t="s">
        <v>15</v>
      </c>
      <c r="C3746" s="3">
        <v>0</v>
      </c>
      <c r="D3746" s="3">
        <v>0</v>
      </c>
      <c r="E3746" s="4" t="str">
        <f t="shared" si="232"/>
        <v/>
      </c>
      <c r="F3746" s="3">
        <v>18.30067</v>
      </c>
      <c r="G3746" s="3">
        <v>20.414940000000001</v>
      </c>
      <c r="H3746" s="4">
        <f t="shared" si="233"/>
        <v>0.11552965000734949</v>
      </c>
      <c r="I3746" s="3">
        <v>37.702820000000003</v>
      </c>
      <c r="J3746" s="4">
        <f t="shared" si="234"/>
        <v>-0.45853015769112226</v>
      </c>
      <c r="K3746" s="3">
        <v>142.65287000000001</v>
      </c>
      <c r="L3746" s="3">
        <v>58.117759999999997</v>
      </c>
      <c r="M3746" s="4">
        <f t="shared" si="235"/>
        <v>-0.59259312483513304</v>
      </c>
    </row>
    <row r="3747" spans="1:13" x14ac:dyDescent="0.25">
      <c r="A3747" s="1" t="s">
        <v>125</v>
      </c>
      <c r="B3747" s="1" t="s">
        <v>71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7.8977500000000003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7.8977500000000003</v>
      </c>
      <c r="M3747" s="4" t="str">
        <f t="shared" si="235"/>
        <v/>
      </c>
    </row>
    <row r="3748" spans="1:13" x14ac:dyDescent="0.25">
      <c r="A3748" s="1" t="s">
        <v>125</v>
      </c>
      <c r="B3748" s="1" t="s">
        <v>43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4813.6899999999996</v>
      </c>
      <c r="H3748" s="4" t="str">
        <f t="shared" si="233"/>
        <v/>
      </c>
      <c r="I3748" s="3">
        <v>2399.8649999999998</v>
      </c>
      <c r="J3748" s="4">
        <f t="shared" si="234"/>
        <v>1.0058169938725721</v>
      </c>
      <c r="K3748" s="3">
        <v>11624.35</v>
      </c>
      <c r="L3748" s="3">
        <v>7213.5550000000003</v>
      </c>
      <c r="M3748" s="4">
        <f t="shared" si="235"/>
        <v>-0.37944444205482453</v>
      </c>
    </row>
    <row r="3749" spans="1:13" x14ac:dyDescent="0.25">
      <c r="A3749" s="1" t="s">
        <v>125</v>
      </c>
      <c r="B3749" s="1" t="s">
        <v>45</v>
      </c>
      <c r="C3749" s="3">
        <v>39.133040000000001</v>
      </c>
      <c r="D3749" s="3">
        <v>111.90228999999999</v>
      </c>
      <c r="E3749" s="4">
        <f t="shared" si="232"/>
        <v>1.8595348074159328</v>
      </c>
      <c r="F3749" s="3">
        <v>275.21213999999998</v>
      </c>
      <c r="G3749" s="3">
        <v>447.61401000000001</v>
      </c>
      <c r="H3749" s="4">
        <f t="shared" si="233"/>
        <v>0.6264326493736796</v>
      </c>
      <c r="I3749" s="3">
        <v>204.35353000000001</v>
      </c>
      <c r="J3749" s="4">
        <f t="shared" si="234"/>
        <v>1.1903903984433253</v>
      </c>
      <c r="K3749" s="3">
        <v>624.41321000000005</v>
      </c>
      <c r="L3749" s="3">
        <v>651.96753999999999</v>
      </c>
      <c r="M3749" s="4">
        <f t="shared" si="235"/>
        <v>4.4128358527200096E-2</v>
      </c>
    </row>
    <row r="3750" spans="1:13" x14ac:dyDescent="0.25">
      <c r="A3750" s="1" t="s">
        <v>125</v>
      </c>
      <c r="B3750" s="1" t="s">
        <v>11</v>
      </c>
      <c r="C3750" s="3">
        <v>153.71950000000001</v>
      </c>
      <c r="D3750" s="3">
        <v>48.094050000000003</v>
      </c>
      <c r="E3750" s="4">
        <f t="shared" si="232"/>
        <v>-0.68713110568275337</v>
      </c>
      <c r="F3750" s="3">
        <v>1483.62247</v>
      </c>
      <c r="G3750" s="3">
        <v>1356.8590099999999</v>
      </c>
      <c r="H3750" s="4">
        <f t="shared" si="233"/>
        <v>-8.544185772543611E-2</v>
      </c>
      <c r="I3750" s="3">
        <v>1594.8186700000001</v>
      </c>
      <c r="J3750" s="4">
        <f t="shared" si="234"/>
        <v>-0.1492079723395765</v>
      </c>
      <c r="K3750" s="3">
        <v>2878.7317899999998</v>
      </c>
      <c r="L3750" s="3">
        <v>2951.6776799999998</v>
      </c>
      <c r="M3750" s="4">
        <f t="shared" si="235"/>
        <v>2.5339592334859384E-2</v>
      </c>
    </row>
    <row r="3751" spans="1:13" x14ac:dyDescent="0.25">
      <c r="A3751" s="1" t="s">
        <v>125</v>
      </c>
      <c r="B3751" s="1" t="s">
        <v>73</v>
      </c>
      <c r="C3751" s="3">
        <v>0</v>
      </c>
      <c r="D3751" s="3">
        <v>73.263999999999996</v>
      </c>
      <c r="E3751" s="4" t="str">
        <f t="shared" si="232"/>
        <v/>
      </c>
      <c r="F3751" s="3">
        <v>0</v>
      </c>
      <c r="G3751" s="3">
        <v>176.596</v>
      </c>
      <c r="H3751" s="4" t="str">
        <f t="shared" si="233"/>
        <v/>
      </c>
      <c r="I3751" s="3">
        <v>222.684</v>
      </c>
      <c r="J3751" s="4">
        <f t="shared" si="234"/>
        <v>-0.20696592480824838</v>
      </c>
      <c r="K3751" s="3">
        <v>0</v>
      </c>
      <c r="L3751" s="3">
        <v>399.28</v>
      </c>
      <c r="M3751" s="4" t="str">
        <f t="shared" si="235"/>
        <v/>
      </c>
    </row>
    <row r="3752" spans="1:13" x14ac:dyDescent="0.25">
      <c r="A3752" s="1" t="s">
        <v>125</v>
      </c>
      <c r="B3752" s="1" t="s">
        <v>16</v>
      </c>
      <c r="C3752" s="3">
        <v>0</v>
      </c>
      <c r="D3752" s="3">
        <v>0</v>
      </c>
      <c r="E3752" s="4" t="str">
        <f t="shared" si="232"/>
        <v/>
      </c>
      <c r="F3752" s="3">
        <v>22.052389999999999</v>
      </c>
      <c r="G3752" s="3">
        <v>50.286940000000001</v>
      </c>
      <c r="H3752" s="4">
        <f t="shared" si="233"/>
        <v>1.280339682002722</v>
      </c>
      <c r="I3752" s="3">
        <v>403.63893999999999</v>
      </c>
      <c r="J3752" s="4">
        <f t="shared" si="234"/>
        <v>-0.87541603394360312</v>
      </c>
      <c r="K3752" s="3">
        <v>83.515649999999994</v>
      </c>
      <c r="L3752" s="3">
        <v>453.92588000000001</v>
      </c>
      <c r="M3752" s="4">
        <f t="shared" si="235"/>
        <v>4.4352193870250671</v>
      </c>
    </row>
    <row r="3753" spans="1:13" x14ac:dyDescent="0.25">
      <c r="A3753" s="1" t="s">
        <v>125</v>
      </c>
      <c r="B3753" s="1" t="s">
        <v>47</v>
      </c>
      <c r="C3753" s="3">
        <v>0</v>
      </c>
      <c r="D3753" s="3">
        <v>0</v>
      </c>
      <c r="E3753" s="4" t="str">
        <f t="shared" si="232"/>
        <v/>
      </c>
      <c r="F3753" s="3">
        <v>15.00015</v>
      </c>
      <c r="G3753" s="3">
        <v>132.90919</v>
      </c>
      <c r="H3753" s="4">
        <f t="shared" si="233"/>
        <v>7.8605240614260516</v>
      </c>
      <c r="I3753" s="3">
        <v>46.285829999999997</v>
      </c>
      <c r="J3753" s="4">
        <f t="shared" si="234"/>
        <v>1.8714876669598448</v>
      </c>
      <c r="K3753" s="3">
        <v>62.633870000000002</v>
      </c>
      <c r="L3753" s="3">
        <v>179.19502</v>
      </c>
      <c r="M3753" s="4">
        <f t="shared" si="235"/>
        <v>1.8609923033655753</v>
      </c>
    </row>
    <row r="3754" spans="1:13" x14ac:dyDescent="0.25">
      <c r="A3754" s="1" t="s">
        <v>125</v>
      </c>
      <c r="B3754" s="1" t="s">
        <v>8</v>
      </c>
      <c r="C3754" s="3">
        <v>3146.9721199999999</v>
      </c>
      <c r="D3754" s="3">
        <v>1514.6550199999999</v>
      </c>
      <c r="E3754" s="4">
        <f t="shared" si="232"/>
        <v>-0.51869449037254256</v>
      </c>
      <c r="F3754" s="3">
        <v>44630.087220000001</v>
      </c>
      <c r="G3754" s="3">
        <v>32761.170890000001</v>
      </c>
      <c r="H3754" s="4">
        <f t="shared" si="233"/>
        <v>-0.26593979687947378</v>
      </c>
      <c r="I3754" s="3">
        <v>35347.748890000003</v>
      </c>
      <c r="J3754" s="4">
        <f t="shared" si="234"/>
        <v>-7.3175183179253422E-2</v>
      </c>
      <c r="K3754" s="3">
        <v>84052.808260000005</v>
      </c>
      <c r="L3754" s="3">
        <v>68108.919779999997</v>
      </c>
      <c r="M3754" s="4">
        <f t="shared" si="235"/>
        <v>-0.18968894448690976</v>
      </c>
    </row>
    <row r="3755" spans="1:13" x14ac:dyDescent="0.25">
      <c r="A3755" s="1" t="s">
        <v>125</v>
      </c>
      <c r="B3755" s="1" t="s">
        <v>17</v>
      </c>
      <c r="C3755" s="3">
        <v>378.02755999999999</v>
      </c>
      <c r="D3755" s="3">
        <v>434.88058000000001</v>
      </c>
      <c r="E3755" s="4">
        <f t="shared" si="232"/>
        <v>0.15039384959128377</v>
      </c>
      <c r="F3755" s="3">
        <v>9586.0619100000004</v>
      </c>
      <c r="G3755" s="3">
        <v>10959.956529999999</v>
      </c>
      <c r="H3755" s="4">
        <f t="shared" si="233"/>
        <v>0.14332211004883844</v>
      </c>
      <c r="I3755" s="3">
        <v>7167.1009299999996</v>
      </c>
      <c r="J3755" s="4">
        <f t="shared" si="234"/>
        <v>0.52920359808578832</v>
      </c>
      <c r="K3755" s="3">
        <v>17068.518899999999</v>
      </c>
      <c r="L3755" s="3">
        <v>18127.05746</v>
      </c>
      <c r="M3755" s="4">
        <f t="shared" si="235"/>
        <v>6.2017013087175332E-2</v>
      </c>
    </row>
    <row r="3756" spans="1:13" x14ac:dyDescent="0.25">
      <c r="A3756" s="1" t="s">
        <v>125</v>
      </c>
      <c r="B3756" s="1" t="s">
        <v>75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0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0</v>
      </c>
      <c r="L3756" s="3">
        <v>0</v>
      </c>
      <c r="M3756" s="4" t="str">
        <f t="shared" si="235"/>
        <v/>
      </c>
    </row>
    <row r="3757" spans="1:13" x14ac:dyDescent="0.25">
      <c r="A3757" s="1" t="s">
        <v>125</v>
      </c>
      <c r="B3757" s="1" t="s">
        <v>48</v>
      </c>
      <c r="C3757" s="3">
        <v>0</v>
      </c>
      <c r="D3757" s="3">
        <v>0</v>
      </c>
      <c r="E3757" s="4" t="str">
        <f t="shared" si="232"/>
        <v/>
      </c>
      <c r="F3757" s="3">
        <v>69.446209999999994</v>
      </c>
      <c r="G3757" s="3">
        <v>0</v>
      </c>
      <c r="H3757" s="4">
        <f t="shared" si="233"/>
        <v>-1</v>
      </c>
      <c r="I3757" s="3">
        <v>47.058709999999998</v>
      </c>
      <c r="J3757" s="4">
        <f t="shared" si="234"/>
        <v>-1</v>
      </c>
      <c r="K3757" s="3">
        <v>93.051100000000005</v>
      </c>
      <c r="L3757" s="3">
        <v>47.058709999999998</v>
      </c>
      <c r="M3757" s="4">
        <f t="shared" si="235"/>
        <v>-0.49427024505889783</v>
      </c>
    </row>
    <row r="3758" spans="1:13" x14ac:dyDescent="0.25">
      <c r="A3758" s="1" t="s">
        <v>125</v>
      </c>
      <c r="B3758" s="1" t="s">
        <v>18</v>
      </c>
      <c r="C3758" s="3">
        <v>0</v>
      </c>
      <c r="D3758" s="3">
        <v>0</v>
      </c>
      <c r="E3758" s="4" t="str">
        <f t="shared" si="232"/>
        <v/>
      </c>
      <c r="F3758" s="3">
        <v>75.644369999999995</v>
      </c>
      <c r="G3758" s="3">
        <v>92.249080000000006</v>
      </c>
      <c r="H3758" s="4">
        <f t="shared" si="233"/>
        <v>0.21951018958846524</v>
      </c>
      <c r="I3758" s="3">
        <v>136.38561999999999</v>
      </c>
      <c r="J3758" s="4">
        <f t="shared" si="234"/>
        <v>-0.32361578881996489</v>
      </c>
      <c r="K3758" s="3">
        <v>250.20522</v>
      </c>
      <c r="L3758" s="3">
        <v>228.63470000000001</v>
      </c>
      <c r="M3758" s="4">
        <f t="shared" si="235"/>
        <v>-8.621131085914191E-2</v>
      </c>
    </row>
    <row r="3759" spans="1:13" x14ac:dyDescent="0.25">
      <c r="A3759" s="1" t="s">
        <v>125</v>
      </c>
      <c r="B3759" s="1" t="s">
        <v>9</v>
      </c>
      <c r="C3759" s="3">
        <v>169.66971000000001</v>
      </c>
      <c r="D3759" s="3">
        <v>64.86909</v>
      </c>
      <c r="E3759" s="4">
        <f t="shared" si="232"/>
        <v>-0.6176743037988337</v>
      </c>
      <c r="F3759" s="3">
        <v>701.96984999999995</v>
      </c>
      <c r="G3759" s="3">
        <v>508.64402000000001</v>
      </c>
      <c r="H3759" s="4">
        <f t="shared" si="233"/>
        <v>-0.2754047485087856</v>
      </c>
      <c r="I3759" s="3">
        <v>542.15344000000005</v>
      </c>
      <c r="J3759" s="4">
        <f t="shared" si="234"/>
        <v>-6.1808000332894797E-2</v>
      </c>
      <c r="K3759" s="3">
        <v>1187.28394</v>
      </c>
      <c r="L3759" s="3">
        <v>1050.79746</v>
      </c>
      <c r="M3759" s="4">
        <f t="shared" si="235"/>
        <v>-0.11495689902113893</v>
      </c>
    </row>
    <row r="3760" spans="1:13" x14ac:dyDescent="0.25">
      <c r="A3760" s="1" t="s">
        <v>125</v>
      </c>
      <c r="B3760" s="1" t="s">
        <v>19</v>
      </c>
      <c r="C3760" s="3">
        <v>35.419719999999998</v>
      </c>
      <c r="D3760" s="3">
        <v>0</v>
      </c>
      <c r="E3760" s="4">
        <f t="shared" si="232"/>
        <v>-1</v>
      </c>
      <c r="F3760" s="3">
        <v>180.24704</v>
      </c>
      <c r="G3760" s="3">
        <v>93.314809999999994</v>
      </c>
      <c r="H3760" s="4">
        <f t="shared" si="233"/>
        <v>-0.48229491036302174</v>
      </c>
      <c r="I3760" s="3">
        <v>82.377740000000003</v>
      </c>
      <c r="J3760" s="4">
        <f t="shared" si="234"/>
        <v>0.13276729854448543</v>
      </c>
      <c r="K3760" s="3">
        <v>372.58787999999998</v>
      </c>
      <c r="L3760" s="3">
        <v>175.69255000000001</v>
      </c>
      <c r="M3760" s="4">
        <f t="shared" si="235"/>
        <v>-0.52845339467295604</v>
      </c>
    </row>
    <row r="3761" spans="1:13" x14ac:dyDescent="0.25">
      <c r="A3761" s="1" t="s">
        <v>125</v>
      </c>
      <c r="B3761" s="1" t="s">
        <v>20</v>
      </c>
      <c r="C3761" s="3">
        <v>0</v>
      </c>
      <c r="D3761" s="3">
        <v>0</v>
      </c>
      <c r="E3761" s="4" t="str">
        <f t="shared" si="232"/>
        <v/>
      </c>
      <c r="F3761" s="3">
        <v>12.37833</v>
      </c>
      <c r="G3761" s="3">
        <v>32.920369999999998</v>
      </c>
      <c r="H3761" s="4">
        <f t="shared" si="233"/>
        <v>1.6595162675417443</v>
      </c>
      <c r="I3761" s="3">
        <v>186.86597</v>
      </c>
      <c r="J3761" s="4">
        <f t="shared" si="234"/>
        <v>-0.82382897217722417</v>
      </c>
      <c r="K3761" s="3">
        <v>27.554130000000001</v>
      </c>
      <c r="L3761" s="3">
        <v>219.78634</v>
      </c>
      <c r="M3761" s="4">
        <f t="shared" si="235"/>
        <v>6.976529834184567</v>
      </c>
    </row>
    <row r="3762" spans="1:13" x14ac:dyDescent="0.25">
      <c r="A3762" s="1" t="s">
        <v>125</v>
      </c>
      <c r="B3762" s="1" t="s">
        <v>21</v>
      </c>
      <c r="C3762" s="3">
        <v>401.20179999999999</v>
      </c>
      <c r="D3762" s="3">
        <v>847.25140999999996</v>
      </c>
      <c r="E3762" s="4">
        <f t="shared" si="232"/>
        <v>1.111783670960599</v>
      </c>
      <c r="F3762" s="3">
        <v>11588.19075</v>
      </c>
      <c r="G3762" s="3">
        <v>5829.5843299999997</v>
      </c>
      <c r="H3762" s="4">
        <f t="shared" si="233"/>
        <v>-0.49693748957316741</v>
      </c>
      <c r="I3762" s="3">
        <v>8785.3992400000006</v>
      </c>
      <c r="J3762" s="4">
        <f t="shared" si="234"/>
        <v>-0.33644628197909887</v>
      </c>
      <c r="K3762" s="3">
        <v>17254.819810000001</v>
      </c>
      <c r="L3762" s="3">
        <v>14614.98357</v>
      </c>
      <c r="M3762" s="4">
        <f t="shared" si="235"/>
        <v>-0.15299123775665791</v>
      </c>
    </row>
    <row r="3763" spans="1:13" x14ac:dyDescent="0.25">
      <c r="A3763" s="1" t="s">
        <v>125</v>
      </c>
      <c r="B3763" s="1" t="s">
        <v>22</v>
      </c>
      <c r="C3763" s="3">
        <v>21.585979999999999</v>
      </c>
      <c r="D3763" s="3">
        <v>0</v>
      </c>
      <c r="E3763" s="4">
        <f t="shared" si="232"/>
        <v>-1</v>
      </c>
      <c r="F3763" s="3">
        <v>460.70281999999997</v>
      </c>
      <c r="G3763" s="3">
        <v>347.76222999999999</v>
      </c>
      <c r="H3763" s="4">
        <f t="shared" si="233"/>
        <v>-0.2451484668576589</v>
      </c>
      <c r="I3763" s="3">
        <v>448.59363000000002</v>
      </c>
      <c r="J3763" s="4">
        <f t="shared" si="234"/>
        <v>-0.22477225100142417</v>
      </c>
      <c r="K3763" s="3">
        <v>947.75253999999995</v>
      </c>
      <c r="L3763" s="3">
        <v>796.35586000000001</v>
      </c>
      <c r="M3763" s="4">
        <f t="shared" si="235"/>
        <v>-0.15974283751326057</v>
      </c>
    </row>
    <row r="3764" spans="1:13" x14ac:dyDescent="0.25">
      <c r="A3764" s="1" t="s">
        <v>125</v>
      </c>
      <c r="B3764" s="1" t="s">
        <v>49</v>
      </c>
      <c r="C3764" s="3">
        <v>84.375879999999995</v>
      </c>
      <c r="D3764" s="3">
        <v>76.833550000000002</v>
      </c>
      <c r="E3764" s="4">
        <f t="shared" si="232"/>
        <v>-8.9389645476882662E-2</v>
      </c>
      <c r="F3764" s="3">
        <v>390.41537</v>
      </c>
      <c r="G3764" s="3">
        <v>453.54926999999998</v>
      </c>
      <c r="H3764" s="4">
        <f t="shared" si="233"/>
        <v>0.16170956589132235</v>
      </c>
      <c r="I3764" s="3">
        <v>483.35592000000003</v>
      </c>
      <c r="J3764" s="4">
        <f t="shared" si="234"/>
        <v>-6.1666049316205895E-2</v>
      </c>
      <c r="K3764" s="3">
        <v>1007.59884</v>
      </c>
      <c r="L3764" s="3">
        <v>936.90518999999995</v>
      </c>
      <c r="M3764" s="4">
        <f t="shared" si="235"/>
        <v>-7.0160511498802536E-2</v>
      </c>
    </row>
    <row r="3765" spans="1:13" x14ac:dyDescent="0.25">
      <c r="A3765" s="1" t="s">
        <v>125</v>
      </c>
      <c r="B3765" s="1" t="s">
        <v>50</v>
      </c>
      <c r="C3765" s="3">
        <v>0</v>
      </c>
      <c r="D3765" s="3">
        <v>73.449299999999994</v>
      </c>
      <c r="E3765" s="4" t="str">
        <f t="shared" si="232"/>
        <v/>
      </c>
      <c r="F3765" s="3">
        <v>812.90228999999999</v>
      </c>
      <c r="G3765" s="3">
        <v>577.04164000000003</v>
      </c>
      <c r="H3765" s="4">
        <f t="shared" si="233"/>
        <v>-0.29014637171215252</v>
      </c>
      <c r="I3765" s="3">
        <v>1290.4410499999999</v>
      </c>
      <c r="J3765" s="4">
        <f t="shared" si="234"/>
        <v>-0.5528337850070717</v>
      </c>
      <c r="K3765" s="3">
        <v>2686.1240600000001</v>
      </c>
      <c r="L3765" s="3">
        <v>1867.48269</v>
      </c>
      <c r="M3765" s="4">
        <f t="shared" si="235"/>
        <v>-0.30476677611085468</v>
      </c>
    </row>
    <row r="3766" spans="1:13" x14ac:dyDescent="0.25">
      <c r="A3766" s="1" t="s">
        <v>125</v>
      </c>
      <c r="B3766" s="1" t="s">
        <v>23</v>
      </c>
      <c r="C3766" s="3">
        <v>944.20371</v>
      </c>
      <c r="D3766" s="3">
        <v>250.12881999999999</v>
      </c>
      <c r="E3766" s="4">
        <f t="shared" si="232"/>
        <v>-0.73509019573752787</v>
      </c>
      <c r="F3766" s="3">
        <v>6498.7299800000001</v>
      </c>
      <c r="G3766" s="3">
        <v>4998.9099200000001</v>
      </c>
      <c r="H3766" s="4">
        <f t="shared" si="233"/>
        <v>-0.2307866405614224</v>
      </c>
      <c r="I3766" s="3">
        <v>4665.2977899999996</v>
      </c>
      <c r="J3766" s="4">
        <f t="shared" si="234"/>
        <v>7.1509289442378776E-2</v>
      </c>
      <c r="K3766" s="3">
        <v>10685.152959999999</v>
      </c>
      <c r="L3766" s="3">
        <v>9664.2077100000006</v>
      </c>
      <c r="M3766" s="4">
        <f t="shared" si="235"/>
        <v>-9.5548023862823461E-2</v>
      </c>
    </row>
    <row r="3767" spans="1:13" x14ac:dyDescent="0.25">
      <c r="A3767" s="1" t="s">
        <v>125</v>
      </c>
      <c r="B3767" s="1" t="s">
        <v>51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12.0951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11.16492</v>
      </c>
      <c r="L3767" s="3">
        <v>12.0951</v>
      </c>
      <c r="M3767" s="4">
        <f t="shared" si="235"/>
        <v>8.3312733096161828E-2</v>
      </c>
    </row>
    <row r="3768" spans="1:13" x14ac:dyDescent="0.25">
      <c r="A3768" s="1" t="s">
        <v>125</v>
      </c>
      <c r="B3768" s="1" t="s">
        <v>24</v>
      </c>
      <c r="C3768" s="3">
        <v>4.8491999999999997</v>
      </c>
      <c r="D3768" s="3">
        <v>80.456569999999999</v>
      </c>
      <c r="E3768" s="4">
        <f t="shared" si="232"/>
        <v>15.591720283758146</v>
      </c>
      <c r="F3768" s="3">
        <v>1488.7497900000001</v>
      </c>
      <c r="G3768" s="3">
        <v>2048.723</v>
      </c>
      <c r="H3768" s="4">
        <f t="shared" si="233"/>
        <v>0.3761365501183378</v>
      </c>
      <c r="I3768" s="3">
        <v>1912.47318</v>
      </c>
      <c r="J3768" s="4">
        <f t="shared" si="234"/>
        <v>7.1242735022302384E-2</v>
      </c>
      <c r="K3768" s="3">
        <v>4454.92832</v>
      </c>
      <c r="L3768" s="3">
        <v>3961.1961799999999</v>
      </c>
      <c r="M3768" s="4">
        <f t="shared" si="235"/>
        <v>-0.11082830172225988</v>
      </c>
    </row>
    <row r="3769" spans="1:13" x14ac:dyDescent="0.25">
      <c r="A3769" s="1" t="s">
        <v>125</v>
      </c>
      <c r="B3769" s="1" t="s">
        <v>25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0</v>
      </c>
      <c r="L3769" s="3">
        <v>0</v>
      </c>
      <c r="M3769" s="4" t="str">
        <f t="shared" si="235"/>
        <v/>
      </c>
    </row>
    <row r="3770" spans="1:13" x14ac:dyDescent="0.25">
      <c r="A3770" s="1" t="s">
        <v>125</v>
      </c>
      <c r="B3770" s="1" t="s">
        <v>89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3.9216899999999999</v>
      </c>
      <c r="H3770" s="4" t="str">
        <f t="shared" si="233"/>
        <v/>
      </c>
      <c r="I3770" s="3">
        <v>6.3440899999999996</v>
      </c>
      <c r="J3770" s="4">
        <f t="shared" si="234"/>
        <v>-0.38183569274710794</v>
      </c>
      <c r="K3770" s="3">
        <v>0</v>
      </c>
      <c r="L3770" s="3">
        <v>10.265779999999999</v>
      </c>
      <c r="M3770" s="4" t="str">
        <f t="shared" si="235"/>
        <v/>
      </c>
    </row>
    <row r="3771" spans="1:13" x14ac:dyDescent="0.25">
      <c r="A3771" s="1" t="s">
        <v>125</v>
      </c>
      <c r="B3771" s="1" t="s">
        <v>78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0</v>
      </c>
      <c r="L3771" s="3">
        <v>0</v>
      </c>
      <c r="M3771" s="4" t="str">
        <f t="shared" si="235"/>
        <v/>
      </c>
    </row>
    <row r="3772" spans="1:13" x14ac:dyDescent="0.25">
      <c r="A3772" s="1" t="s">
        <v>125</v>
      </c>
      <c r="B3772" s="1" t="s">
        <v>26</v>
      </c>
      <c r="C3772" s="3">
        <v>0</v>
      </c>
      <c r="D3772" s="3">
        <v>0</v>
      </c>
      <c r="E3772" s="4" t="str">
        <f t="shared" si="232"/>
        <v/>
      </c>
      <c r="F3772" s="3">
        <v>17.504069999999999</v>
      </c>
      <c r="G3772" s="3">
        <v>16.503579999999999</v>
      </c>
      <c r="H3772" s="4">
        <f t="shared" si="233"/>
        <v>-5.7157563926561017E-2</v>
      </c>
      <c r="I3772" s="3">
        <v>16.846260000000001</v>
      </c>
      <c r="J3772" s="4">
        <f t="shared" si="234"/>
        <v>-2.0341606979828231E-2</v>
      </c>
      <c r="K3772" s="3">
        <v>33.308390000000003</v>
      </c>
      <c r="L3772" s="3">
        <v>33.34984</v>
      </c>
      <c r="M3772" s="4">
        <f t="shared" si="235"/>
        <v>1.2444312078727648E-3</v>
      </c>
    </row>
    <row r="3773" spans="1:13" x14ac:dyDescent="0.25">
      <c r="A3773" s="1" t="s">
        <v>125</v>
      </c>
      <c r="B3773" s="1" t="s">
        <v>52</v>
      </c>
      <c r="C3773" s="3">
        <v>0</v>
      </c>
      <c r="D3773" s="3">
        <v>0</v>
      </c>
      <c r="E3773" s="4" t="str">
        <f t="shared" si="232"/>
        <v/>
      </c>
      <c r="F3773" s="3">
        <v>80.694999999999993</v>
      </c>
      <c r="G3773" s="3">
        <v>28.682490000000001</v>
      </c>
      <c r="H3773" s="4">
        <f t="shared" si="233"/>
        <v>-0.64455678790507465</v>
      </c>
      <c r="I3773" s="3">
        <v>0</v>
      </c>
      <c r="J3773" s="4" t="str">
        <f t="shared" si="234"/>
        <v/>
      </c>
      <c r="K3773" s="3">
        <v>80.694999999999993</v>
      </c>
      <c r="L3773" s="3">
        <v>28.682490000000001</v>
      </c>
      <c r="M3773" s="4">
        <f t="shared" si="235"/>
        <v>-0.64455678790507465</v>
      </c>
    </row>
    <row r="3774" spans="1:13" x14ac:dyDescent="0.25">
      <c r="A3774" s="1" t="s">
        <v>125</v>
      </c>
      <c r="B3774" s="1" t="s">
        <v>27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0</v>
      </c>
      <c r="H3774" s="4" t="str">
        <f t="shared" si="233"/>
        <v/>
      </c>
      <c r="I3774" s="3">
        <v>0</v>
      </c>
      <c r="J3774" s="4" t="str">
        <f t="shared" si="234"/>
        <v/>
      </c>
      <c r="K3774" s="3">
        <v>2.04867</v>
      </c>
      <c r="L3774" s="3">
        <v>0</v>
      </c>
      <c r="M3774" s="4">
        <f t="shared" si="235"/>
        <v>-1</v>
      </c>
    </row>
    <row r="3775" spans="1:13" x14ac:dyDescent="0.25">
      <c r="A3775" s="1" t="s">
        <v>125</v>
      </c>
      <c r="B3775" s="1" t="s">
        <v>53</v>
      </c>
      <c r="C3775" s="3">
        <v>0</v>
      </c>
      <c r="D3775" s="3">
        <v>0</v>
      </c>
      <c r="E3775" s="4" t="str">
        <f t="shared" si="232"/>
        <v/>
      </c>
      <c r="F3775" s="3">
        <v>0</v>
      </c>
      <c r="G3775" s="3">
        <v>0</v>
      </c>
      <c r="H3775" s="4" t="str">
        <f t="shared" si="233"/>
        <v/>
      </c>
      <c r="I3775" s="3">
        <v>0</v>
      </c>
      <c r="J3775" s="4" t="str">
        <f t="shared" si="234"/>
        <v/>
      </c>
      <c r="K3775" s="3">
        <v>10.995469999999999</v>
      </c>
      <c r="L3775" s="3">
        <v>0</v>
      </c>
      <c r="M3775" s="4">
        <f t="shared" si="235"/>
        <v>-1</v>
      </c>
    </row>
    <row r="3776" spans="1:13" x14ac:dyDescent="0.25">
      <c r="A3776" s="1" t="s">
        <v>125</v>
      </c>
      <c r="B3776" s="1" t="s">
        <v>28</v>
      </c>
      <c r="C3776" s="3">
        <v>156.83837</v>
      </c>
      <c r="D3776" s="3">
        <v>0</v>
      </c>
      <c r="E3776" s="4">
        <f t="shared" si="232"/>
        <v>-1</v>
      </c>
      <c r="F3776" s="3">
        <v>26590.11148</v>
      </c>
      <c r="G3776" s="3">
        <v>18879.335790000001</v>
      </c>
      <c r="H3776" s="4">
        <f t="shared" si="233"/>
        <v>-0.28998658752520579</v>
      </c>
      <c r="I3776" s="3">
        <v>22140.064999999999</v>
      </c>
      <c r="J3776" s="4">
        <f t="shared" si="234"/>
        <v>-0.14727730970979525</v>
      </c>
      <c r="K3776" s="3">
        <v>40008.112150000001</v>
      </c>
      <c r="L3776" s="3">
        <v>41019.40079</v>
      </c>
      <c r="M3776" s="4">
        <f t="shared" si="235"/>
        <v>2.52770897114174E-2</v>
      </c>
    </row>
    <row r="3777" spans="1:13" x14ac:dyDescent="0.25">
      <c r="A3777" s="1" t="s">
        <v>125</v>
      </c>
      <c r="B3777" s="1" t="s">
        <v>54</v>
      </c>
      <c r="C3777" s="3">
        <v>7.4321900000000003</v>
      </c>
      <c r="D3777" s="3">
        <v>9.0194700000000001</v>
      </c>
      <c r="E3777" s="4">
        <f t="shared" si="232"/>
        <v>0.21356827529974343</v>
      </c>
      <c r="F3777" s="3">
        <v>122.49853</v>
      </c>
      <c r="G3777" s="3">
        <v>125.50966</v>
      </c>
      <c r="H3777" s="4">
        <f t="shared" si="233"/>
        <v>2.4580948032600913E-2</v>
      </c>
      <c r="I3777" s="3">
        <v>338.41293999999999</v>
      </c>
      <c r="J3777" s="4">
        <f t="shared" si="234"/>
        <v>-0.62912275163000564</v>
      </c>
      <c r="K3777" s="3">
        <v>306.12916000000001</v>
      </c>
      <c r="L3777" s="3">
        <v>463.92259999999999</v>
      </c>
      <c r="M3777" s="4">
        <f t="shared" si="235"/>
        <v>0.51544727068796692</v>
      </c>
    </row>
    <row r="3778" spans="1:13" x14ac:dyDescent="0.25">
      <c r="A3778" s="1" t="s">
        <v>125</v>
      </c>
      <c r="B3778" s="1" t="s">
        <v>56</v>
      </c>
      <c r="C3778" s="3">
        <v>0</v>
      </c>
      <c r="D3778" s="3">
        <v>0</v>
      </c>
      <c r="E3778" s="4" t="str">
        <f t="shared" si="232"/>
        <v/>
      </c>
      <c r="F3778" s="3">
        <v>128.47535999999999</v>
      </c>
      <c r="G3778" s="3">
        <v>303.84269999999998</v>
      </c>
      <c r="H3778" s="4">
        <f t="shared" si="233"/>
        <v>1.3649881191226085</v>
      </c>
      <c r="I3778" s="3">
        <v>313.0575</v>
      </c>
      <c r="J3778" s="4">
        <f t="shared" si="234"/>
        <v>-2.9434848230756372E-2</v>
      </c>
      <c r="K3778" s="3">
        <v>545.88535999999999</v>
      </c>
      <c r="L3778" s="3">
        <v>616.90020000000004</v>
      </c>
      <c r="M3778" s="4">
        <f t="shared" si="235"/>
        <v>0.13009112389458477</v>
      </c>
    </row>
    <row r="3779" spans="1:13" x14ac:dyDescent="0.25">
      <c r="A3779" s="1" t="s">
        <v>125</v>
      </c>
      <c r="B3779" s="1" t="s">
        <v>57</v>
      </c>
      <c r="C3779" s="3">
        <v>0</v>
      </c>
      <c r="D3779" s="3">
        <v>0</v>
      </c>
      <c r="E3779" s="4" t="str">
        <f t="shared" si="232"/>
        <v/>
      </c>
      <c r="F3779" s="3">
        <v>111.91912000000001</v>
      </c>
      <c r="G3779" s="3">
        <v>207.14169000000001</v>
      </c>
      <c r="H3779" s="4">
        <f t="shared" si="233"/>
        <v>0.85081592850265442</v>
      </c>
      <c r="I3779" s="3">
        <v>191.29666</v>
      </c>
      <c r="J3779" s="4">
        <f t="shared" si="234"/>
        <v>8.2829621803119924E-2</v>
      </c>
      <c r="K3779" s="3">
        <v>321.91471000000001</v>
      </c>
      <c r="L3779" s="3">
        <v>398.43835000000001</v>
      </c>
      <c r="M3779" s="4">
        <f t="shared" si="235"/>
        <v>0.23771402058638458</v>
      </c>
    </row>
    <row r="3780" spans="1:13" x14ac:dyDescent="0.25">
      <c r="A3780" s="1" t="s">
        <v>125</v>
      </c>
      <c r="B3780" s="1" t="s">
        <v>59</v>
      </c>
      <c r="C3780" s="3">
        <v>29.869140000000002</v>
      </c>
      <c r="D3780" s="3">
        <v>48.883519999999997</v>
      </c>
      <c r="E3780" s="4">
        <f t="shared" si="232"/>
        <v>0.63658946993452092</v>
      </c>
      <c r="F3780" s="3">
        <v>1081.8435300000001</v>
      </c>
      <c r="G3780" s="3">
        <v>1140.9815799999999</v>
      </c>
      <c r="H3780" s="4">
        <f t="shared" si="233"/>
        <v>5.4664143529147724E-2</v>
      </c>
      <c r="I3780" s="3">
        <v>1097.35601</v>
      </c>
      <c r="J3780" s="4">
        <f t="shared" si="234"/>
        <v>3.9755165691396588E-2</v>
      </c>
      <c r="K3780" s="3">
        <v>2019.90597</v>
      </c>
      <c r="L3780" s="3">
        <v>2238.3375900000001</v>
      </c>
      <c r="M3780" s="4">
        <f t="shared" si="235"/>
        <v>0.10813949918668753</v>
      </c>
    </row>
    <row r="3781" spans="1:13" x14ac:dyDescent="0.25">
      <c r="A3781" s="1" t="s">
        <v>125</v>
      </c>
      <c r="B3781" s="1" t="s">
        <v>60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0</v>
      </c>
      <c r="H3781" s="4" t="str">
        <f t="shared" ref="H3781:H3844" si="237">IF(F3781=0,"",(G3781/F3781-1))</f>
        <v/>
      </c>
      <c r="I3781" s="3">
        <v>15.611789999999999</v>
      </c>
      <c r="J3781" s="4">
        <f t="shared" ref="J3781:J3844" si="238">IF(I3781=0,"",(G3781/I3781-1))</f>
        <v>-1</v>
      </c>
      <c r="K3781" s="3">
        <v>8.2310199999999991</v>
      </c>
      <c r="L3781" s="3">
        <v>15.611789999999999</v>
      </c>
      <c r="M3781" s="4">
        <f t="shared" ref="M3781:M3844" si="239">IF(K3781=0,"",(L3781/K3781-1))</f>
        <v>0.89670174534869318</v>
      </c>
    </row>
    <row r="3782" spans="1:13" x14ac:dyDescent="0.25">
      <c r="A3782" s="1" t="s">
        <v>125</v>
      </c>
      <c r="B3782" s="1" t="s">
        <v>30</v>
      </c>
      <c r="C3782" s="3">
        <v>115.794</v>
      </c>
      <c r="D3782" s="3">
        <v>0</v>
      </c>
      <c r="E3782" s="4">
        <f t="shared" si="236"/>
        <v>-1</v>
      </c>
      <c r="F3782" s="3">
        <v>514.41010000000006</v>
      </c>
      <c r="G3782" s="3">
        <v>379.33927999999997</v>
      </c>
      <c r="H3782" s="4">
        <f t="shared" si="237"/>
        <v>-0.26257419906801993</v>
      </c>
      <c r="I3782" s="3">
        <v>630.06854999999996</v>
      </c>
      <c r="J3782" s="4">
        <f t="shared" si="238"/>
        <v>-0.39793966862811991</v>
      </c>
      <c r="K3782" s="3">
        <v>1177.4201</v>
      </c>
      <c r="L3782" s="3">
        <v>1009.40783</v>
      </c>
      <c r="M3782" s="4">
        <f t="shared" si="239"/>
        <v>-0.14269526229423135</v>
      </c>
    </row>
    <row r="3783" spans="1:13" x14ac:dyDescent="0.25">
      <c r="A3783" s="1" t="s">
        <v>125</v>
      </c>
      <c r="B3783" s="1" t="s">
        <v>80</v>
      </c>
      <c r="C3783" s="3">
        <v>0</v>
      </c>
      <c r="D3783" s="3">
        <v>0</v>
      </c>
      <c r="E3783" s="4" t="str">
        <f t="shared" si="236"/>
        <v/>
      </c>
      <c r="F3783" s="3">
        <v>251.94334000000001</v>
      </c>
      <c r="G3783" s="3">
        <v>581.48713999999995</v>
      </c>
      <c r="H3783" s="4">
        <f t="shared" si="237"/>
        <v>1.3080075861501239</v>
      </c>
      <c r="I3783" s="3">
        <v>366.19094999999999</v>
      </c>
      <c r="J3783" s="4">
        <f t="shared" si="238"/>
        <v>0.58793421847263017</v>
      </c>
      <c r="K3783" s="3">
        <v>444.09957000000003</v>
      </c>
      <c r="L3783" s="3">
        <v>947.67809</v>
      </c>
      <c r="M3783" s="4">
        <f t="shared" si="239"/>
        <v>1.1339315640409198</v>
      </c>
    </row>
    <row r="3784" spans="1:13" x14ac:dyDescent="0.25">
      <c r="A3784" s="1" t="s">
        <v>125</v>
      </c>
      <c r="B3784" s="1" t="s">
        <v>81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0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0</v>
      </c>
      <c r="L3784" s="3">
        <v>0</v>
      </c>
      <c r="M3784" s="4" t="str">
        <f t="shared" si="239"/>
        <v/>
      </c>
    </row>
    <row r="3785" spans="1:13" x14ac:dyDescent="0.25">
      <c r="A3785" s="1" t="s">
        <v>125</v>
      </c>
      <c r="B3785" s="1" t="s">
        <v>61</v>
      </c>
      <c r="C3785" s="3">
        <v>0</v>
      </c>
      <c r="D3785" s="3">
        <v>0</v>
      </c>
      <c r="E3785" s="4" t="str">
        <f t="shared" si="236"/>
        <v/>
      </c>
      <c r="F3785" s="3">
        <v>10.275</v>
      </c>
      <c r="G3785" s="3">
        <v>0</v>
      </c>
      <c r="H3785" s="4">
        <f t="shared" si="237"/>
        <v>-1</v>
      </c>
      <c r="I3785" s="3">
        <v>29.762270000000001</v>
      </c>
      <c r="J3785" s="4">
        <f t="shared" si="238"/>
        <v>-1</v>
      </c>
      <c r="K3785" s="3">
        <v>35.765599999999999</v>
      </c>
      <c r="L3785" s="3">
        <v>29.762270000000001</v>
      </c>
      <c r="M3785" s="4">
        <f t="shared" si="239"/>
        <v>-0.16785207014561476</v>
      </c>
    </row>
    <row r="3786" spans="1:13" x14ac:dyDescent="0.25">
      <c r="A3786" s="1" t="s">
        <v>125</v>
      </c>
      <c r="B3786" s="1" t="s">
        <v>82</v>
      </c>
      <c r="C3786" s="3">
        <v>0</v>
      </c>
      <c r="D3786" s="3">
        <v>0</v>
      </c>
      <c r="E3786" s="4" t="str">
        <f t="shared" si="236"/>
        <v/>
      </c>
      <c r="F3786" s="3">
        <v>22.292539999999999</v>
      </c>
      <c r="G3786" s="3">
        <v>0</v>
      </c>
      <c r="H3786" s="4">
        <f t="shared" si="237"/>
        <v>-1</v>
      </c>
      <c r="I3786" s="3">
        <v>20.488399999999999</v>
      </c>
      <c r="J3786" s="4">
        <f t="shared" si="238"/>
        <v>-1</v>
      </c>
      <c r="K3786" s="3">
        <v>48.710599999999999</v>
      </c>
      <c r="L3786" s="3">
        <v>20.488399999999999</v>
      </c>
      <c r="M3786" s="4">
        <f t="shared" si="239"/>
        <v>-0.57938518515477133</v>
      </c>
    </row>
    <row r="3787" spans="1:13" x14ac:dyDescent="0.25">
      <c r="A3787" s="1" t="s">
        <v>125</v>
      </c>
      <c r="B3787" s="1" t="s">
        <v>31</v>
      </c>
      <c r="C3787" s="3">
        <v>0</v>
      </c>
      <c r="D3787" s="3">
        <v>0</v>
      </c>
      <c r="E3787" s="4" t="str">
        <f t="shared" si="236"/>
        <v/>
      </c>
      <c r="F3787" s="3">
        <v>21.95683</v>
      </c>
      <c r="G3787" s="3">
        <v>92.14676</v>
      </c>
      <c r="H3787" s="4">
        <f t="shared" si="237"/>
        <v>3.1967242083670548</v>
      </c>
      <c r="I3787" s="3">
        <v>23.72475</v>
      </c>
      <c r="J3787" s="4">
        <f t="shared" si="238"/>
        <v>2.8839928766372669</v>
      </c>
      <c r="K3787" s="3">
        <v>21.95683</v>
      </c>
      <c r="L3787" s="3">
        <v>115.87151</v>
      </c>
      <c r="M3787" s="4">
        <f t="shared" si="239"/>
        <v>4.2772422066391185</v>
      </c>
    </row>
    <row r="3788" spans="1:13" ht="13" x14ac:dyDescent="0.3">
      <c r="A3788" s="2" t="s">
        <v>125</v>
      </c>
      <c r="B3788" s="2" t="s">
        <v>10</v>
      </c>
      <c r="C3788" s="6">
        <v>6455.9346699999996</v>
      </c>
      <c r="D3788" s="6">
        <v>4982.4998999999998</v>
      </c>
      <c r="E3788" s="5">
        <f t="shared" si="236"/>
        <v>-0.22822950437322187</v>
      </c>
      <c r="F3788" s="6">
        <v>129199.68008000001</v>
      </c>
      <c r="G3788" s="6">
        <v>104897.04609</v>
      </c>
      <c r="H3788" s="5">
        <f t="shared" si="237"/>
        <v>-0.18810134804476208</v>
      </c>
      <c r="I3788" s="6">
        <v>106513.2144</v>
      </c>
      <c r="J3788" s="5">
        <f t="shared" si="238"/>
        <v>-1.5173406596580841E-2</v>
      </c>
      <c r="K3788" s="6">
        <v>238146.14778</v>
      </c>
      <c r="L3788" s="6">
        <v>211410.26048999999</v>
      </c>
      <c r="M3788" s="5">
        <f t="shared" si="239"/>
        <v>-0.11226672167167995</v>
      </c>
    </row>
    <row r="3789" spans="1:13" x14ac:dyDescent="0.25">
      <c r="A3789" s="1" t="s">
        <v>126</v>
      </c>
      <c r="B3789" s="1" t="s">
        <v>4</v>
      </c>
      <c r="C3789" s="3">
        <v>9.3087300000000006</v>
      </c>
      <c r="D3789" s="3">
        <v>0</v>
      </c>
      <c r="E3789" s="4">
        <f t="shared" si="236"/>
        <v>-1</v>
      </c>
      <c r="F3789" s="3">
        <v>357.70195999999999</v>
      </c>
      <c r="G3789" s="3">
        <v>97.565929999999994</v>
      </c>
      <c r="H3789" s="4">
        <f t="shared" si="237"/>
        <v>-0.72724239475791519</v>
      </c>
      <c r="I3789" s="3">
        <v>110.49966000000001</v>
      </c>
      <c r="J3789" s="4">
        <f t="shared" si="238"/>
        <v>-0.11704769046348207</v>
      </c>
      <c r="K3789" s="3">
        <v>792.73449000000005</v>
      </c>
      <c r="L3789" s="3">
        <v>208.06558999999999</v>
      </c>
      <c r="M3789" s="4">
        <f t="shared" si="239"/>
        <v>-0.73753432880156389</v>
      </c>
    </row>
    <row r="3790" spans="1:13" x14ac:dyDescent="0.25">
      <c r="A3790" s="1" t="s">
        <v>126</v>
      </c>
      <c r="B3790" s="1" t="s">
        <v>34</v>
      </c>
      <c r="C3790" s="3">
        <v>0</v>
      </c>
      <c r="D3790" s="3">
        <v>0</v>
      </c>
      <c r="E3790" s="4" t="str">
        <f t="shared" si="236"/>
        <v/>
      </c>
      <c r="F3790" s="3">
        <v>14.51925</v>
      </c>
      <c r="G3790" s="3">
        <v>64.438739999999996</v>
      </c>
      <c r="H3790" s="4">
        <f t="shared" si="237"/>
        <v>3.4381589958158996</v>
      </c>
      <c r="I3790" s="3">
        <v>45.494720000000001</v>
      </c>
      <c r="J3790" s="4">
        <f t="shared" si="238"/>
        <v>0.41640040866280725</v>
      </c>
      <c r="K3790" s="3">
        <v>37.553240000000002</v>
      </c>
      <c r="L3790" s="3">
        <v>109.93346</v>
      </c>
      <c r="M3790" s="4">
        <f t="shared" si="239"/>
        <v>1.9274028019952469</v>
      </c>
    </row>
    <row r="3791" spans="1:13" x14ac:dyDescent="0.25">
      <c r="A3791" s="1" t="s">
        <v>126</v>
      </c>
      <c r="B3791" s="1" t="s">
        <v>36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0</v>
      </c>
      <c r="H3791" s="4" t="str">
        <f t="shared" si="237"/>
        <v/>
      </c>
      <c r="I3791" s="3">
        <v>0</v>
      </c>
      <c r="J3791" s="4" t="str">
        <f t="shared" si="238"/>
        <v/>
      </c>
      <c r="K3791" s="3">
        <v>0</v>
      </c>
      <c r="L3791" s="3">
        <v>0</v>
      </c>
      <c r="M3791" s="4" t="str">
        <f t="shared" si="239"/>
        <v/>
      </c>
    </row>
    <row r="3792" spans="1:13" x14ac:dyDescent="0.25">
      <c r="A3792" s="1" t="s">
        <v>126</v>
      </c>
      <c r="B3792" s="1" t="s">
        <v>5</v>
      </c>
      <c r="C3792" s="3">
        <v>0</v>
      </c>
      <c r="D3792" s="3">
        <v>49.356119999999997</v>
      </c>
      <c r="E3792" s="4" t="str">
        <f t="shared" si="236"/>
        <v/>
      </c>
      <c r="F3792" s="3">
        <v>1184.77421</v>
      </c>
      <c r="G3792" s="3">
        <v>1881.2140099999999</v>
      </c>
      <c r="H3792" s="4">
        <f t="shared" si="237"/>
        <v>0.58782491560142902</v>
      </c>
      <c r="I3792" s="3">
        <v>1489.4045599999999</v>
      </c>
      <c r="J3792" s="4">
        <f t="shared" si="238"/>
        <v>0.26306448934196891</v>
      </c>
      <c r="K3792" s="3">
        <v>3328.0859999999998</v>
      </c>
      <c r="L3792" s="3">
        <v>3370.6185700000001</v>
      </c>
      <c r="M3792" s="4">
        <f t="shared" si="239"/>
        <v>1.2779889101423469E-2</v>
      </c>
    </row>
    <row r="3793" spans="1:13" x14ac:dyDescent="0.25">
      <c r="A3793" s="1" t="s">
        <v>126</v>
      </c>
      <c r="B3793" s="1" t="s">
        <v>37</v>
      </c>
      <c r="C3793" s="3">
        <v>0</v>
      </c>
      <c r="D3793" s="3">
        <v>2.5934300000000001</v>
      </c>
      <c r="E3793" s="4" t="str">
        <f t="shared" si="236"/>
        <v/>
      </c>
      <c r="F3793" s="3">
        <v>365.04466000000002</v>
      </c>
      <c r="G3793" s="3">
        <v>404.65391</v>
      </c>
      <c r="H3793" s="4">
        <f t="shared" si="237"/>
        <v>0.10850521686853321</v>
      </c>
      <c r="I3793" s="3">
        <v>641.31628000000001</v>
      </c>
      <c r="J3793" s="4">
        <f t="shared" si="238"/>
        <v>-0.36902598200064407</v>
      </c>
      <c r="K3793" s="3">
        <v>679.48474999999996</v>
      </c>
      <c r="L3793" s="3">
        <v>1045.97019</v>
      </c>
      <c r="M3793" s="4">
        <f t="shared" si="239"/>
        <v>0.53935785902479783</v>
      </c>
    </row>
    <row r="3794" spans="1:13" x14ac:dyDescent="0.25">
      <c r="A3794" s="1" t="s">
        <v>126</v>
      </c>
      <c r="B3794" s="1" t="s">
        <v>38</v>
      </c>
      <c r="C3794" s="3">
        <v>0</v>
      </c>
      <c r="D3794" s="3">
        <v>0</v>
      </c>
      <c r="E3794" s="4" t="str">
        <f t="shared" si="236"/>
        <v/>
      </c>
      <c r="F3794" s="3">
        <v>356.55315000000002</v>
      </c>
      <c r="G3794" s="3">
        <v>172.89672999999999</v>
      </c>
      <c r="H3794" s="4">
        <f t="shared" si="237"/>
        <v>-0.51508847979606975</v>
      </c>
      <c r="I3794" s="3">
        <v>316.03286000000003</v>
      </c>
      <c r="J3794" s="4">
        <f t="shared" si="238"/>
        <v>-0.4529153392466847</v>
      </c>
      <c r="K3794" s="3">
        <v>751.79818999999998</v>
      </c>
      <c r="L3794" s="3">
        <v>488.92959000000002</v>
      </c>
      <c r="M3794" s="4">
        <f t="shared" si="239"/>
        <v>-0.34965314295316408</v>
      </c>
    </row>
    <row r="3795" spans="1:13" x14ac:dyDescent="0.25">
      <c r="A3795" s="1" t="s">
        <v>126</v>
      </c>
      <c r="B3795" s="1" t="s">
        <v>12</v>
      </c>
      <c r="C3795" s="3">
        <v>0</v>
      </c>
      <c r="D3795" s="3">
        <v>5.5647799999999998</v>
      </c>
      <c r="E3795" s="4" t="str">
        <f t="shared" si="236"/>
        <v/>
      </c>
      <c r="F3795" s="3">
        <v>137.16640000000001</v>
      </c>
      <c r="G3795" s="3">
        <v>95.928299999999993</v>
      </c>
      <c r="H3795" s="4">
        <f t="shared" si="237"/>
        <v>-0.30064286880752145</v>
      </c>
      <c r="I3795" s="3">
        <v>127.80807</v>
      </c>
      <c r="J3795" s="4">
        <f t="shared" si="238"/>
        <v>-0.24943471879357859</v>
      </c>
      <c r="K3795" s="3">
        <v>177.02260000000001</v>
      </c>
      <c r="L3795" s="3">
        <v>223.73636999999999</v>
      </c>
      <c r="M3795" s="4">
        <f t="shared" si="239"/>
        <v>0.26388591061254307</v>
      </c>
    </row>
    <row r="3796" spans="1:13" x14ac:dyDescent="0.25">
      <c r="A3796" s="1" t="s">
        <v>126</v>
      </c>
      <c r="B3796" s="1" t="s">
        <v>65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11.348520000000001</v>
      </c>
      <c r="H3796" s="4" t="str">
        <f t="shared" si="237"/>
        <v/>
      </c>
      <c r="I3796" s="3">
        <v>13.6762</v>
      </c>
      <c r="J3796" s="4">
        <f t="shared" si="238"/>
        <v>-0.17019932437372953</v>
      </c>
      <c r="K3796" s="3">
        <v>0</v>
      </c>
      <c r="L3796" s="3">
        <v>25.024719999999999</v>
      </c>
      <c r="M3796" s="4" t="str">
        <f t="shared" si="239"/>
        <v/>
      </c>
    </row>
    <row r="3797" spans="1:13" x14ac:dyDescent="0.25">
      <c r="A3797" s="1" t="s">
        <v>126</v>
      </c>
      <c r="B3797" s="1" t="s">
        <v>39</v>
      </c>
      <c r="C3797" s="3">
        <v>0</v>
      </c>
      <c r="D3797" s="3">
        <v>0</v>
      </c>
      <c r="E3797" s="4" t="str">
        <f t="shared" si="236"/>
        <v/>
      </c>
      <c r="F3797" s="3">
        <v>0</v>
      </c>
      <c r="G3797" s="3">
        <v>0</v>
      </c>
      <c r="H3797" s="4" t="str">
        <f t="shared" si="237"/>
        <v/>
      </c>
      <c r="I3797" s="3">
        <v>0</v>
      </c>
      <c r="J3797" s="4" t="str">
        <f t="shared" si="238"/>
        <v/>
      </c>
      <c r="K3797" s="3">
        <v>0</v>
      </c>
      <c r="L3797" s="3">
        <v>0</v>
      </c>
      <c r="M3797" s="4" t="str">
        <f t="shared" si="239"/>
        <v/>
      </c>
    </row>
    <row r="3798" spans="1:13" x14ac:dyDescent="0.25">
      <c r="A3798" s="1" t="s">
        <v>126</v>
      </c>
      <c r="B3798" s="1" t="s">
        <v>13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0</v>
      </c>
      <c r="L3798" s="3">
        <v>0</v>
      </c>
      <c r="M3798" s="4" t="str">
        <f t="shared" si="239"/>
        <v/>
      </c>
    </row>
    <row r="3799" spans="1:13" x14ac:dyDescent="0.25">
      <c r="A3799" s="1" t="s">
        <v>126</v>
      </c>
      <c r="B3799" s="1" t="s">
        <v>70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0</v>
      </c>
      <c r="H3799" s="4" t="str">
        <f t="shared" si="237"/>
        <v/>
      </c>
      <c r="I3799" s="3">
        <v>0</v>
      </c>
      <c r="J3799" s="4" t="str">
        <f t="shared" si="238"/>
        <v/>
      </c>
      <c r="K3799" s="3">
        <v>0</v>
      </c>
      <c r="L3799" s="3">
        <v>0</v>
      </c>
      <c r="M3799" s="4" t="str">
        <f t="shared" si="239"/>
        <v/>
      </c>
    </row>
    <row r="3800" spans="1:13" x14ac:dyDescent="0.25">
      <c r="A3800" s="1" t="s">
        <v>126</v>
      </c>
      <c r="B3800" s="1" t="s">
        <v>6</v>
      </c>
      <c r="C3800" s="3">
        <v>128.74699000000001</v>
      </c>
      <c r="D3800" s="3">
        <v>188.20004</v>
      </c>
      <c r="E3800" s="4">
        <f t="shared" si="236"/>
        <v>0.46178205797277272</v>
      </c>
      <c r="F3800" s="3">
        <v>4129.7871100000002</v>
      </c>
      <c r="G3800" s="3">
        <v>2503.8829700000001</v>
      </c>
      <c r="H3800" s="4">
        <f t="shared" si="237"/>
        <v>-0.39370168405605777</v>
      </c>
      <c r="I3800" s="3">
        <v>3531.2343099999998</v>
      </c>
      <c r="J3800" s="4">
        <f t="shared" si="238"/>
        <v>-0.29093264558816534</v>
      </c>
      <c r="K3800" s="3">
        <v>7568.7440100000003</v>
      </c>
      <c r="L3800" s="3">
        <v>6035.1172800000004</v>
      </c>
      <c r="M3800" s="4">
        <f t="shared" si="239"/>
        <v>-0.20262631791664998</v>
      </c>
    </row>
    <row r="3801" spans="1:13" x14ac:dyDescent="0.25">
      <c r="A3801" s="1" t="s">
        <v>126</v>
      </c>
      <c r="B3801" s="1" t="s">
        <v>40</v>
      </c>
      <c r="C3801" s="3">
        <v>0</v>
      </c>
      <c r="D3801" s="3">
        <v>0</v>
      </c>
      <c r="E3801" s="4" t="str">
        <f t="shared" si="236"/>
        <v/>
      </c>
      <c r="F3801" s="3">
        <v>1.67726</v>
      </c>
      <c r="G3801" s="3">
        <v>0</v>
      </c>
      <c r="H3801" s="4">
        <f t="shared" si="237"/>
        <v>-1</v>
      </c>
      <c r="I3801" s="3">
        <v>0</v>
      </c>
      <c r="J3801" s="4" t="str">
        <f t="shared" si="238"/>
        <v/>
      </c>
      <c r="K3801" s="3">
        <v>1.67726</v>
      </c>
      <c r="L3801" s="3">
        <v>0</v>
      </c>
      <c r="M3801" s="4">
        <f t="shared" si="239"/>
        <v>-1</v>
      </c>
    </row>
    <row r="3802" spans="1:13" x14ac:dyDescent="0.25">
      <c r="A3802" s="1" t="s">
        <v>126</v>
      </c>
      <c r="B3802" s="1" t="s">
        <v>41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49.862270000000002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181.21995000000001</v>
      </c>
      <c r="L3802" s="3">
        <v>49.862270000000002</v>
      </c>
      <c r="M3802" s="4">
        <f t="shared" si="239"/>
        <v>-0.72485220308249732</v>
      </c>
    </row>
    <row r="3803" spans="1:13" x14ac:dyDescent="0.25">
      <c r="A3803" s="1" t="s">
        <v>126</v>
      </c>
      <c r="B3803" s="1" t="s">
        <v>14</v>
      </c>
      <c r="C3803" s="3">
        <v>0</v>
      </c>
      <c r="D3803" s="3">
        <v>21.754770000000001</v>
      </c>
      <c r="E3803" s="4" t="str">
        <f t="shared" si="236"/>
        <v/>
      </c>
      <c r="F3803" s="3">
        <v>113.92055999999999</v>
      </c>
      <c r="G3803" s="3">
        <v>121.86618</v>
      </c>
      <c r="H3803" s="4">
        <f t="shared" si="237"/>
        <v>6.9747023715473366E-2</v>
      </c>
      <c r="I3803" s="3">
        <v>42.747669999999999</v>
      </c>
      <c r="J3803" s="4">
        <f t="shared" si="238"/>
        <v>1.8508262555596597</v>
      </c>
      <c r="K3803" s="3">
        <v>157.06969000000001</v>
      </c>
      <c r="L3803" s="3">
        <v>164.61385000000001</v>
      </c>
      <c r="M3803" s="4">
        <f t="shared" si="239"/>
        <v>4.8030654418430574E-2</v>
      </c>
    </row>
    <row r="3804" spans="1:13" x14ac:dyDescent="0.25">
      <c r="A3804" s="1" t="s">
        <v>126</v>
      </c>
      <c r="B3804" s="1" t="s">
        <v>7</v>
      </c>
      <c r="C3804" s="3">
        <v>136.73179999999999</v>
      </c>
      <c r="D3804" s="3">
        <v>31.191240000000001</v>
      </c>
      <c r="E3804" s="4">
        <f t="shared" si="236"/>
        <v>-0.77188013322431215</v>
      </c>
      <c r="F3804" s="3">
        <v>2973.23468</v>
      </c>
      <c r="G3804" s="3">
        <v>1946.70958</v>
      </c>
      <c r="H3804" s="4">
        <f t="shared" si="237"/>
        <v>-0.34525532306787166</v>
      </c>
      <c r="I3804" s="3">
        <v>2053.6324300000001</v>
      </c>
      <c r="J3804" s="4">
        <f t="shared" si="238"/>
        <v>-5.2065232530438821E-2</v>
      </c>
      <c r="K3804" s="3">
        <v>5612.3714099999997</v>
      </c>
      <c r="L3804" s="3">
        <v>4000.3420099999998</v>
      </c>
      <c r="M3804" s="4">
        <f t="shared" si="239"/>
        <v>-0.2872278547224657</v>
      </c>
    </row>
    <row r="3805" spans="1:13" x14ac:dyDescent="0.25">
      <c r="A3805" s="1" t="s">
        <v>126</v>
      </c>
      <c r="B3805" s="1" t="s">
        <v>15</v>
      </c>
      <c r="C3805" s="3">
        <v>0</v>
      </c>
      <c r="D3805" s="3">
        <v>0</v>
      </c>
      <c r="E3805" s="4" t="str">
        <f t="shared" si="236"/>
        <v/>
      </c>
      <c r="F3805" s="3">
        <v>3.1320299999999999</v>
      </c>
      <c r="G3805" s="3">
        <v>79.183070000000001</v>
      </c>
      <c r="H3805" s="4">
        <f t="shared" si="237"/>
        <v>24.281708668180062</v>
      </c>
      <c r="I3805" s="3">
        <v>31.680859999999999</v>
      </c>
      <c r="J3805" s="4">
        <f t="shared" si="238"/>
        <v>1.4993977436218588</v>
      </c>
      <c r="K3805" s="3">
        <v>6.2349600000000001</v>
      </c>
      <c r="L3805" s="3">
        <v>110.86393</v>
      </c>
      <c r="M3805" s="4">
        <f t="shared" si="239"/>
        <v>16.781017039403618</v>
      </c>
    </row>
    <row r="3806" spans="1:13" x14ac:dyDescent="0.25">
      <c r="A3806" s="1" t="s">
        <v>126</v>
      </c>
      <c r="B3806" s="1" t="s">
        <v>72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0</v>
      </c>
      <c r="H3806" s="4" t="str">
        <f t="shared" si="237"/>
        <v/>
      </c>
      <c r="I3806" s="3">
        <v>20.478159999999999</v>
      </c>
      <c r="J3806" s="4">
        <f t="shared" si="238"/>
        <v>-1</v>
      </c>
      <c r="K3806" s="3">
        <v>0</v>
      </c>
      <c r="L3806" s="3">
        <v>20.478159999999999</v>
      </c>
      <c r="M3806" s="4" t="str">
        <f t="shared" si="239"/>
        <v/>
      </c>
    </row>
    <row r="3807" spans="1:13" x14ac:dyDescent="0.25">
      <c r="A3807" s="1" t="s">
        <v>126</v>
      </c>
      <c r="B3807" s="1" t="s">
        <v>45</v>
      </c>
      <c r="C3807" s="3">
        <v>0</v>
      </c>
      <c r="D3807" s="3">
        <v>0</v>
      </c>
      <c r="E3807" s="4" t="str">
        <f t="shared" si="236"/>
        <v/>
      </c>
      <c r="F3807" s="3">
        <v>91.919929999999994</v>
      </c>
      <c r="G3807" s="3">
        <v>103.91355</v>
      </c>
      <c r="H3807" s="4">
        <f t="shared" si="237"/>
        <v>0.13047899405493468</v>
      </c>
      <c r="I3807" s="3">
        <v>193.70178000000001</v>
      </c>
      <c r="J3807" s="4">
        <f t="shared" si="238"/>
        <v>-0.46353848684302235</v>
      </c>
      <c r="K3807" s="3">
        <v>346.02578999999997</v>
      </c>
      <c r="L3807" s="3">
        <v>297.61532999999997</v>
      </c>
      <c r="M3807" s="4">
        <f t="shared" si="239"/>
        <v>-0.13990419615832683</v>
      </c>
    </row>
    <row r="3808" spans="1:13" x14ac:dyDescent="0.25">
      <c r="A3808" s="1" t="s">
        <v>126</v>
      </c>
      <c r="B3808" s="1" t="s">
        <v>11</v>
      </c>
      <c r="C3808" s="3">
        <v>158.68869000000001</v>
      </c>
      <c r="D3808" s="3">
        <v>1.4352</v>
      </c>
      <c r="E3808" s="4">
        <f t="shared" si="236"/>
        <v>-0.99095587719578504</v>
      </c>
      <c r="F3808" s="3">
        <v>1119.1155699999999</v>
      </c>
      <c r="G3808" s="3">
        <v>1385.55683</v>
      </c>
      <c r="H3808" s="4">
        <f t="shared" si="237"/>
        <v>0.2380819882614984</v>
      </c>
      <c r="I3808" s="3">
        <v>1055.7290700000001</v>
      </c>
      <c r="J3808" s="4">
        <f t="shared" si="238"/>
        <v>0.31241704843838369</v>
      </c>
      <c r="K3808" s="3">
        <v>1959.0219999999999</v>
      </c>
      <c r="L3808" s="3">
        <v>2441.2858999999999</v>
      </c>
      <c r="M3808" s="4">
        <f t="shared" si="239"/>
        <v>0.24617584692770156</v>
      </c>
    </row>
    <row r="3809" spans="1:13" x14ac:dyDescent="0.25">
      <c r="A3809" s="1" t="s">
        <v>126</v>
      </c>
      <c r="B3809" s="1" t="s">
        <v>73</v>
      </c>
      <c r="C3809" s="3">
        <v>0</v>
      </c>
      <c r="D3809" s="3">
        <v>388.23399999999998</v>
      </c>
      <c r="E3809" s="4" t="str">
        <f t="shared" si="236"/>
        <v/>
      </c>
      <c r="F3809" s="3">
        <v>729.85280999999998</v>
      </c>
      <c r="G3809" s="3">
        <v>2301.6803599999998</v>
      </c>
      <c r="H3809" s="4">
        <f t="shared" si="237"/>
        <v>2.1536226598894643</v>
      </c>
      <c r="I3809" s="3">
        <v>1050.1888300000001</v>
      </c>
      <c r="J3809" s="4">
        <f t="shared" si="238"/>
        <v>1.1916823853477854</v>
      </c>
      <c r="K3809" s="3">
        <v>1928.69328</v>
      </c>
      <c r="L3809" s="3">
        <v>3351.8691899999999</v>
      </c>
      <c r="M3809" s="4">
        <f t="shared" si="239"/>
        <v>0.73789644250743702</v>
      </c>
    </row>
    <row r="3810" spans="1:13" x14ac:dyDescent="0.25">
      <c r="A3810" s="1" t="s">
        <v>126</v>
      </c>
      <c r="B3810" s="1" t="s">
        <v>102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0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5.7964000000000002</v>
      </c>
      <c r="L3810" s="3">
        <v>0</v>
      </c>
      <c r="M3810" s="4">
        <f t="shared" si="239"/>
        <v>-1</v>
      </c>
    </row>
    <row r="3811" spans="1:13" x14ac:dyDescent="0.25">
      <c r="A3811" s="1" t="s">
        <v>126</v>
      </c>
      <c r="B3811" s="1" t="s">
        <v>16</v>
      </c>
      <c r="C3811" s="3">
        <v>0</v>
      </c>
      <c r="D3811" s="3">
        <v>0</v>
      </c>
      <c r="E3811" s="4" t="str">
        <f t="shared" si="236"/>
        <v/>
      </c>
      <c r="F3811" s="3">
        <v>27.81007</v>
      </c>
      <c r="G3811" s="3">
        <v>22.379470000000001</v>
      </c>
      <c r="H3811" s="4">
        <f t="shared" si="237"/>
        <v>-0.19527458938434883</v>
      </c>
      <c r="I3811" s="3">
        <v>14.74606</v>
      </c>
      <c r="J3811" s="4">
        <f t="shared" si="238"/>
        <v>0.51765759802957545</v>
      </c>
      <c r="K3811" s="3">
        <v>50.612470000000002</v>
      </c>
      <c r="L3811" s="3">
        <v>37.125529999999998</v>
      </c>
      <c r="M3811" s="4">
        <f t="shared" si="239"/>
        <v>-0.26647464547768573</v>
      </c>
    </row>
    <row r="3812" spans="1:13" x14ac:dyDescent="0.25">
      <c r="A3812" s="1" t="s">
        <v>126</v>
      </c>
      <c r="B3812" s="1" t="s">
        <v>47</v>
      </c>
      <c r="C3812" s="3">
        <v>246.09577999999999</v>
      </c>
      <c r="D3812" s="3">
        <v>0</v>
      </c>
      <c r="E3812" s="4">
        <f t="shared" si="236"/>
        <v>-1</v>
      </c>
      <c r="F3812" s="3">
        <v>319.68855000000002</v>
      </c>
      <c r="G3812" s="3">
        <v>0.84050999999999998</v>
      </c>
      <c r="H3812" s="4">
        <f t="shared" si="237"/>
        <v>-0.99737084734501746</v>
      </c>
      <c r="I3812" s="3">
        <v>18.246040000000001</v>
      </c>
      <c r="J3812" s="4">
        <f t="shared" si="238"/>
        <v>-0.95393466198692978</v>
      </c>
      <c r="K3812" s="3">
        <v>319.68855000000002</v>
      </c>
      <c r="L3812" s="3">
        <v>19.086549999999999</v>
      </c>
      <c r="M3812" s="4">
        <f t="shared" si="239"/>
        <v>-0.94029642287782911</v>
      </c>
    </row>
    <row r="3813" spans="1:13" x14ac:dyDescent="0.25">
      <c r="A3813" s="1" t="s">
        <v>126</v>
      </c>
      <c r="B3813" s="1" t="s">
        <v>8</v>
      </c>
      <c r="C3813" s="3">
        <v>1378.71913</v>
      </c>
      <c r="D3813" s="3">
        <v>1170.64724</v>
      </c>
      <c r="E3813" s="4">
        <f t="shared" si="236"/>
        <v>-0.15091680783452965</v>
      </c>
      <c r="F3813" s="3">
        <v>52917.216529999998</v>
      </c>
      <c r="G3813" s="3">
        <v>29012.177370000001</v>
      </c>
      <c r="H3813" s="4">
        <f t="shared" si="237"/>
        <v>-0.45174407740149514</v>
      </c>
      <c r="I3813" s="3">
        <v>28133.139940000001</v>
      </c>
      <c r="J3813" s="4">
        <f t="shared" si="238"/>
        <v>3.124562106735107E-2</v>
      </c>
      <c r="K3813" s="3">
        <v>83824.958159999995</v>
      </c>
      <c r="L3813" s="3">
        <v>57145.317309999999</v>
      </c>
      <c r="M3813" s="4">
        <f t="shared" si="239"/>
        <v>-0.31827800974353626</v>
      </c>
    </row>
    <row r="3814" spans="1:13" x14ac:dyDescent="0.25">
      <c r="A3814" s="1" t="s">
        <v>126</v>
      </c>
      <c r="B3814" s="1" t="s">
        <v>17</v>
      </c>
      <c r="C3814" s="3">
        <v>580.84393</v>
      </c>
      <c r="D3814" s="3">
        <v>775.32218999999998</v>
      </c>
      <c r="E3814" s="4">
        <f t="shared" si="236"/>
        <v>0.33482016417043381</v>
      </c>
      <c r="F3814" s="3">
        <v>4911.1003799999999</v>
      </c>
      <c r="G3814" s="3">
        <v>5797.05339</v>
      </c>
      <c r="H3814" s="4">
        <f t="shared" si="237"/>
        <v>0.18039806590147522</v>
      </c>
      <c r="I3814" s="3">
        <v>4928.7788899999996</v>
      </c>
      <c r="J3814" s="4">
        <f t="shared" si="238"/>
        <v>0.17616422229076711</v>
      </c>
      <c r="K3814" s="3">
        <v>9008.8244699999996</v>
      </c>
      <c r="L3814" s="3">
        <v>10725.832280000001</v>
      </c>
      <c r="M3814" s="4">
        <f t="shared" si="239"/>
        <v>0.1905917709594358</v>
      </c>
    </row>
    <row r="3815" spans="1:13" x14ac:dyDescent="0.25">
      <c r="A3815" s="1" t="s">
        <v>126</v>
      </c>
      <c r="B3815" s="1" t="s">
        <v>75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0</v>
      </c>
      <c r="H3815" s="4" t="str">
        <f t="shared" si="237"/>
        <v/>
      </c>
      <c r="I3815" s="3">
        <v>0</v>
      </c>
      <c r="J3815" s="4" t="str">
        <f t="shared" si="238"/>
        <v/>
      </c>
      <c r="K3815" s="3">
        <v>0</v>
      </c>
      <c r="L3815" s="3">
        <v>0</v>
      </c>
      <c r="M3815" s="4" t="str">
        <f t="shared" si="239"/>
        <v/>
      </c>
    </row>
    <row r="3816" spans="1:13" x14ac:dyDescent="0.25">
      <c r="A3816" s="1" t="s">
        <v>126</v>
      </c>
      <c r="B3816" s="1" t="s">
        <v>48</v>
      </c>
      <c r="C3816" s="3">
        <v>0</v>
      </c>
      <c r="D3816" s="3">
        <v>0</v>
      </c>
      <c r="E3816" s="4" t="str">
        <f t="shared" si="236"/>
        <v/>
      </c>
      <c r="F3816" s="3">
        <v>240.30732</v>
      </c>
      <c r="G3816" s="3">
        <v>35.196109999999997</v>
      </c>
      <c r="H3816" s="4">
        <f t="shared" si="237"/>
        <v>-0.85353708742621737</v>
      </c>
      <c r="I3816" s="3">
        <v>60.934440000000002</v>
      </c>
      <c r="J3816" s="4">
        <f t="shared" si="238"/>
        <v>-0.42239380553919925</v>
      </c>
      <c r="K3816" s="3">
        <v>395.04349999999999</v>
      </c>
      <c r="L3816" s="3">
        <v>96.130549999999999</v>
      </c>
      <c r="M3816" s="4">
        <f t="shared" si="239"/>
        <v>-0.75665831737517508</v>
      </c>
    </row>
    <row r="3817" spans="1:13" x14ac:dyDescent="0.25">
      <c r="A3817" s="1" t="s">
        <v>126</v>
      </c>
      <c r="B3817" s="1" t="s">
        <v>18</v>
      </c>
      <c r="C3817" s="3">
        <v>0</v>
      </c>
      <c r="D3817" s="3">
        <v>0</v>
      </c>
      <c r="E3817" s="4" t="str">
        <f t="shared" si="236"/>
        <v/>
      </c>
      <c r="F3817" s="3">
        <v>184.78756999999999</v>
      </c>
      <c r="G3817" s="3">
        <v>43.557589999999998</v>
      </c>
      <c r="H3817" s="4">
        <f t="shared" si="237"/>
        <v>-0.76428290063016679</v>
      </c>
      <c r="I3817" s="3">
        <v>34.575699999999998</v>
      </c>
      <c r="J3817" s="4">
        <f t="shared" si="238"/>
        <v>0.2597746394143865</v>
      </c>
      <c r="K3817" s="3">
        <v>390.79529000000002</v>
      </c>
      <c r="L3817" s="3">
        <v>78.133290000000002</v>
      </c>
      <c r="M3817" s="4">
        <f t="shared" si="239"/>
        <v>-0.80006593733511988</v>
      </c>
    </row>
    <row r="3818" spans="1:13" x14ac:dyDescent="0.25">
      <c r="A3818" s="1" t="s">
        <v>126</v>
      </c>
      <c r="B3818" s="1" t="s">
        <v>9</v>
      </c>
      <c r="C3818" s="3">
        <v>0</v>
      </c>
      <c r="D3818" s="3">
        <v>23.056100000000001</v>
      </c>
      <c r="E3818" s="4" t="str">
        <f t="shared" si="236"/>
        <v/>
      </c>
      <c r="F3818" s="3">
        <v>257.64094</v>
      </c>
      <c r="G3818" s="3">
        <v>310.18162000000001</v>
      </c>
      <c r="H3818" s="4">
        <f t="shared" si="237"/>
        <v>0.20392985679993259</v>
      </c>
      <c r="I3818" s="3">
        <v>246.61781999999999</v>
      </c>
      <c r="J3818" s="4">
        <f t="shared" si="238"/>
        <v>0.25774212098703986</v>
      </c>
      <c r="K3818" s="3">
        <v>540.29476</v>
      </c>
      <c r="L3818" s="3">
        <v>556.79944</v>
      </c>
      <c r="M3818" s="4">
        <f t="shared" si="239"/>
        <v>3.0547547786693441E-2</v>
      </c>
    </row>
    <row r="3819" spans="1:13" x14ac:dyDescent="0.25">
      <c r="A3819" s="1" t="s">
        <v>126</v>
      </c>
      <c r="B3819" s="1" t="s">
        <v>76</v>
      </c>
      <c r="C3819" s="3">
        <v>0</v>
      </c>
      <c r="D3819" s="3">
        <v>0</v>
      </c>
      <c r="E3819" s="4" t="str">
        <f t="shared" si="236"/>
        <v/>
      </c>
      <c r="F3819" s="3">
        <v>0</v>
      </c>
      <c r="G3819" s="3">
        <v>0</v>
      </c>
      <c r="H3819" s="4" t="str">
        <f t="shared" si="237"/>
        <v/>
      </c>
      <c r="I3819" s="3">
        <v>0</v>
      </c>
      <c r="J3819" s="4" t="str">
        <f t="shared" si="238"/>
        <v/>
      </c>
      <c r="K3819" s="3">
        <v>0</v>
      </c>
      <c r="L3819" s="3">
        <v>0</v>
      </c>
      <c r="M3819" s="4" t="str">
        <f t="shared" si="239"/>
        <v/>
      </c>
    </row>
    <row r="3820" spans="1:13" x14ac:dyDescent="0.25">
      <c r="A3820" s="1" t="s">
        <v>126</v>
      </c>
      <c r="B3820" s="1" t="s">
        <v>62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12.153370000000001</v>
      </c>
      <c r="H3820" s="4" t="str">
        <f t="shared" si="237"/>
        <v/>
      </c>
      <c r="I3820" s="3">
        <v>4.2611800000000004</v>
      </c>
      <c r="J3820" s="4">
        <f t="shared" si="238"/>
        <v>1.8521137337544999</v>
      </c>
      <c r="K3820" s="3">
        <v>11.31639</v>
      </c>
      <c r="L3820" s="3">
        <v>16.414549999999998</v>
      </c>
      <c r="M3820" s="4">
        <f t="shared" si="239"/>
        <v>0.45051116124488444</v>
      </c>
    </row>
    <row r="3821" spans="1:13" x14ac:dyDescent="0.25">
      <c r="A3821" s="1" t="s">
        <v>126</v>
      </c>
      <c r="B3821" s="1" t="s">
        <v>19</v>
      </c>
      <c r="C3821" s="3">
        <v>0</v>
      </c>
      <c r="D3821" s="3">
        <v>0</v>
      </c>
      <c r="E3821" s="4" t="str">
        <f t="shared" si="236"/>
        <v/>
      </c>
      <c r="F3821" s="3">
        <v>34.658389999999997</v>
      </c>
      <c r="G3821" s="3">
        <v>0</v>
      </c>
      <c r="H3821" s="4">
        <f t="shared" si="237"/>
        <v>-1</v>
      </c>
      <c r="I3821" s="3">
        <v>33.15954</v>
      </c>
      <c r="J3821" s="4">
        <f t="shared" si="238"/>
        <v>-1</v>
      </c>
      <c r="K3821" s="3">
        <v>70.496110000000002</v>
      </c>
      <c r="L3821" s="3">
        <v>33.15954</v>
      </c>
      <c r="M3821" s="4">
        <f t="shared" si="239"/>
        <v>-0.52962596092181546</v>
      </c>
    </row>
    <row r="3822" spans="1:13" x14ac:dyDescent="0.25">
      <c r="A3822" s="1" t="s">
        <v>126</v>
      </c>
      <c r="B3822" s="1" t="s">
        <v>20</v>
      </c>
      <c r="C3822" s="3">
        <v>0</v>
      </c>
      <c r="D3822" s="3">
        <v>0</v>
      </c>
      <c r="E3822" s="4" t="str">
        <f t="shared" si="236"/>
        <v/>
      </c>
      <c r="F3822" s="3">
        <v>26.412569999999999</v>
      </c>
      <c r="G3822" s="3">
        <v>29.12697</v>
      </c>
      <c r="H3822" s="4">
        <f t="shared" si="237"/>
        <v>0.10276924964136391</v>
      </c>
      <c r="I3822" s="3">
        <v>8.1581499999999991</v>
      </c>
      <c r="J3822" s="4">
        <f t="shared" si="238"/>
        <v>2.5702910586346173</v>
      </c>
      <c r="K3822" s="3">
        <v>36.789050000000003</v>
      </c>
      <c r="L3822" s="3">
        <v>37.285119999999999</v>
      </c>
      <c r="M3822" s="4">
        <f t="shared" si="239"/>
        <v>1.3484175318470903E-2</v>
      </c>
    </row>
    <row r="3823" spans="1:13" x14ac:dyDescent="0.25">
      <c r="A3823" s="1" t="s">
        <v>126</v>
      </c>
      <c r="B3823" s="1" t="s">
        <v>21</v>
      </c>
      <c r="C3823" s="3">
        <v>66.762349999999998</v>
      </c>
      <c r="D3823" s="3">
        <v>179.89231000000001</v>
      </c>
      <c r="E3823" s="4">
        <f t="shared" si="236"/>
        <v>1.6945173439820498</v>
      </c>
      <c r="F3823" s="3">
        <v>10850.96452</v>
      </c>
      <c r="G3823" s="3">
        <v>7498.4177799999998</v>
      </c>
      <c r="H3823" s="4">
        <f t="shared" si="237"/>
        <v>-0.30896301741847365</v>
      </c>
      <c r="I3823" s="3">
        <v>7760.0510100000001</v>
      </c>
      <c r="J3823" s="4">
        <f t="shared" si="238"/>
        <v>-3.3715400796057393E-2</v>
      </c>
      <c r="K3823" s="3">
        <v>14518.14993</v>
      </c>
      <c r="L3823" s="3">
        <v>15258.468790000001</v>
      </c>
      <c r="M3823" s="4">
        <f t="shared" si="239"/>
        <v>5.099264462548514E-2</v>
      </c>
    </row>
    <row r="3824" spans="1:13" x14ac:dyDescent="0.25">
      <c r="A3824" s="1" t="s">
        <v>126</v>
      </c>
      <c r="B3824" s="1" t="s">
        <v>22</v>
      </c>
      <c r="C3824" s="3">
        <v>9.6572899999999997</v>
      </c>
      <c r="D3824" s="3">
        <v>7.9485299999999999</v>
      </c>
      <c r="E3824" s="4">
        <f t="shared" si="236"/>
        <v>-0.17693990757241418</v>
      </c>
      <c r="F3824" s="3">
        <v>243.86939000000001</v>
      </c>
      <c r="G3824" s="3">
        <v>305.27566999999999</v>
      </c>
      <c r="H3824" s="4">
        <f t="shared" si="237"/>
        <v>0.25179986713379643</v>
      </c>
      <c r="I3824" s="3">
        <v>342.96149000000003</v>
      </c>
      <c r="J3824" s="4">
        <f t="shared" si="238"/>
        <v>-0.10988353240476079</v>
      </c>
      <c r="K3824" s="3">
        <v>442.56391000000002</v>
      </c>
      <c r="L3824" s="3">
        <v>648.23716000000002</v>
      </c>
      <c r="M3824" s="4">
        <f t="shared" si="239"/>
        <v>0.46473118424862059</v>
      </c>
    </row>
    <row r="3825" spans="1:13" x14ac:dyDescent="0.25">
      <c r="A3825" s="1" t="s">
        <v>126</v>
      </c>
      <c r="B3825" s="1" t="s">
        <v>49</v>
      </c>
      <c r="C3825" s="3">
        <v>63.15766</v>
      </c>
      <c r="D3825" s="3">
        <v>65.434479999999994</v>
      </c>
      <c r="E3825" s="4">
        <f t="shared" si="236"/>
        <v>3.6049783985030448E-2</v>
      </c>
      <c r="F3825" s="3">
        <v>948.33795999999995</v>
      </c>
      <c r="G3825" s="3">
        <v>635.61222999999995</v>
      </c>
      <c r="H3825" s="4">
        <f t="shared" si="237"/>
        <v>-0.32976190260273885</v>
      </c>
      <c r="I3825" s="3">
        <v>514.85679000000005</v>
      </c>
      <c r="J3825" s="4">
        <f t="shared" si="238"/>
        <v>0.23454180336244557</v>
      </c>
      <c r="K3825" s="3">
        <v>2232.8903100000002</v>
      </c>
      <c r="L3825" s="3">
        <v>1150.46902</v>
      </c>
      <c r="M3825" s="4">
        <f t="shared" si="239"/>
        <v>-0.48476241092201255</v>
      </c>
    </row>
    <row r="3826" spans="1:13" x14ac:dyDescent="0.25">
      <c r="A3826" s="1" t="s">
        <v>126</v>
      </c>
      <c r="B3826" s="1" t="s">
        <v>50</v>
      </c>
      <c r="C3826" s="3">
        <v>126.04929</v>
      </c>
      <c r="D3826" s="3">
        <v>187.47499999999999</v>
      </c>
      <c r="E3826" s="4">
        <f t="shared" si="236"/>
        <v>0.48731500193297395</v>
      </c>
      <c r="F3826" s="3">
        <v>261.1182</v>
      </c>
      <c r="G3826" s="3">
        <v>422.096</v>
      </c>
      <c r="H3826" s="4">
        <f t="shared" si="237"/>
        <v>0.61649398624837337</v>
      </c>
      <c r="I3826" s="3">
        <v>40.29</v>
      </c>
      <c r="J3826" s="4">
        <f t="shared" si="238"/>
        <v>9.4764457681806906</v>
      </c>
      <c r="K3826" s="3">
        <v>310.89643999999998</v>
      </c>
      <c r="L3826" s="3">
        <v>462.38600000000002</v>
      </c>
      <c r="M3826" s="4">
        <f t="shared" si="239"/>
        <v>0.48726694972769735</v>
      </c>
    </row>
    <row r="3827" spans="1:13" x14ac:dyDescent="0.25">
      <c r="A3827" s="1" t="s">
        <v>126</v>
      </c>
      <c r="B3827" s="1" t="s">
        <v>23</v>
      </c>
      <c r="C3827" s="3">
        <v>615.61377000000005</v>
      </c>
      <c r="D3827" s="3">
        <v>37.720030000000001</v>
      </c>
      <c r="E3827" s="4">
        <f t="shared" si="236"/>
        <v>-0.93872776757413989</v>
      </c>
      <c r="F3827" s="3">
        <v>2207.9438399999999</v>
      </c>
      <c r="G3827" s="3">
        <v>1322.5358799999999</v>
      </c>
      <c r="H3827" s="4">
        <f t="shared" si="237"/>
        <v>-0.40101018149084811</v>
      </c>
      <c r="I3827" s="3">
        <v>868.49543000000006</v>
      </c>
      <c r="J3827" s="4">
        <f t="shared" si="238"/>
        <v>0.52278968238209367</v>
      </c>
      <c r="K3827" s="3">
        <v>3516.88591</v>
      </c>
      <c r="L3827" s="3">
        <v>2191.0313099999998</v>
      </c>
      <c r="M3827" s="4">
        <f t="shared" si="239"/>
        <v>-0.37699676188813303</v>
      </c>
    </row>
    <row r="3828" spans="1:13" x14ac:dyDescent="0.25">
      <c r="A3828" s="1" t="s">
        <v>126</v>
      </c>
      <c r="B3828" s="1" t="s">
        <v>24</v>
      </c>
      <c r="C3828" s="3">
        <v>6.7172200000000002</v>
      </c>
      <c r="D3828" s="3">
        <v>0</v>
      </c>
      <c r="E3828" s="4">
        <f t="shared" si="236"/>
        <v>-1</v>
      </c>
      <c r="F3828" s="3">
        <v>192.98578000000001</v>
      </c>
      <c r="G3828" s="3">
        <v>406.69353000000001</v>
      </c>
      <c r="H3828" s="4">
        <f t="shared" si="237"/>
        <v>1.1073756315102594</v>
      </c>
      <c r="I3828" s="3">
        <v>241.14872</v>
      </c>
      <c r="J3828" s="4">
        <f t="shared" si="238"/>
        <v>0.6864842989836315</v>
      </c>
      <c r="K3828" s="3">
        <v>411.97253000000001</v>
      </c>
      <c r="L3828" s="3">
        <v>647.84225000000004</v>
      </c>
      <c r="M3828" s="4">
        <f t="shared" si="239"/>
        <v>0.5725374941868091</v>
      </c>
    </row>
    <row r="3829" spans="1:13" x14ac:dyDescent="0.25">
      <c r="A3829" s="1" t="s">
        <v>126</v>
      </c>
      <c r="B3829" s="1" t="s">
        <v>25</v>
      </c>
      <c r="C3829" s="3">
        <v>0</v>
      </c>
      <c r="D3829" s="3">
        <v>0</v>
      </c>
      <c r="E3829" s="4" t="str">
        <f t="shared" si="236"/>
        <v/>
      </c>
      <c r="F3829" s="3">
        <v>159.33387999999999</v>
      </c>
      <c r="G3829" s="3">
        <v>0</v>
      </c>
      <c r="H3829" s="4">
        <f t="shared" si="237"/>
        <v>-1</v>
      </c>
      <c r="I3829" s="3">
        <v>47.660490000000003</v>
      </c>
      <c r="J3829" s="4">
        <f t="shared" si="238"/>
        <v>-1</v>
      </c>
      <c r="K3829" s="3">
        <v>204.57624999999999</v>
      </c>
      <c r="L3829" s="3">
        <v>47.660490000000003</v>
      </c>
      <c r="M3829" s="4">
        <f t="shared" si="239"/>
        <v>-0.76702823519347918</v>
      </c>
    </row>
    <row r="3830" spans="1:13" x14ac:dyDescent="0.25">
      <c r="A3830" s="1" t="s">
        <v>126</v>
      </c>
      <c r="B3830" s="1" t="s">
        <v>78</v>
      </c>
      <c r="C3830" s="3">
        <v>0</v>
      </c>
      <c r="D3830" s="3">
        <v>0</v>
      </c>
      <c r="E3830" s="4" t="str">
        <f t="shared" si="236"/>
        <v/>
      </c>
      <c r="F3830" s="3">
        <v>6.3250200000000003</v>
      </c>
      <c r="G3830" s="3">
        <v>0</v>
      </c>
      <c r="H3830" s="4">
        <f t="shared" si="237"/>
        <v>-1</v>
      </c>
      <c r="I3830" s="3">
        <v>0</v>
      </c>
      <c r="J3830" s="4" t="str">
        <f t="shared" si="238"/>
        <v/>
      </c>
      <c r="K3830" s="3">
        <v>7.6309100000000001</v>
      </c>
      <c r="L3830" s="3">
        <v>0</v>
      </c>
      <c r="M3830" s="4">
        <f t="shared" si="239"/>
        <v>-1</v>
      </c>
    </row>
    <row r="3831" spans="1:13" x14ac:dyDescent="0.25">
      <c r="A3831" s="1" t="s">
        <v>126</v>
      </c>
      <c r="B3831" s="1" t="s">
        <v>26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0.15212999999999999</v>
      </c>
      <c r="J3831" s="4">
        <f t="shared" si="238"/>
        <v>-1</v>
      </c>
      <c r="K3831" s="3">
        <v>0</v>
      </c>
      <c r="L3831" s="3">
        <v>0.15212999999999999</v>
      </c>
      <c r="M3831" s="4" t="str">
        <f t="shared" si="239"/>
        <v/>
      </c>
    </row>
    <row r="3832" spans="1:13" x14ac:dyDescent="0.25">
      <c r="A3832" s="1" t="s">
        <v>126</v>
      </c>
      <c r="B3832" s="1" t="s">
        <v>52</v>
      </c>
      <c r="C3832" s="3">
        <v>0</v>
      </c>
      <c r="D3832" s="3">
        <v>0</v>
      </c>
      <c r="E3832" s="4" t="str">
        <f t="shared" si="236"/>
        <v/>
      </c>
      <c r="F3832" s="3">
        <v>341.68806999999998</v>
      </c>
      <c r="G3832" s="3">
        <v>0</v>
      </c>
      <c r="H3832" s="4">
        <f t="shared" si="237"/>
        <v>-1</v>
      </c>
      <c r="I3832" s="3">
        <v>108</v>
      </c>
      <c r="J3832" s="4">
        <f t="shared" si="238"/>
        <v>-1</v>
      </c>
      <c r="K3832" s="3">
        <v>341.68806999999998</v>
      </c>
      <c r="L3832" s="3">
        <v>108</v>
      </c>
      <c r="M3832" s="4">
        <f t="shared" si="239"/>
        <v>-0.68392223936879037</v>
      </c>
    </row>
    <row r="3833" spans="1:13" x14ac:dyDescent="0.25">
      <c r="A3833" s="1" t="s">
        <v>126</v>
      </c>
      <c r="B3833" s="1" t="s">
        <v>53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15.46325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0</v>
      </c>
      <c r="L3833" s="3">
        <v>15.46325</v>
      </c>
      <c r="M3833" s="4" t="str">
        <f t="shared" si="239"/>
        <v/>
      </c>
    </row>
    <row r="3834" spans="1:13" x14ac:dyDescent="0.25">
      <c r="A3834" s="1" t="s">
        <v>126</v>
      </c>
      <c r="B3834" s="1" t="s">
        <v>28</v>
      </c>
      <c r="C3834" s="3">
        <v>0</v>
      </c>
      <c r="D3834" s="3">
        <v>0</v>
      </c>
      <c r="E3834" s="4" t="str">
        <f t="shared" si="236"/>
        <v/>
      </c>
      <c r="F3834" s="3">
        <v>2575.8173099999999</v>
      </c>
      <c r="G3834" s="3">
        <v>1630.46543</v>
      </c>
      <c r="H3834" s="4">
        <f t="shared" si="237"/>
        <v>-0.36701045385862396</v>
      </c>
      <c r="I3834" s="3">
        <v>1867.77189</v>
      </c>
      <c r="J3834" s="4">
        <f t="shared" si="238"/>
        <v>-0.12705323453604389</v>
      </c>
      <c r="K3834" s="3">
        <v>3872.5409300000001</v>
      </c>
      <c r="L3834" s="3">
        <v>3498.2373200000002</v>
      </c>
      <c r="M3834" s="4">
        <f t="shared" si="239"/>
        <v>-9.6655817657168019E-2</v>
      </c>
    </row>
    <row r="3835" spans="1:13" x14ac:dyDescent="0.25">
      <c r="A3835" s="1" t="s">
        <v>126</v>
      </c>
      <c r="B3835" s="1" t="s">
        <v>54</v>
      </c>
      <c r="C3835" s="3">
        <v>0</v>
      </c>
      <c r="D3835" s="3">
        <v>103.46351</v>
      </c>
      <c r="E3835" s="4" t="str">
        <f t="shared" si="236"/>
        <v/>
      </c>
      <c r="F3835" s="3">
        <v>20.950469999999999</v>
      </c>
      <c r="G3835" s="3">
        <v>343.30610000000001</v>
      </c>
      <c r="H3835" s="4">
        <f t="shared" si="237"/>
        <v>15.386558392246094</v>
      </c>
      <c r="I3835" s="3">
        <v>132.06425999999999</v>
      </c>
      <c r="J3835" s="4">
        <f t="shared" si="238"/>
        <v>1.5995382853771343</v>
      </c>
      <c r="K3835" s="3">
        <v>159.77206000000001</v>
      </c>
      <c r="L3835" s="3">
        <v>475.37036000000001</v>
      </c>
      <c r="M3835" s="4">
        <f t="shared" si="239"/>
        <v>1.9753034416655826</v>
      </c>
    </row>
    <row r="3836" spans="1:13" x14ac:dyDescent="0.25">
      <c r="A3836" s="1" t="s">
        <v>126</v>
      </c>
      <c r="B3836" s="1" t="s">
        <v>29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0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0</v>
      </c>
      <c r="L3836" s="3">
        <v>0</v>
      </c>
      <c r="M3836" s="4" t="str">
        <f t="shared" si="239"/>
        <v/>
      </c>
    </row>
    <row r="3837" spans="1:13" x14ac:dyDescent="0.25">
      <c r="A3837" s="1" t="s">
        <v>126</v>
      </c>
      <c r="B3837" s="1" t="s">
        <v>55</v>
      </c>
      <c r="C3837" s="3">
        <v>0</v>
      </c>
      <c r="D3837" s="3">
        <v>0</v>
      </c>
      <c r="E3837" s="4" t="str">
        <f t="shared" si="236"/>
        <v/>
      </c>
      <c r="F3837" s="3">
        <v>0</v>
      </c>
      <c r="G3837" s="3">
        <v>0</v>
      </c>
      <c r="H3837" s="4" t="str">
        <f t="shared" si="237"/>
        <v/>
      </c>
      <c r="I3837" s="3">
        <v>25.896339999999999</v>
      </c>
      <c r="J3837" s="4">
        <f t="shared" si="238"/>
        <v>-1</v>
      </c>
      <c r="K3837" s="3">
        <v>27.390149999999998</v>
      </c>
      <c r="L3837" s="3">
        <v>25.896339999999999</v>
      </c>
      <c r="M3837" s="4">
        <f t="shared" si="239"/>
        <v>-5.4538219031294077E-2</v>
      </c>
    </row>
    <row r="3838" spans="1:13" x14ac:dyDescent="0.25">
      <c r="A3838" s="1" t="s">
        <v>126</v>
      </c>
      <c r="B3838" s="1" t="s">
        <v>56</v>
      </c>
      <c r="C3838" s="3">
        <v>0</v>
      </c>
      <c r="D3838" s="3">
        <v>0</v>
      </c>
      <c r="E3838" s="4" t="str">
        <f t="shared" si="236"/>
        <v/>
      </c>
      <c r="F3838" s="3">
        <v>18.56757</v>
      </c>
      <c r="G3838" s="3">
        <v>0</v>
      </c>
      <c r="H3838" s="4">
        <f t="shared" si="237"/>
        <v>-1</v>
      </c>
      <c r="I3838" s="3">
        <v>1.7175499999999999</v>
      </c>
      <c r="J3838" s="4">
        <f t="shared" si="238"/>
        <v>-1</v>
      </c>
      <c r="K3838" s="3">
        <v>25.836680000000001</v>
      </c>
      <c r="L3838" s="3">
        <v>1.7175499999999999</v>
      </c>
      <c r="M3838" s="4">
        <f t="shared" si="239"/>
        <v>-0.9335228055617053</v>
      </c>
    </row>
    <row r="3839" spans="1:13" x14ac:dyDescent="0.25">
      <c r="A3839" s="1" t="s">
        <v>126</v>
      </c>
      <c r="B3839" s="1" t="s">
        <v>57</v>
      </c>
      <c r="C3839" s="3">
        <v>0</v>
      </c>
      <c r="D3839" s="3">
        <v>0</v>
      </c>
      <c r="E3839" s="4" t="str">
        <f t="shared" si="236"/>
        <v/>
      </c>
      <c r="F3839" s="3">
        <v>0</v>
      </c>
      <c r="G3839" s="3">
        <v>0</v>
      </c>
      <c r="H3839" s="4" t="str">
        <f t="shared" si="237"/>
        <v/>
      </c>
      <c r="I3839" s="3">
        <v>0</v>
      </c>
      <c r="J3839" s="4" t="str">
        <f t="shared" si="238"/>
        <v/>
      </c>
      <c r="K3839" s="3">
        <v>0</v>
      </c>
      <c r="L3839" s="3">
        <v>0</v>
      </c>
      <c r="M3839" s="4" t="str">
        <f t="shared" si="239"/>
        <v/>
      </c>
    </row>
    <row r="3840" spans="1:13" x14ac:dyDescent="0.25">
      <c r="A3840" s="1" t="s">
        <v>126</v>
      </c>
      <c r="B3840" s="1" t="s">
        <v>59</v>
      </c>
      <c r="C3840" s="3">
        <v>2.5512600000000001</v>
      </c>
      <c r="D3840" s="3">
        <v>0</v>
      </c>
      <c r="E3840" s="4">
        <f t="shared" si="236"/>
        <v>-1</v>
      </c>
      <c r="F3840" s="3">
        <v>45.513710000000003</v>
      </c>
      <c r="G3840" s="3">
        <v>291.85734000000002</v>
      </c>
      <c r="H3840" s="4">
        <f t="shared" si="237"/>
        <v>5.4125148224567941</v>
      </c>
      <c r="I3840" s="3">
        <v>145.76242999999999</v>
      </c>
      <c r="J3840" s="4">
        <f t="shared" si="238"/>
        <v>1.0022809718526235</v>
      </c>
      <c r="K3840" s="3">
        <v>130.20468</v>
      </c>
      <c r="L3840" s="3">
        <v>437.61977000000002</v>
      </c>
      <c r="M3840" s="4">
        <f t="shared" si="239"/>
        <v>2.361014135590211</v>
      </c>
    </row>
    <row r="3841" spans="1:13" x14ac:dyDescent="0.25">
      <c r="A3841" s="1" t="s">
        <v>126</v>
      </c>
      <c r="B3841" s="1" t="s">
        <v>60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0</v>
      </c>
      <c r="H3841" s="4" t="str">
        <f t="shared" si="237"/>
        <v/>
      </c>
      <c r="I3841" s="3">
        <v>0</v>
      </c>
      <c r="J3841" s="4" t="str">
        <f t="shared" si="238"/>
        <v/>
      </c>
      <c r="K3841" s="3">
        <v>0</v>
      </c>
      <c r="L3841" s="3">
        <v>0</v>
      </c>
      <c r="M3841" s="4" t="str">
        <f t="shared" si="239"/>
        <v/>
      </c>
    </row>
    <row r="3842" spans="1:13" x14ac:dyDescent="0.25">
      <c r="A3842" s="1" t="s">
        <v>126</v>
      </c>
      <c r="B3842" s="1" t="s">
        <v>30</v>
      </c>
      <c r="C3842" s="3">
        <v>0</v>
      </c>
      <c r="D3842" s="3">
        <v>0</v>
      </c>
      <c r="E3842" s="4" t="str">
        <f t="shared" si="236"/>
        <v/>
      </c>
      <c r="F3842" s="3">
        <v>1249.8621499999999</v>
      </c>
      <c r="G3842" s="3">
        <v>637.61908000000005</v>
      </c>
      <c r="H3842" s="4">
        <f t="shared" si="237"/>
        <v>-0.48984847648998719</v>
      </c>
      <c r="I3842" s="3">
        <v>741.75840000000005</v>
      </c>
      <c r="J3842" s="4">
        <f t="shared" si="238"/>
        <v>-0.14039520145643103</v>
      </c>
      <c r="K3842" s="3">
        <v>3137.2909199999999</v>
      </c>
      <c r="L3842" s="3">
        <v>1379.3774800000001</v>
      </c>
      <c r="M3842" s="4">
        <f t="shared" si="239"/>
        <v>-0.56032847600884894</v>
      </c>
    </row>
    <row r="3843" spans="1:13" x14ac:dyDescent="0.25">
      <c r="A3843" s="1" t="s">
        <v>126</v>
      </c>
      <c r="B3843" s="1" t="s">
        <v>79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0</v>
      </c>
      <c r="L3843" s="3">
        <v>0</v>
      </c>
      <c r="M3843" s="4" t="str">
        <f t="shared" si="239"/>
        <v/>
      </c>
    </row>
    <row r="3844" spans="1:13" x14ac:dyDescent="0.25">
      <c r="A3844" s="1" t="s">
        <v>126</v>
      </c>
      <c r="B3844" s="1" t="s">
        <v>80</v>
      </c>
      <c r="C3844" s="3">
        <v>0</v>
      </c>
      <c r="D3844" s="3">
        <v>36.446910000000003</v>
      </c>
      <c r="E3844" s="4" t="str">
        <f t="shared" si="236"/>
        <v/>
      </c>
      <c r="F3844" s="3">
        <v>320.31437</v>
      </c>
      <c r="G3844" s="3">
        <v>344.86464999999998</v>
      </c>
      <c r="H3844" s="4">
        <f t="shared" si="237"/>
        <v>7.6644329132033562E-2</v>
      </c>
      <c r="I3844" s="3">
        <v>137.42516000000001</v>
      </c>
      <c r="J3844" s="4">
        <f t="shared" si="238"/>
        <v>1.5094724284839836</v>
      </c>
      <c r="K3844" s="3">
        <v>612.31033000000002</v>
      </c>
      <c r="L3844" s="3">
        <v>482.28980999999999</v>
      </c>
      <c r="M3844" s="4">
        <f t="shared" si="239"/>
        <v>-0.21234415561795283</v>
      </c>
    </row>
    <row r="3845" spans="1:13" x14ac:dyDescent="0.25">
      <c r="A3845" s="1" t="s">
        <v>126</v>
      </c>
      <c r="B3845" s="1" t="s">
        <v>61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5.7132800000000001</v>
      </c>
      <c r="G3845" s="3">
        <v>0</v>
      </c>
      <c r="H3845" s="4">
        <f t="shared" ref="H3845:H3908" si="241">IF(F3845=0,"",(G3845/F3845-1))</f>
        <v>-1</v>
      </c>
      <c r="I3845" s="3">
        <v>4.8930100000000003</v>
      </c>
      <c r="J3845" s="4">
        <f t="shared" ref="J3845:J3908" si="242">IF(I3845=0,"",(G3845/I3845-1))</f>
        <v>-1</v>
      </c>
      <c r="K3845" s="3">
        <v>11.331720000000001</v>
      </c>
      <c r="L3845" s="3">
        <v>4.8930100000000003</v>
      </c>
      <c r="M3845" s="4">
        <f t="shared" ref="M3845:M3908" si="243">IF(K3845=0,"",(L3845/K3845-1))</f>
        <v>-0.56820235586477597</v>
      </c>
    </row>
    <row r="3846" spans="1:13" x14ac:dyDescent="0.25">
      <c r="A3846" s="1" t="s">
        <v>126</v>
      </c>
      <c r="B3846" s="1" t="s">
        <v>31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0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0</v>
      </c>
      <c r="L3846" s="3">
        <v>0</v>
      </c>
      <c r="M3846" s="4" t="str">
        <f t="shared" si="243"/>
        <v/>
      </c>
    </row>
    <row r="3847" spans="1:13" ht="13" x14ac:dyDescent="0.3">
      <c r="A3847" s="2" t="s">
        <v>126</v>
      </c>
      <c r="B3847" s="2" t="s">
        <v>10</v>
      </c>
      <c r="C3847" s="6">
        <v>3529.6438899999998</v>
      </c>
      <c r="D3847" s="6">
        <v>3275.7358800000002</v>
      </c>
      <c r="E3847" s="5">
        <f t="shared" si="240"/>
        <v>-7.193587169497706E-2</v>
      </c>
      <c r="F3847" s="6">
        <v>89947.327420000001</v>
      </c>
      <c r="G3847" s="6">
        <v>60337.574289999997</v>
      </c>
      <c r="H3847" s="5">
        <f t="shared" si="241"/>
        <v>-0.32918991569077127</v>
      </c>
      <c r="I3847" s="6">
        <v>57187.14832</v>
      </c>
      <c r="J3847" s="5">
        <f t="shared" si="242"/>
        <v>5.5089754648566691E-2</v>
      </c>
      <c r="K3847" s="6">
        <v>148146.28450000001</v>
      </c>
      <c r="L3847" s="6">
        <v>117524.72261</v>
      </c>
      <c r="M3847" s="5">
        <f t="shared" si="243"/>
        <v>-0.20669814294262645</v>
      </c>
    </row>
    <row r="3848" spans="1:13" x14ac:dyDescent="0.25">
      <c r="A3848" s="1" t="s">
        <v>127</v>
      </c>
      <c r="B3848" s="1" t="s">
        <v>4</v>
      </c>
      <c r="C3848" s="3">
        <v>403.04863999999998</v>
      </c>
      <c r="D3848" s="3">
        <v>94.151870000000002</v>
      </c>
      <c r="E3848" s="4">
        <f t="shared" si="240"/>
        <v>-0.76640072523256741</v>
      </c>
      <c r="F3848" s="3">
        <v>4253.7016199999998</v>
      </c>
      <c r="G3848" s="3">
        <v>5030.9229699999996</v>
      </c>
      <c r="H3848" s="4">
        <f t="shared" si="241"/>
        <v>0.18271647130717161</v>
      </c>
      <c r="I3848" s="3">
        <v>5456.60833</v>
      </c>
      <c r="J3848" s="4">
        <f t="shared" si="242"/>
        <v>-7.8012812035567203E-2</v>
      </c>
      <c r="K3848" s="3">
        <v>9585.48776</v>
      </c>
      <c r="L3848" s="3">
        <v>10487.531300000001</v>
      </c>
      <c r="M3848" s="4">
        <f t="shared" si="243"/>
        <v>9.410512668580151E-2</v>
      </c>
    </row>
    <row r="3849" spans="1:13" x14ac:dyDescent="0.25">
      <c r="A3849" s="1" t="s">
        <v>127</v>
      </c>
      <c r="B3849" s="1" t="s">
        <v>33</v>
      </c>
      <c r="C3849" s="3">
        <v>0</v>
      </c>
      <c r="D3849" s="3">
        <v>9.3904599999999991</v>
      </c>
      <c r="E3849" s="4" t="str">
        <f t="shared" si="240"/>
        <v/>
      </c>
      <c r="F3849" s="3">
        <v>123.54396</v>
      </c>
      <c r="G3849" s="3">
        <v>1116.50947</v>
      </c>
      <c r="H3849" s="4">
        <f t="shared" si="241"/>
        <v>8.0373456541299149</v>
      </c>
      <c r="I3849" s="3">
        <v>92.536760000000001</v>
      </c>
      <c r="J3849" s="4">
        <f t="shared" si="242"/>
        <v>11.065577722842251</v>
      </c>
      <c r="K3849" s="3">
        <v>123.54396</v>
      </c>
      <c r="L3849" s="3">
        <v>1209.0462299999999</v>
      </c>
      <c r="M3849" s="4">
        <f t="shared" si="243"/>
        <v>8.7863645458669115</v>
      </c>
    </row>
    <row r="3850" spans="1:13" x14ac:dyDescent="0.25">
      <c r="A3850" s="1" t="s">
        <v>127</v>
      </c>
      <c r="B3850" s="1" t="s">
        <v>34</v>
      </c>
      <c r="C3850" s="3">
        <v>0</v>
      </c>
      <c r="D3850" s="3">
        <v>0</v>
      </c>
      <c r="E3850" s="4" t="str">
        <f t="shared" si="240"/>
        <v/>
      </c>
      <c r="F3850" s="3">
        <v>12.24544</v>
      </c>
      <c r="G3850" s="3">
        <v>29.869900000000001</v>
      </c>
      <c r="H3850" s="4">
        <f t="shared" si="241"/>
        <v>1.4392671884391253</v>
      </c>
      <c r="I3850" s="3">
        <v>84.804569999999998</v>
      </c>
      <c r="J3850" s="4">
        <f t="shared" si="242"/>
        <v>-0.64777959489683168</v>
      </c>
      <c r="K3850" s="3">
        <v>60.867469999999997</v>
      </c>
      <c r="L3850" s="3">
        <v>114.67447</v>
      </c>
      <c r="M3850" s="4">
        <f t="shared" si="243"/>
        <v>0.88400257148851447</v>
      </c>
    </row>
    <row r="3851" spans="1:13" x14ac:dyDescent="0.25">
      <c r="A3851" s="1" t="s">
        <v>127</v>
      </c>
      <c r="B3851" s="1" t="s">
        <v>35</v>
      </c>
      <c r="C3851" s="3">
        <v>0</v>
      </c>
      <c r="D3851" s="3">
        <v>0</v>
      </c>
      <c r="E3851" s="4" t="str">
        <f t="shared" si="240"/>
        <v/>
      </c>
      <c r="F3851" s="3">
        <v>0</v>
      </c>
      <c r="G3851" s="3">
        <v>0</v>
      </c>
      <c r="H3851" s="4" t="str">
        <f t="shared" si="241"/>
        <v/>
      </c>
      <c r="I3851" s="3">
        <v>0</v>
      </c>
      <c r="J3851" s="4" t="str">
        <f t="shared" si="242"/>
        <v/>
      </c>
      <c r="K3851" s="3">
        <v>0</v>
      </c>
      <c r="L3851" s="3">
        <v>0</v>
      </c>
      <c r="M3851" s="4" t="str">
        <f t="shared" si="243"/>
        <v/>
      </c>
    </row>
    <row r="3852" spans="1:13" x14ac:dyDescent="0.25">
      <c r="A3852" s="1" t="s">
        <v>127</v>
      </c>
      <c r="B3852" s="1" t="s">
        <v>36</v>
      </c>
      <c r="C3852" s="3">
        <v>0</v>
      </c>
      <c r="D3852" s="3">
        <v>37.572809999999997</v>
      </c>
      <c r="E3852" s="4" t="str">
        <f t="shared" si="240"/>
        <v/>
      </c>
      <c r="F3852" s="3">
        <v>646.76184000000001</v>
      </c>
      <c r="G3852" s="3">
        <v>645.40045999999995</v>
      </c>
      <c r="H3852" s="4">
        <f t="shared" si="241"/>
        <v>-2.1049170124199934E-3</v>
      </c>
      <c r="I3852" s="3">
        <v>360.30518000000001</v>
      </c>
      <c r="J3852" s="4">
        <f t="shared" si="242"/>
        <v>0.79126056416951851</v>
      </c>
      <c r="K3852" s="3">
        <v>1104.6975199999999</v>
      </c>
      <c r="L3852" s="3">
        <v>1005.70564</v>
      </c>
      <c r="M3852" s="4">
        <f t="shared" si="243"/>
        <v>-8.9609941371100343E-2</v>
      </c>
    </row>
    <row r="3853" spans="1:13" x14ac:dyDescent="0.25">
      <c r="A3853" s="1" t="s">
        <v>127</v>
      </c>
      <c r="B3853" s="1" t="s">
        <v>63</v>
      </c>
      <c r="C3853" s="3">
        <v>0</v>
      </c>
      <c r="D3853" s="3">
        <v>29.771409999999999</v>
      </c>
      <c r="E3853" s="4" t="str">
        <f t="shared" si="240"/>
        <v/>
      </c>
      <c r="F3853" s="3">
        <v>47.114100000000001</v>
      </c>
      <c r="G3853" s="3">
        <v>143.10266999999999</v>
      </c>
      <c r="H3853" s="4">
        <f t="shared" si="241"/>
        <v>2.0373639738422251</v>
      </c>
      <c r="I3853" s="3">
        <v>116.55179</v>
      </c>
      <c r="J3853" s="4">
        <f t="shared" si="242"/>
        <v>0.22780327955495139</v>
      </c>
      <c r="K3853" s="3">
        <v>115.11217000000001</v>
      </c>
      <c r="L3853" s="3">
        <v>259.65445999999997</v>
      </c>
      <c r="M3853" s="4">
        <f t="shared" si="243"/>
        <v>1.255664713817835</v>
      </c>
    </row>
    <row r="3854" spans="1:13" x14ac:dyDescent="0.25">
      <c r="A3854" s="1" t="s">
        <v>127</v>
      </c>
      <c r="B3854" s="1" t="s">
        <v>5</v>
      </c>
      <c r="C3854" s="3">
        <v>1796.6881100000001</v>
      </c>
      <c r="D3854" s="3">
        <v>900.62298999999996</v>
      </c>
      <c r="E3854" s="4">
        <f t="shared" si="240"/>
        <v>-0.49873159120533173</v>
      </c>
      <c r="F3854" s="3">
        <v>21741.528200000001</v>
      </c>
      <c r="G3854" s="3">
        <v>21922.110049999999</v>
      </c>
      <c r="H3854" s="4">
        <f t="shared" si="241"/>
        <v>8.3058489881129294E-3</v>
      </c>
      <c r="I3854" s="3">
        <v>32894.299200000001</v>
      </c>
      <c r="J3854" s="4">
        <f t="shared" si="242"/>
        <v>-0.33355898793551442</v>
      </c>
      <c r="K3854" s="3">
        <v>45676.145559999997</v>
      </c>
      <c r="L3854" s="3">
        <v>54816.409249999997</v>
      </c>
      <c r="M3854" s="4">
        <f t="shared" si="243"/>
        <v>0.20011022335484485</v>
      </c>
    </row>
    <row r="3855" spans="1:13" x14ac:dyDescent="0.25">
      <c r="A3855" s="1" t="s">
        <v>127</v>
      </c>
      <c r="B3855" s="1" t="s">
        <v>37</v>
      </c>
      <c r="C3855" s="3">
        <v>336.06045</v>
      </c>
      <c r="D3855" s="3">
        <v>54.109940000000002</v>
      </c>
      <c r="E3855" s="4">
        <f t="shared" si="240"/>
        <v>-0.83898747978228316</v>
      </c>
      <c r="F3855" s="3">
        <v>1471.5546300000001</v>
      </c>
      <c r="G3855" s="3">
        <v>1215.6542999999999</v>
      </c>
      <c r="H3855" s="4">
        <f t="shared" si="241"/>
        <v>-0.17389794764194388</v>
      </c>
      <c r="I3855" s="3">
        <v>1840.59222</v>
      </c>
      <c r="J3855" s="4">
        <f t="shared" si="242"/>
        <v>-0.33953089294270733</v>
      </c>
      <c r="K3855" s="3">
        <v>3412.65994</v>
      </c>
      <c r="L3855" s="3">
        <v>3056.2465200000001</v>
      </c>
      <c r="M3855" s="4">
        <f t="shared" si="243"/>
        <v>-0.10443859812179235</v>
      </c>
    </row>
    <row r="3856" spans="1:13" x14ac:dyDescent="0.25">
      <c r="A3856" s="1" t="s">
        <v>127</v>
      </c>
      <c r="B3856" s="1" t="s">
        <v>38</v>
      </c>
      <c r="C3856" s="3">
        <v>184.36942999999999</v>
      </c>
      <c r="D3856" s="3">
        <v>41.163939999999997</v>
      </c>
      <c r="E3856" s="4">
        <f t="shared" si="240"/>
        <v>-0.77673120755431091</v>
      </c>
      <c r="F3856" s="3">
        <v>5720.8675300000004</v>
      </c>
      <c r="G3856" s="3">
        <v>4188.9295599999996</v>
      </c>
      <c r="H3856" s="4">
        <f t="shared" si="241"/>
        <v>-0.26778071017491301</v>
      </c>
      <c r="I3856" s="3">
        <v>4845.5613899999998</v>
      </c>
      <c r="J3856" s="4">
        <f t="shared" si="242"/>
        <v>-0.13551202371620352</v>
      </c>
      <c r="K3856" s="3">
        <v>12436.375249999999</v>
      </c>
      <c r="L3856" s="3">
        <v>9034.4909499999994</v>
      </c>
      <c r="M3856" s="4">
        <f t="shared" si="243"/>
        <v>-0.27354307276953549</v>
      </c>
    </row>
    <row r="3857" spans="1:13" x14ac:dyDescent="0.25">
      <c r="A3857" s="1" t="s">
        <v>127</v>
      </c>
      <c r="B3857" s="1" t="s">
        <v>12</v>
      </c>
      <c r="C3857" s="3">
        <v>189.69540000000001</v>
      </c>
      <c r="D3857" s="3">
        <v>158.55171000000001</v>
      </c>
      <c r="E3857" s="4">
        <f t="shared" si="240"/>
        <v>-0.16417736012575945</v>
      </c>
      <c r="F3857" s="3">
        <v>3437.9641299999998</v>
      </c>
      <c r="G3857" s="3">
        <v>2503.9645999999998</v>
      </c>
      <c r="H3857" s="4">
        <f t="shared" si="241"/>
        <v>-0.27167227309029551</v>
      </c>
      <c r="I3857" s="3">
        <v>3041.19238</v>
      </c>
      <c r="J3857" s="4">
        <f t="shared" si="242"/>
        <v>-0.17665037684988549</v>
      </c>
      <c r="K3857" s="3">
        <v>6442.9261299999998</v>
      </c>
      <c r="L3857" s="3">
        <v>5545.1569799999997</v>
      </c>
      <c r="M3857" s="4">
        <f t="shared" si="243"/>
        <v>-0.13934183504289221</v>
      </c>
    </row>
    <row r="3858" spans="1:13" x14ac:dyDescent="0.25">
      <c r="A3858" s="1" t="s">
        <v>127</v>
      </c>
      <c r="B3858" s="1" t="s">
        <v>65</v>
      </c>
      <c r="C3858" s="3">
        <v>0</v>
      </c>
      <c r="D3858" s="3">
        <v>0</v>
      </c>
      <c r="E3858" s="4" t="str">
        <f t="shared" si="240"/>
        <v/>
      </c>
      <c r="F3858" s="3">
        <v>29.52252</v>
      </c>
      <c r="G3858" s="3">
        <v>179.0204</v>
      </c>
      <c r="H3858" s="4">
        <f t="shared" si="241"/>
        <v>5.0638590472629028</v>
      </c>
      <c r="I3858" s="3">
        <v>67.174019999999999</v>
      </c>
      <c r="J3858" s="4">
        <f t="shared" si="242"/>
        <v>1.6650243650744736</v>
      </c>
      <c r="K3858" s="3">
        <v>29.52252</v>
      </c>
      <c r="L3858" s="3">
        <v>246.19442000000001</v>
      </c>
      <c r="M3858" s="4">
        <f t="shared" si="243"/>
        <v>7.3392074931272813</v>
      </c>
    </row>
    <row r="3859" spans="1:13" x14ac:dyDescent="0.25">
      <c r="A3859" s="1" t="s">
        <v>127</v>
      </c>
      <c r="B3859" s="1" t="s">
        <v>66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0</v>
      </c>
      <c r="L3859" s="3">
        <v>0</v>
      </c>
      <c r="M3859" s="4" t="str">
        <f t="shared" si="243"/>
        <v/>
      </c>
    </row>
    <row r="3860" spans="1:13" x14ac:dyDescent="0.25">
      <c r="A3860" s="1" t="s">
        <v>127</v>
      </c>
      <c r="B3860" s="1" t="s">
        <v>39</v>
      </c>
      <c r="C3860" s="3">
        <v>273.83111000000002</v>
      </c>
      <c r="D3860" s="3">
        <v>0</v>
      </c>
      <c r="E3860" s="4">
        <f t="shared" si="240"/>
        <v>-1</v>
      </c>
      <c r="F3860" s="3">
        <v>595.07740000000001</v>
      </c>
      <c r="G3860" s="3">
        <v>69.221699999999998</v>
      </c>
      <c r="H3860" s="4">
        <f t="shared" si="241"/>
        <v>-0.88367614028023922</v>
      </c>
      <c r="I3860" s="3">
        <v>398.98908999999998</v>
      </c>
      <c r="J3860" s="4">
        <f t="shared" si="242"/>
        <v>-0.82650728620173552</v>
      </c>
      <c r="K3860" s="3">
        <v>1369.1718000000001</v>
      </c>
      <c r="L3860" s="3">
        <v>468.21078999999997</v>
      </c>
      <c r="M3860" s="4">
        <f t="shared" si="243"/>
        <v>-0.65803357182787436</v>
      </c>
    </row>
    <row r="3861" spans="1:13" x14ac:dyDescent="0.25">
      <c r="A3861" s="1" t="s">
        <v>127</v>
      </c>
      <c r="B3861" s="1" t="s">
        <v>69</v>
      </c>
      <c r="C3861" s="3">
        <v>0</v>
      </c>
      <c r="D3861" s="3">
        <v>0</v>
      </c>
      <c r="E3861" s="4" t="str">
        <f t="shared" si="240"/>
        <v/>
      </c>
      <c r="F3861" s="3">
        <v>168.14107999999999</v>
      </c>
      <c r="G3861" s="3">
        <v>0</v>
      </c>
      <c r="H3861" s="4">
        <f t="shared" si="241"/>
        <v>-1</v>
      </c>
      <c r="I3861" s="3">
        <v>131.06104999999999</v>
      </c>
      <c r="J3861" s="4">
        <f t="shared" si="242"/>
        <v>-1</v>
      </c>
      <c r="K3861" s="3">
        <v>168.14107999999999</v>
      </c>
      <c r="L3861" s="3">
        <v>131.06104999999999</v>
      </c>
      <c r="M3861" s="4">
        <f t="shared" si="243"/>
        <v>-0.2205292722040324</v>
      </c>
    </row>
    <row r="3862" spans="1:13" x14ac:dyDescent="0.25">
      <c r="A3862" s="1" t="s">
        <v>127</v>
      </c>
      <c r="B3862" s="1" t="s">
        <v>13</v>
      </c>
      <c r="C3862" s="3">
        <v>0</v>
      </c>
      <c r="D3862" s="3">
        <v>0.85541999999999996</v>
      </c>
      <c r="E3862" s="4" t="str">
        <f t="shared" si="240"/>
        <v/>
      </c>
      <c r="F3862" s="3">
        <v>290.70161000000002</v>
      </c>
      <c r="G3862" s="3">
        <v>208.26593</v>
      </c>
      <c r="H3862" s="4">
        <f t="shared" si="241"/>
        <v>-0.2835749000495732</v>
      </c>
      <c r="I3862" s="3">
        <v>206.43736999999999</v>
      </c>
      <c r="J3862" s="4">
        <f t="shared" si="242"/>
        <v>8.857698584321394E-3</v>
      </c>
      <c r="K3862" s="3">
        <v>541.8528</v>
      </c>
      <c r="L3862" s="3">
        <v>414.70330000000001</v>
      </c>
      <c r="M3862" s="4">
        <f t="shared" si="243"/>
        <v>-0.23465690312941079</v>
      </c>
    </row>
    <row r="3863" spans="1:13" x14ac:dyDescent="0.25">
      <c r="A3863" s="1" t="s">
        <v>127</v>
      </c>
      <c r="B3863" s="1" t="s">
        <v>70</v>
      </c>
      <c r="C3863" s="3">
        <v>0</v>
      </c>
      <c r="D3863" s="3">
        <v>0</v>
      </c>
      <c r="E3863" s="4" t="str">
        <f t="shared" si="240"/>
        <v/>
      </c>
      <c r="F3863" s="3">
        <v>137.34224</v>
      </c>
      <c r="G3863" s="3">
        <v>14.891859999999999</v>
      </c>
      <c r="H3863" s="4">
        <f t="shared" si="241"/>
        <v>-0.89157115829769484</v>
      </c>
      <c r="I3863" s="3">
        <v>157.85239000000001</v>
      </c>
      <c r="J3863" s="4">
        <f t="shared" si="242"/>
        <v>-0.90565958488179998</v>
      </c>
      <c r="K3863" s="3">
        <v>137.34224</v>
      </c>
      <c r="L3863" s="3">
        <v>172.74424999999999</v>
      </c>
      <c r="M3863" s="4">
        <f t="shared" si="243"/>
        <v>0.25776490903308402</v>
      </c>
    </row>
    <row r="3864" spans="1:13" x14ac:dyDescent="0.25">
      <c r="A3864" s="1" t="s">
        <v>127</v>
      </c>
      <c r="B3864" s="1" t="s">
        <v>6</v>
      </c>
      <c r="C3864" s="3">
        <v>3292.39842</v>
      </c>
      <c r="D3864" s="3">
        <v>2238.9163199999998</v>
      </c>
      <c r="E3864" s="4">
        <f t="shared" si="240"/>
        <v>-0.31997406316335197</v>
      </c>
      <c r="F3864" s="3">
        <v>190104.81964</v>
      </c>
      <c r="G3864" s="3">
        <v>118528.36583</v>
      </c>
      <c r="H3864" s="4">
        <f t="shared" si="241"/>
        <v>-0.37651046378278974</v>
      </c>
      <c r="I3864" s="3">
        <v>117910.41259000001</v>
      </c>
      <c r="J3864" s="4">
        <f t="shared" si="242"/>
        <v>5.2408708139182192E-3</v>
      </c>
      <c r="K3864" s="3">
        <v>323496.27140000003</v>
      </c>
      <c r="L3864" s="3">
        <v>236438.77841999999</v>
      </c>
      <c r="M3864" s="4">
        <f t="shared" si="243"/>
        <v>-0.26911436290514235</v>
      </c>
    </row>
    <row r="3865" spans="1:13" x14ac:dyDescent="0.25">
      <c r="A3865" s="1" t="s">
        <v>127</v>
      </c>
      <c r="B3865" s="1" t="s">
        <v>40</v>
      </c>
      <c r="C3865" s="3">
        <v>0</v>
      </c>
      <c r="D3865" s="3">
        <v>0</v>
      </c>
      <c r="E3865" s="4" t="str">
        <f t="shared" si="240"/>
        <v/>
      </c>
      <c r="F3865" s="3">
        <v>1127.4822799999999</v>
      </c>
      <c r="G3865" s="3">
        <v>740.78425000000004</v>
      </c>
      <c r="H3865" s="4">
        <f t="shared" si="241"/>
        <v>-0.34297481819403841</v>
      </c>
      <c r="I3865" s="3">
        <v>932.15322000000003</v>
      </c>
      <c r="J3865" s="4">
        <f t="shared" si="242"/>
        <v>-0.20529776209966855</v>
      </c>
      <c r="K3865" s="3">
        <v>2283.4653899999998</v>
      </c>
      <c r="L3865" s="3">
        <v>1672.9374700000001</v>
      </c>
      <c r="M3865" s="4">
        <f t="shared" si="243"/>
        <v>-0.26736902721350198</v>
      </c>
    </row>
    <row r="3866" spans="1:13" x14ac:dyDescent="0.25">
      <c r="A3866" s="1" t="s">
        <v>127</v>
      </c>
      <c r="B3866" s="1" t="s">
        <v>41</v>
      </c>
      <c r="C3866" s="3">
        <v>49.031379999999999</v>
      </c>
      <c r="D3866" s="3">
        <v>90.555800000000005</v>
      </c>
      <c r="E3866" s="4">
        <f t="shared" si="240"/>
        <v>0.84689478452370714</v>
      </c>
      <c r="F3866" s="3">
        <v>941.98595999999998</v>
      </c>
      <c r="G3866" s="3">
        <v>3001.30177</v>
      </c>
      <c r="H3866" s="4">
        <f t="shared" si="241"/>
        <v>2.1861427849731436</v>
      </c>
      <c r="I3866" s="3">
        <v>2386.3724699999998</v>
      </c>
      <c r="J3866" s="4">
        <f t="shared" si="242"/>
        <v>0.25768370517616646</v>
      </c>
      <c r="K3866" s="3">
        <v>2254.9433600000002</v>
      </c>
      <c r="L3866" s="3">
        <v>5387.6742400000003</v>
      </c>
      <c r="M3866" s="4">
        <f t="shared" si="243"/>
        <v>1.389272535874249</v>
      </c>
    </row>
    <row r="3867" spans="1:13" x14ac:dyDescent="0.25">
      <c r="A3867" s="1" t="s">
        <v>127</v>
      </c>
      <c r="B3867" s="1" t="s">
        <v>14</v>
      </c>
      <c r="C3867" s="3">
        <v>31.948070000000001</v>
      </c>
      <c r="D3867" s="3">
        <v>23.32741</v>
      </c>
      <c r="E3867" s="4">
        <f t="shared" si="240"/>
        <v>-0.26983351419976231</v>
      </c>
      <c r="F3867" s="3">
        <v>589.32764999999995</v>
      </c>
      <c r="G3867" s="3">
        <v>831.02781000000004</v>
      </c>
      <c r="H3867" s="4">
        <f t="shared" si="241"/>
        <v>0.4101286610258319</v>
      </c>
      <c r="I3867" s="3">
        <v>509.86552</v>
      </c>
      <c r="J3867" s="4">
        <f t="shared" si="242"/>
        <v>0.62989607534159209</v>
      </c>
      <c r="K3867" s="3">
        <v>1317.8737900000001</v>
      </c>
      <c r="L3867" s="3">
        <v>1340.8933300000001</v>
      </c>
      <c r="M3867" s="4">
        <f t="shared" si="243"/>
        <v>1.746718098096478E-2</v>
      </c>
    </row>
    <row r="3868" spans="1:13" x14ac:dyDescent="0.25">
      <c r="A3868" s="1" t="s">
        <v>127</v>
      </c>
      <c r="B3868" s="1" t="s">
        <v>7</v>
      </c>
      <c r="C3868" s="3">
        <v>440.06916000000001</v>
      </c>
      <c r="D3868" s="3">
        <v>822.96681999999998</v>
      </c>
      <c r="E3868" s="4">
        <f t="shared" si="240"/>
        <v>0.87008519297284992</v>
      </c>
      <c r="F3868" s="3">
        <v>19056.16432</v>
      </c>
      <c r="G3868" s="3">
        <v>14851.18698</v>
      </c>
      <c r="H3868" s="4">
        <f t="shared" si="241"/>
        <v>-0.22066231532159664</v>
      </c>
      <c r="I3868" s="3">
        <v>16406.726790000001</v>
      </c>
      <c r="J3868" s="4">
        <f t="shared" si="242"/>
        <v>-9.4811099734293802E-2</v>
      </c>
      <c r="K3868" s="3">
        <v>38508.204599999997</v>
      </c>
      <c r="L3868" s="3">
        <v>31257.913769999999</v>
      </c>
      <c r="M3868" s="4">
        <f t="shared" si="243"/>
        <v>-0.18827911883484694</v>
      </c>
    </row>
    <row r="3869" spans="1:13" x14ac:dyDescent="0.25">
      <c r="A3869" s="1" t="s">
        <v>127</v>
      </c>
      <c r="B3869" s="1" t="s">
        <v>42</v>
      </c>
      <c r="C3869" s="3">
        <v>0</v>
      </c>
      <c r="D3869" s="3">
        <v>9.4009999999999998</v>
      </c>
      <c r="E3869" s="4" t="str">
        <f t="shared" si="240"/>
        <v/>
      </c>
      <c r="F3869" s="3">
        <v>0</v>
      </c>
      <c r="G3869" s="3">
        <v>9.4009999999999998</v>
      </c>
      <c r="H3869" s="4" t="str">
        <f t="shared" si="241"/>
        <v/>
      </c>
      <c r="I3869" s="3">
        <v>303.84192000000002</v>
      </c>
      <c r="J3869" s="4">
        <f t="shared" si="242"/>
        <v>-0.96905956887054956</v>
      </c>
      <c r="K3869" s="3">
        <v>0</v>
      </c>
      <c r="L3869" s="3">
        <v>313.24292000000003</v>
      </c>
      <c r="M3869" s="4" t="str">
        <f t="shared" si="243"/>
        <v/>
      </c>
    </row>
    <row r="3870" spans="1:13" x14ac:dyDescent="0.25">
      <c r="A3870" s="1" t="s">
        <v>127</v>
      </c>
      <c r="B3870" s="1" t="s">
        <v>15</v>
      </c>
      <c r="C3870" s="3">
        <v>0</v>
      </c>
      <c r="D3870" s="3">
        <v>55.595829999999999</v>
      </c>
      <c r="E3870" s="4" t="str">
        <f t="shared" si="240"/>
        <v/>
      </c>
      <c r="F3870" s="3">
        <v>846.76471000000004</v>
      </c>
      <c r="G3870" s="3">
        <v>680.27464999999995</v>
      </c>
      <c r="H3870" s="4">
        <f t="shared" si="241"/>
        <v>-0.19661903482019238</v>
      </c>
      <c r="I3870" s="3">
        <v>611.67386999999997</v>
      </c>
      <c r="J3870" s="4">
        <f t="shared" si="242"/>
        <v>0.11215254298830835</v>
      </c>
      <c r="K3870" s="3">
        <v>1537.88805</v>
      </c>
      <c r="L3870" s="3">
        <v>1291.9485199999999</v>
      </c>
      <c r="M3870" s="4">
        <f t="shared" si="243"/>
        <v>-0.15992030759326081</v>
      </c>
    </row>
    <row r="3871" spans="1:13" x14ac:dyDescent="0.25">
      <c r="A3871" s="1" t="s">
        <v>127</v>
      </c>
      <c r="B3871" s="1" t="s">
        <v>71</v>
      </c>
      <c r="C3871" s="3">
        <v>0</v>
      </c>
      <c r="D3871" s="3">
        <v>0</v>
      </c>
      <c r="E3871" s="4" t="str">
        <f t="shared" si="240"/>
        <v/>
      </c>
      <c r="F3871" s="3">
        <v>43.450879999999998</v>
      </c>
      <c r="G3871" s="3">
        <v>0</v>
      </c>
      <c r="H3871" s="4">
        <f t="shared" si="241"/>
        <v>-1</v>
      </c>
      <c r="I3871" s="3">
        <v>0</v>
      </c>
      <c r="J3871" s="4" t="str">
        <f t="shared" si="242"/>
        <v/>
      </c>
      <c r="K3871" s="3">
        <v>43.450879999999998</v>
      </c>
      <c r="L3871" s="3">
        <v>0</v>
      </c>
      <c r="M3871" s="4">
        <f t="shared" si="243"/>
        <v>-1</v>
      </c>
    </row>
    <row r="3872" spans="1:13" x14ac:dyDescent="0.25">
      <c r="A3872" s="1" t="s">
        <v>127</v>
      </c>
      <c r="B3872" s="1" t="s">
        <v>43</v>
      </c>
      <c r="C3872" s="3">
        <v>0</v>
      </c>
      <c r="D3872" s="3">
        <v>0</v>
      </c>
      <c r="E3872" s="4" t="str">
        <f t="shared" si="240"/>
        <v/>
      </c>
      <c r="F3872" s="3">
        <v>1323.09833</v>
      </c>
      <c r="G3872" s="3">
        <v>1999.896</v>
      </c>
      <c r="H3872" s="4">
        <f t="shared" si="241"/>
        <v>0.51152484638084306</v>
      </c>
      <c r="I3872" s="3">
        <v>85.848269999999999</v>
      </c>
      <c r="J3872" s="4">
        <f t="shared" si="242"/>
        <v>22.295705318231807</v>
      </c>
      <c r="K3872" s="3">
        <v>1356.5279599999999</v>
      </c>
      <c r="L3872" s="3">
        <v>2085.7442700000001</v>
      </c>
      <c r="M3872" s="4">
        <f t="shared" si="243"/>
        <v>0.5375608402498393</v>
      </c>
    </row>
    <row r="3873" spans="1:13" x14ac:dyDescent="0.25">
      <c r="A3873" s="1" t="s">
        <v>127</v>
      </c>
      <c r="B3873" s="1" t="s">
        <v>72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79.480339999999998</v>
      </c>
      <c r="H3873" s="4" t="str">
        <f t="shared" si="241"/>
        <v/>
      </c>
      <c r="I3873" s="3">
        <v>75.309560000000005</v>
      </c>
      <c r="J3873" s="4">
        <f t="shared" si="242"/>
        <v>5.5381813411205627E-2</v>
      </c>
      <c r="K3873" s="3">
        <v>52.275399999999998</v>
      </c>
      <c r="L3873" s="3">
        <v>154.78989999999999</v>
      </c>
      <c r="M3873" s="4">
        <f t="shared" si="243"/>
        <v>1.9610466873519856</v>
      </c>
    </row>
    <row r="3874" spans="1:13" x14ac:dyDescent="0.25">
      <c r="A3874" s="1" t="s">
        <v>127</v>
      </c>
      <c r="B3874" s="1" t="s">
        <v>44</v>
      </c>
      <c r="C3874" s="3">
        <v>0</v>
      </c>
      <c r="D3874" s="3">
        <v>0</v>
      </c>
      <c r="E3874" s="4" t="str">
        <f t="shared" si="240"/>
        <v/>
      </c>
      <c r="F3874" s="3">
        <v>26.32715</v>
      </c>
      <c r="G3874" s="3">
        <v>0</v>
      </c>
      <c r="H3874" s="4">
        <f t="shared" si="241"/>
        <v>-1</v>
      </c>
      <c r="I3874" s="3">
        <v>37.644509999999997</v>
      </c>
      <c r="J3874" s="4">
        <f t="shared" si="242"/>
        <v>-1</v>
      </c>
      <c r="K3874" s="3">
        <v>29.812840000000001</v>
      </c>
      <c r="L3874" s="3">
        <v>37.644509999999997</v>
      </c>
      <c r="M3874" s="4">
        <f t="shared" si="243"/>
        <v>0.26269453027621648</v>
      </c>
    </row>
    <row r="3875" spans="1:13" x14ac:dyDescent="0.25">
      <c r="A3875" s="1" t="s">
        <v>127</v>
      </c>
      <c r="B3875" s="1" t="s">
        <v>45</v>
      </c>
      <c r="C3875" s="3">
        <v>201.67332999999999</v>
      </c>
      <c r="D3875" s="3">
        <v>51.72072</v>
      </c>
      <c r="E3875" s="4">
        <f t="shared" si="240"/>
        <v>-0.74354209354305789</v>
      </c>
      <c r="F3875" s="3">
        <v>1344.77385</v>
      </c>
      <c r="G3875" s="3">
        <v>1695.4671000000001</v>
      </c>
      <c r="H3875" s="4">
        <f t="shared" si="241"/>
        <v>0.26078232410601987</v>
      </c>
      <c r="I3875" s="3">
        <v>2125.7230199999999</v>
      </c>
      <c r="J3875" s="4">
        <f t="shared" si="242"/>
        <v>-0.20240450705567459</v>
      </c>
      <c r="K3875" s="3">
        <v>4442.4888199999996</v>
      </c>
      <c r="L3875" s="3">
        <v>3821.1901200000002</v>
      </c>
      <c r="M3875" s="4">
        <f t="shared" si="243"/>
        <v>-0.13985374531567185</v>
      </c>
    </row>
    <row r="3876" spans="1:13" x14ac:dyDescent="0.25">
      <c r="A3876" s="1" t="s">
        <v>127</v>
      </c>
      <c r="B3876" s="1" t="s">
        <v>11</v>
      </c>
      <c r="C3876" s="3">
        <v>1815.0443299999999</v>
      </c>
      <c r="D3876" s="3">
        <v>508.05579</v>
      </c>
      <c r="E3876" s="4">
        <f t="shared" si="240"/>
        <v>-0.72008629122573553</v>
      </c>
      <c r="F3876" s="3">
        <v>21970.956259999999</v>
      </c>
      <c r="G3876" s="3">
        <v>16661.007880000001</v>
      </c>
      <c r="H3876" s="4">
        <f t="shared" si="241"/>
        <v>-0.24168034914653269</v>
      </c>
      <c r="I3876" s="3">
        <v>20513.171289999998</v>
      </c>
      <c r="J3876" s="4">
        <f t="shared" si="242"/>
        <v>-0.18778975495992156</v>
      </c>
      <c r="K3876" s="3">
        <v>44585.475180000001</v>
      </c>
      <c r="L3876" s="3">
        <v>37174.179170000003</v>
      </c>
      <c r="M3876" s="4">
        <f t="shared" si="243"/>
        <v>-0.1662266910934378</v>
      </c>
    </row>
    <row r="3877" spans="1:13" x14ac:dyDescent="0.25">
      <c r="A3877" s="1" t="s">
        <v>127</v>
      </c>
      <c r="B3877" s="1" t="s">
        <v>73</v>
      </c>
      <c r="C3877" s="3">
        <v>0</v>
      </c>
      <c r="D3877" s="3">
        <v>412.24194</v>
      </c>
      <c r="E3877" s="4" t="str">
        <f t="shared" si="240"/>
        <v/>
      </c>
      <c r="F3877" s="3">
        <v>0</v>
      </c>
      <c r="G3877" s="3">
        <v>3231.61058</v>
      </c>
      <c r="H3877" s="4" t="str">
        <f t="shared" si="241"/>
        <v/>
      </c>
      <c r="I3877" s="3">
        <v>2941.8773099999999</v>
      </c>
      <c r="J3877" s="4">
        <f t="shared" si="242"/>
        <v>9.8485844061253491E-2</v>
      </c>
      <c r="K3877" s="3">
        <v>163.06314</v>
      </c>
      <c r="L3877" s="3">
        <v>6173.4878900000003</v>
      </c>
      <c r="M3877" s="4">
        <f t="shared" si="243"/>
        <v>36.859493506625718</v>
      </c>
    </row>
    <row r="3878" spans="1:13" x14ac:dyDescent="0.25">
      <c r="A3878" s="1" t="s">
        <v>127</v>
      </c>
      <c r="B3878" s="1" t="s">
        <v>16</v>
      </c>
      <c r="C3878" s="3">
        <v>198.66730999999999</v>
      </c>
      <c r="D3878" s="3">
        <v>70.851950000000002</v>
      </c>
      <c r="E3878" s="4">
        <f t="shared" si="240"/>
        <v>-0.64336382266413128</v>
      </c>
      <c r="F3878" s="3">
        <v>25513.070380000001</v>
      </c>
      <c r="G3878" s="3">
        <v>36557.281150000003</v>
      </c>
      <c r="H3878" s="4">
        <f t="shared" si="241"/>
        <v>0.43288442376804981</v>
      </c>
      <c r="I3878" s="3">
        <v>34844.048239999996</v>
      </c>
      <c r="J3878" s="4">
        <f t="shared" si="242"/>
        <v>4.9168595399694759E-2</v>
      </c>
      <c r="K3878" s="3">
        <v>27722.06453</v>
      </c>
      <c r="L3878" s="3">
        <v>71401.329389999999</v>
      </c>
      <c r="M3878" s="4">
        <f t="shared" si="243"/>
        <v>1.5756137070069793</v>
      </c>
    </row>
    <row r="3879" spans="1:13" x14ac:dyDescent="0.25">
      <c r="A3879" s="1" t="s">
        <v>127</v>
      </c>
      <c r="B3879" s="1" t="s">
        <v>47</v>
      </c>
      <c r="C3879" s="3">
        <v>55.261879999999998</v>
      </c>
      <c r="D3879" s="3">
        <v>16.839960000000001</v>
      </c>
      <c r="E3879" s="4">
        <f t="shared" si="240"/>
        <v>-0.6952698677641802</v>
      </c>
      <c r="F3879" s="3">
        <v>320.59879999999998</v>
      </c>
      <c r="G3879" s="3">
        <v>275.84068000000002</v>
      </c>
      <c r="H3879" s="4">
        <f t="shared" si="241"/>
        <v>-0.1396078837475373</v>
      </c>
      <c r="I3879" s="3">
        <v>239.35364000000001</v>
      </c>
      <c r="J3879" s="4">
        <f t="shared" si="242"/>
        <v>0.15243987933502923</v>
      </c>
      <c r="K3879" s="3">
        <v>698.05915000000005</v>
      </c>
      <c r="L3879" s="3">
        <v>515.19431999999995</v>
      </c>
      <c r="M3879" s="4">
        <f t="shared" si="243"/>
        <v>-0.26196179793646435</v>
      </c>
    </row>
    <row r="3880" spans="1:13" x14ac:dyDescent="0.25">
      <c r="A3880" s="1" t="s">
        <v>127</v>
      </c>
      <c r="B3880" s="1" t="s">
        <v>8</v>
      </c>
      <c r="C3880" s="3">
        <v>8205.1056700000008</v>
      </c>
      <c r="D3880" s="3">
        <v>14167.74901</v>
      </c>
      <c r="E3880" s="4">
        <f t="shared" si="240"/>
        <v>0.72669915291901388</v>
      </c>
      <c r="F3880" s="3">
        <v>313011.40594000003</v>
      </c>
      <c r="G3880" s="3">
        <v>319656.88876</v>
      </c>
      <c r="H3880" s="4">
        <f t="shared" si="241"/>
        <v>2.123080083948703E-2</v>
      </c>
      <c r="I3880" s="3">
        <v>249528.34398999999</v>
      </c>
      <c r="J3880" s="4">
        <f t="shared" si="242"/>
        <v>0.28104440420928878</v>
      </c>
      <c r="K3880" s="3">
        <v>587142.61693999998</v>
      </c>
      <c r="L3880" s="3">
        <v>569185.23274999997</v>
      </c>
      <c r="M3880" s="4">
        <f t="shared" si="243"/>
        <v>-3.0584365147241721E-2</v>
      </c>
    </row>
    <row r="3881" spans="1:13" x14ac:dyDescent="0.25">
      <c r="A3881" s="1" t="s">
        <v>127</v>
      </c>
      <c r="B3881" s="1" t="s">
        <v>17</v>
      </c>
      <c r="C3881" s="3">
        <v>2026.77091</v>
      </c>
      <c r="D3881" s="3">
        <v>2248.55782</v>
      </c>
      <c r="E3881" s="4">
        <f t="shared" si="240"/>
        <v>0.10942870203322586</v>
      </c>
      <c r="F3881" s="3">
        <v>45656.718800000002</v>
      </c>
      <c r="G3881" s="3">
        <v>41776.323210000002</v>
      </c>
      <c r="H3881" s="4">
        <f t="shared" si="241"/>
        <v>-8.4990680276393449E-2</v>
      </c>
      <c r="I3881" s="3">
        <v>36204.323750000003</v>
      </c>
      <c r="J3881" s="4">
        <f t="shared" si="242"/>
        <v>0.15390425459887225</v>
      </c>
      <c r="K3881" s="3">
        <v>94020.006710000001</v>
      </c>
      <c r="L3881" s="3">
        <v>77980.646959999998</v>
      </c>
      <c r="M3881" s="4">
        <f t="shared" si="243"/>
        <v>-0.17059517767822119</v>
      </c>
    </row>
    <row r="3882" spans="1:13" x14ac:dyDescent="0.25">
      <c r="A3882" s="1" t="s">
        <v>127</v>
      </c>
      <c r="B3882" s="1" t="s">
        <v>75</v>
      </c>
      <c r="C3882" s="3">
        <v>0</v>
      </c>
      <c r="D3882" s="3">
        <v>0</v>
      </c>
      <c r="E3882" s="4" t="str">
        <f t="shared" si="240"/>
        <v/>
      </c>
      <c r="F3882" s="3">
        <v>15.75651</v>
      </c>
      <c r="G3882" s="3">
        <v>0</v>
      </c>
      <c r="H3882" s="4">
        <f t="shared" si="241"/>
        <v>-1</v>
      </c>
      <c r="I3882" s="3">
        <v>6.7496</v>
      </c>
      <c r="J3882" s="4">
        <f t="shared" si="242"/>
        <v>-1</v>
      </c>
      <c r="K3882" s="3">
        <v>15.75651</v>
      </c>
      <c r="L3882" s="3">
        <v>6.7496</v>
      </c>
      <c r="M3882" s="4">
        <f t="shared" si="243"/>
        <v>-0.5716310274292975</v>
      </c>
    </row>
    <row r="3883" spans="1:13" x14ac:dyDescent="0.25">
      <c r="A3883" s="1" t="s">
        <v>127</v>
      </c>
      <c r="B3883" s="1" t="s">
        <v>48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102.71816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0</v>
      </c>
      <c r="L3883" s="3">
        <v>102.71816</v>
      </c>
      <c r="M3883" s="4" t="str">
        <f t="shared" si="243"/>
        <v/>
      </c>
    </row>
    <row r="3884" spans="1:13" x14ac:dyDescent="0.25">
      <c r="A3884" s="1" t="s">
        <v>127</v>
      </c>
      <c r="B3884" s="1" t="s">
        <v>18</v>
      </c>
      <c r="C3884" s="3">
        <v>27.424510000000001</v>
      </c>
      <c r="D3884" s="3">
        <v>67.984200000000001</v>
      </c>
      <c r="E3884" s="4">
        <f t="shared" si="240"/>
        <v>1.478957691495673</v>
      </c>
      <c r="F3884" s="3">
        <v>622.90659000000005</v>
      </c>
      <c r="G3884" s="3">
        <v>208.61165</v>
      </c>
      <c r="H3884" s="4">
        <f t="shared" si="241"/>
        <v>-0.66509962593267802</v>
      </c>
      <c r="I3884" s="3">
        <v>2888.14239</v>
      </c>
      <c r="J3884" s="4">
        <f t="shared" si="242"/>
        <v>-0.92776961041730355</v>
      </c>
      <c r="K3884" s="3">
        <v>1317.75038</v>
      </c>
      <c r="L3884" s="3">
        <v>3096.7540399999998</v>
      </c>
      <c r="M3884" s="4">
        <f t="shared" si="243"/>
        <v>1.3500308457509229</v>
      </c>
    </row>
    <row r="3885" spans="1:13" x14ac:dyDescent="0.25">
      <c r="A3885" s="1" t="s">
        <v>127</v>
      </c>
      <c r="B3885" s="1" t="s">
        <v>9</v>
      </c>
      <c r="C3885" s="3">
        <v>342.73685</v>
      </c>
      <c r="D3885" s="3">
        <v>390.82375999999999</v>
      </c>
      <c r="E3885" s="4">
        <f t="shared" si="240"/>
        <v>0.14030271329155286</v>
      </c>
      <c r="F3885" s="3">
        <v>7050.0259400000004</v>
      </c>
      <c r="G3885" s="3">
        <v>7540.0248799999999</v>
      </c>
      <c r="H3885" s="4">
        <f t="shared" si="241"/>
        <v>6.9503140012559861E-2</v>
      </c>
      <c r="I3885" s="3">
        <v>7401.7808000000005</v>
      </c>
      <c r="J3885" s="4">
        <f t="shared" si="242"/>
        <v>1.867713780445901E-2</v>
      </c>
      <c r="K3885" s="3">
        <v>13722.212310000001</v>
      </c>
      <c r="L3885" s="3">
        <v>14941.805679999999</v>
      </c>
      <c r="M3885" s="4">
        <f t="shared" si="243"/>
        <v>8.8877313835993066E-2</v>
      </c>
    </row>
    <row r="3886" spans="1:13" x14ac:dyDescent="0.25">
      <c r="A3886" s="1" t="s">
        <v>127</v>
      </c>
      <c r="B3886" s="1" t="s">
        <v>76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21.077000000000002</v>
      </c>
      <c r="L3886" s="3">
        <v>0</v>
      </c>
      <c r="M3886" s="4">
        <f t="shared" si="243"/>
        <v>-1</v>
      </c>
    </row>
    <row r="3887" spans="1:13" x14ac:dyDescent="0.25">
      <c r="A3887" s="1" t="s">
        <v>127</v>
      </c>
      <c r="B3887" s="1" t="s">
        <v>77</v>
      </c>
      <c r="C3887" s="3">
        <v>0</v>
      </c>
      <c r="D3887" s="3">
        <v>0</v>
      </c>
      <c r="E3887" s="4" t="str">
        <f t="shared" si="240"/>
        <v/>
      </c>
      <c r="F3887" s="3">
        <v>14.673730000000001</v>
      </c>
      <c r="G3887" s="3">
        <v>34.032670000000003</v>
      </c>
      <c r="H3887" s="4">
        <f t="shared" si="241"/>
        <v>1.3192923680618356</v>
      </c>
      <c r="I3887" s="3">
        <v>39.090730000000001</v>
      </c>
      <c r="J3887" s="4">
        <f t="shared" si="242"/>
        <v>-0.1293928253578277</v>
      </c>
      <c r="K3887" s="3">
        <v>44.777479999999997</v>
      </c>
      <c r="L3887" s="3">
        <v>73.123400000000004</v>
      </c>
      <c r="M3887" s="4">
        <f t="shared" si="243"/>
        <v>0.63303964403535007</v>
      </c>
    </row>
    <row r="3888" spans="1:13" x14ac:dyDescent="0.25">
      <c r="A3888" s="1" t="s">
        <v>127</v>
      </c>
      <c r="B3888" s="1" t="s">
        <v>62</v>
      </c>
      <c r="C3888" s="3">
        <v>0</v>
      </c>
      <c r="D3888" s="3">
        <v>0</v>
      </c>
      <c r="E3888" s="4" t="str">
        <f t="shared" si="240"/>
        <v/>
      </c>
      <c r="F3888" s="3">
        <v>109.92131999999999</v>
      </c>
      <c r="G3888" s="3">
        <v>119.92948</v>
      </c>
      <c r="H3888" s="4">
        <f t="shared" si="241"/>
        <v>9.1048397162625028E-2</v>
      </c>
      <c r="I3888" s="3">
        <v>44.856050000000003</v>
      </c>
      <c r="J3888" s="4">
        <f t="shared" si="242"/>
        <v>1.6736522721015334</v>
      </c>
      <c r="K3888" s="3">
        <v>334.63637</v>
      </c>
      <c r="L3888" s="3">
        <v>164.78552999999999</v>
      </c>
      <c r="M3888" s="4">
        <f t="shared" si="243"/>
        <v>-0.5075683793725112</v>
      </c>
    </row>
    <row r="3889" spans="1:13" x14ac:dyDescent="0.25">
      <c r="A3889" s="1" t="s">
        <v>127</v>
      </c>
      <c r="B3889" s="1" t="s">
        <v>19</v>
      </c>
      <c r="C3889" s="3">
        <v>68.132189999999994</v>
      </c>
      <c r="D3889" s="3">
        <v>123.97615</v>
      </c>
      <c r="E3889" s="4">
        <f t="shared" si="240"/>
        <v>0.81964134721047444</v>
      </c>
      <c r="F3889" s="3">
        <v>1496.17154</v>
      </c>
      <c r="G3889" s="3">
        <v>1091.9407200000001</v>
      </c>
      <c r="H3889" s="4">
        <f t="shared" si="241"/>
        <v>-0.27017678734886241</v>
      </c>
      <c r="I3889" s="3">
        <v>725.0924</v>
      </c>
      <c r="J3889" s="4">
        <f t="shared" si="242"/>
        <v>0.50593320244426798</v>
      </c>
      <c r="K3889" s="3">
        <v>2656.4318899999998</v>
      </c>
      <c r="L3889" s="3">
        <v>1817.0331200000001</v>
      </c>
      <c r="M3889" s="4">
        <f t="shared" si="243"/>
        <v>-0.31598731108441847</v>
      </c>
    </row>
    <row r="3890" spans="1:13" x14ac:dyDescent="0.25">
      <c r="A3890" s="1" t="s">
        <v>127</v>
      </c>
      <c r="B3890" s="1" t="s">
        <v>20</v>
      </c>
      <c r="C3890" s="3">
        <v>1477.0973799999999</v>
      </c>
      <c r="D3890" s="3">
        <v>817.20585000000005</v>
      </c>
      <c r="E3890" s="4">
        <f t="shared" si="240"/>
        <v>-0.44674883249742137</v>
      </c>
      <c r="F3890" s="3">
        <v>20512.458269999999</v>
      </c>
      <c r="G3890" s="3">
        <v>15902.48659</v>
      </c>
      <c r="H3890" s="4">
        <f t="shared" si="241"/>
        <v>-0.22474008816106661</v>
      </c>
      <c r="I3890" s="3">
        <v>19107.326639999999</v>
      </c>
      <c r="J3890" s="4">
        <f t="shared" si="242"/>
        <v>-0.16772833324002878</v>
      </c>
      <c r="K3890" s="3">
        <v>43080.05588</v>
      </c>
      <c r="L3890" s="3">
        <v>35009.81323</v>
      </c>
      <c r="M3890" s="4">
        <f t="shared" si="243"/>
        <v>-0.1873312948451078</v>
      </c>
    </row>
    <row r="3891" spans="1:13" x14ac:dyDescent="0.25">
      <c r="A3891" s="1" t="s">
        <v>127</v>
      </c>
      <c r="B3891" s="1" t="s">
        <v>21</v>
      </c>
      <c r="C3891" s="3">
        <v>5533.31387</v>
      </c>
      <c r="D3891" s="3">
        <v>6014.4798700000001</v>
      </c>
      <c r="E3891" s="4">
        <f t="shared" si="240"/>
        <v>8.6958016715578124E-2</v>
      </c>
      <c r="F3891" s="3">
        <v>65757.844530000002</v>
      </c>
      <c r="G3891" s="3">
        <v>64302.440029999998</v>
      </c>
      <c r="H3891" s="4">
        <f t="shared" si="241"/>
        <v>-2.2132789029239208E-2</v>
      </c>
      <c r="I3891" s="3">
        <v>92117.614629999996</v>
      </c>
      <c r="J3891" s="4">
        <f t="shared" si="242"/>
        <v>-0.30195283184136446</v>
      </c>
      <c r="K3891" s="3">
        <v>118057.882</v>
      </c>
      <c r="L3891" s="3">
        <v>156420.05465999999</v>
      </c>
      <c r="M3891" s="4">
        <f t="shared" si="243"/>
        <v>0.32494376495759925</v>
      </c>
    </row>
    <row r="3892" spans="1:13" x14ac:dyDescent="0.25">
      <c r="A3892" s="1" t="s">
        <v>127</v>
      </c>
      <c r="B3892" s="1" t="s">
        <v>22</v>
      </c>
      <c r="C3892" s="3">
        <v>189.17801</v>
      </c>
      <c r="D3892" s="3">
        <v>196.39448999999999</v>
      </c>
      <c r="E3892" s="4">
        <f t="shared" si="240"/>
        <v>3.8146505505581629E-2</v>
      </c>
      <c r="F3892" s="3">
        <v>4401.21558</v>
      </c>
      <c r="G3892" s="3">
        <v>5207.7797300000002</v>
      </c>
      <c r="H3892" s="4">
        <f t="shared" si="241"/>
        <v>0.18325940534819241</v>
      </c>
      <c r="I3892" s="3">
        <v>11124.4611</v>
      </c>
      <c r="J3892" s="4">
        <f t="shared" si="242"/>
        <v>-0.53186229128887863</v>
      </c>
      <c r="K3892" s="3">
        <v>9125.6577699999998</v>
      </c>
      <c r="L3892" s="3">
        <v>16332.240830000001</v>
      </c>
      <c r="M3892" s="4">
        <f t="shared" si="243"/>
        <v>0.78970560168179538</v>
      </c>
    </row>
    <row r="3893" spans="1:13" x14ac:dyDescent="0.25">
      <c r="A3893" s="1" t="s">
        <v>127</v>
      </c>
      <c r="B3893" s="1" t="s">
        <v>49</v>
      </c>
      <c r="C3893" s="3">
        <v>99.757599999999996</v>
      </c>
      <c r="D3893" s="3">
        <v>138.05958000000001</v>
      </c>
      <c r="E3893" s="4">
        <f t="shared" si="240"/>
        <v>0.38395049600230968</v>
      </c>
      <c r="F3893" s="3">
        <v>1335.2808399999999</v>
      </c>
      <c r="G3893" s="3">
        <v>1079.2043200000001</v>
      </c>
      <c r="H3893" s="4">
        <f t="shared" si="241"/>
        <v>-0.19177727435975178</v>
      </c>
      <c r="I3893" s="3">
        <v>968.02320999999995</v>
      </c>
      <c r="J3893" s="4">
        <f t="shared" si="242"/>
        <v>0.11485376471500119</v>
      </c>
      <c r="K3893" s="3">
        <v>3400.6609899999999</v>
      </c>
      <c r="L3893" s="3">
        <v>2047.2275299999999</v>
      </c>
      <c r="M3893" s="4">
        <f t="shared" si="243"/>
        <v>-0.39799129168709058</v>
      </c>
    </row>
    <row r="3894" spans="1:13" x14ac:dyDescent="0.25">
      <c r="A3894" s="1" t="s">
        <v>127</v>
      </c>
      <c r="B3894" s="1" t="s">
        <v>50</v>
      </c>
      <c r="C3894" s="3">
        <v>17.49203</v>
      </c>
      <c r="D3894" s="3">
        <v>35.592689999999997</v>
      </c>
      <c r="E3894" s="4">
        <f t="shared" si="240"/>
        <v>1.0347947036450313</v>
      </c>
      <c r="F3894" s="3">
        <v>2652.2090899999998</v>
      </c>
      <c r="G3894" s="3">
        <v>3403.5724300000002</v>
      </c>
      <c r="H3894" s="4">
        <f t="shared" si="241"/>
        <v>0.28329717397959775</v>
      </c>
      <c r="I3894" s="3">
        <v>2727.6208799999999</v>
      </c>
      <c r="J3894" s="4">
        <f t="shared" si="242"/>
        <v>0.24781726630571921</v>
      </c>
      <c r="K3894" s="3">
        <v>6760.7640099999999</v>
      </c>
      <c r="L3894" s="3">
        <v>6131.1933099999997</v>
      </c>
      <c r="M3894" s="4">
        <f t="shared" si="243"/>
        <v>-9.3121235864583873E-2</v>
      </c>
    </row>
    <row r="3895" spans="1:13" x14ac:dyDescent="0.25">
      <c r="A3895" s="1" t="s">
        <v>127</v>
      </c>
      <c r="B3895" s="1" t="s">
        <v>23</v>
      </c>
      <c r="C3895" s="3">
        <v>426.05734999999999</v>
      </c>
      <c r="D3895" s="3">
        <v>2676.50981</v>
      </c>
      <c r="E3895" s="4">
        <f t="shared" si="240"/>
        <v>5.2820411618295049</v>
      </c>
      <c r="F3895" s="3">
        <v>19711.811720000002</v>
      </c>
      <c r="G3895" s="3">
        <v>24660.67929</v>
      </c>
      <c r="H3895" s="4">
        <f t="shared" si="241"/>
        <v>0.25106102068633174</v>
      </c>
      <c r="I3895" s="3">
        <v>21648.726979999999</v>
      </c>
      <c r="J3895" s="4">
        <f t="shared" si="242"/>
        <v>0.1391283798249463</v>
      </c>
      <c r="K3895" s="3">
        <v>44753.610840000001</v>
      </c>
      <c r="L3895" s="3">
        <v>46309.406269999999</v>
      </c>
      <c r="M3895" s="4">
        <f t="shared" si="243"/>
        <v>3.4763573280425897E-2</v>
      </c>
    </row>
    <row r="3896" spans="1:13" x14ac:dyDescent="0.25">
      <c r="A3896" s="1" t="s">
        <v>127</v>
      </c>
      <c r="B3896" s="1" t="s">
        <v>24</v>
      </c>
      <c r="C3896" s="3">
        <v>126.85193</v>
      </c>
      <c r="D3896" s="3">
        <v>324.97707000000003</v>
      </c>
      <c r="E3896" s="4">
        <f t="shared" si="240"/>
        <v>1.5618614553203884</v>
      </c>
      <c r="F3896" s="3">
        <v>2216.52729</v>
      </c>
      <c r="G3896" s="3">
        <v>4052.7054499999999</v>
      </c>
      <c r="H3896" s="4">
        <f t="shared" si="241"/>
        <v>0.82840313687272493</v>
      </c>
      <c r="I3896" s="3">
        <v>2015.1509900000001</v>
      </c>
      <c r="J3896" s="4">
        <f t="shared" si="242"/>
        <v>1.0111175143258122</v>
      </c>
      <c r="K3896" s="3">
        <v>4674.13087</v>
      </c>
      <c r="L3896" s="3">
        <v>6067.8564399999996</v>
      </c>
      <c r="M3896" s="4">
        <f t="shared" si="243"/>
        <v>0.29817855099979251</v>
      </c>
    </row>
    <row r="3897" spans="1:13" x14ac:dyDescent="0.25">
      <c r="A3897" s="1" t="s">
        <v>127</v>
      </c>
      <c r="B3897" s="1" t="s">
        <v>25</v>
      </c>
      <c r="C3897" s="3">
        <v>235.11644000000001</v>
      </c>
      <c r="D3897" s="3">
        <v>0</v>
      </c>
      <c r="E3897" s="4">
        <f t="shared" si="240"/>
        <v>-1</v>
      </c>
      <c r="F3897" s="3">
        <v>1865.3806099999999</v>
      </c>
      <c r="G3897" s="3">
        <v>2452.7033999999999</v>
      </c>
      <c r="H3897" s="4">
        <f t="shared" si="241"/>
        <v>0.31485413049297217</v>
      </c>
      <c r="I3897" s="3">
        <v>2252.11537</v>
      </c>
      <c r="J3897" s="4">
        <f t="shared" si="242"/>
        <v>8.9066498400568017E-2</v>
      </c>
      <c r="K3897" s="3">
        <v>4059.38274</v>
      </c>
      <c r="L3897" s="3">
        <v>4704.8187699999999</v>
      </c>
      <c r="M3897" s="4">
        <f t="shared" si="243"/>
        <v>0.15899856489018815</v>
      </c>
    </row>
    <row r="3898" spans="1:13" x14ac:dyDescent="0.25">
      <c r="A3898" s="1" t="s">
        <v>127</v>
      </c>
      <c r="B3898" s="1" t="s">
        <v>78</v>
      </c>
      <c r="C3898" s="3">
        <v>0</v>
      </c>
      <c r="D3898" s="3">
        <v>68.727490000000003</v>
      </c>
      <c r="E3898" s="4" t="str">
        <f t="shared" si="240"/>
        <v/>
      </c>
      <c r="F3898" s="3">
        <v>0</v>
      </c>
      <c r="G3898" s="3">
        <v>68.727490000000003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0.52588999999999997</v>
      </c>
      <c r="L3898" s="3">
        <v>68.727490000000003</v>
      </c>
      <c r="M3898" s="4">
        <f t="shared" si="243"/>
        <v>129.68795755766416</v>
      </c>
    </row>
    <row r="3899" spans="1:13" x14ac:dyDescent="0.25">
      <c r="A3899" s="1" t="s">
        <v>127</v>
      </c>
      <c r="B3899" s="1" t="s">
        <v>26</v>
      </c>
      <c r="C3899" s="3">
        <v>0</v>
      </c>
      <c r="D3899" s="3">
        <v>0</v>
      </c>
      <c r="E3899" s="4" t="str">
        <f t="shared" si="240"/>
        <v/>
      </c>
      <c r="F3899" s="3">
        <v>358.23183</v>
      </c>
      <c r="G3899" s="3">
        <v>109.40354000000001</v>
      </c>
      <c r="H3899" s="4">
        <f t="shared" si="241"/>
        <v>-0.69460128654675946</v>
      </c>
      <c r="I3899" s="3">
        <v>128.51170999999999</v>
      </c>
      <c r="J3899" s="4">
        <f t="shared" si="242"/>
        <v>-0.14868816234722881</v>
      </c>
      <c r="K3899" s="3">
        <v>961.65000999999995</v>
      </c>
      <c r="L3899" s="3">
        <v>237.91524999999999</v>
      </c>
      <c r="M3899" s="4">
        <f t="shared" si="243"/>
        <v>-0.75259684133939753</v>
      </c>
    </row>
    <row r="3900" spans="1:13" x14ac:dyDescent="0.25">
      <c r="A3900" s="1" t="s">
        <v>127</v>
      </c>
      <c r="B3900" s="1" t="s">
        <v>52</v>
      </c>
      <c r="C3900" s="3">
        <v>25.01127</v>
      </c>
      <c r="D3900" s="3">
        <v>0</v>
      </c>
      <c r="E3900" s="4">
        <f t="shared" si="240"/>
        <v>-1</v>
      </c>
      <c r="F3900" s="3">
        <v>1141.92311</v>
      </c>
      <c r="G3900" s="3">
        <v>539.57653000000005</v>
      </c>
      <c r="H3900" s="4">
        <f t="shared" si="241"/>
        <v>-0.5274843592577787</v>
      </c>
      <c r="I3900" s="3">
        <v>1278.93652</v>
      </c>
      <c r="J3900" s="4">
        <f t="shared" si="242"/>
        <v>-0.57810530736896926</v>
      </c>
      <c r="K3900" s="3">
        <v>2435.36796</v>
      </c>
      <c r="L3900" s="3">
        <v>1818.51305</v>
      </c>
      <c r="M3900" s="4">
        <f t="shared" si="243"/>
        <v>-0.25329022970311232</v>
      </c>
    </row>
    <row r="3901" spans="1:13" x14ac:dyDescent="0.25">
      <c r="A3901" s="1" t="s">
        <v>127</v>
      </c>
      <c r="B3901" s="1" t="s">
        <v>27</v>
      </c>
      <c r="C3901" s="3">
        <v>88.050790000000006</v>
      </c>
      <c r="D3901" s="3">
        <v>0</v>
      </c>
      <c r="E3901" s="4">
        <f t="shared" si="240"/>
        <v>-1</v>
      </c>
      <c r="F3901" s="3">
        <v>711.30352000000005</v>
      </c>
      <c r="G3901" s="3">
        <v>721.34475999999995</v>
      </c>
      <c r="H3901" s="4">
        <f t="shared" si="241"/>
        <v>1.41166741308969E-2</v>
      </c>
      <c r="I3901" s="3">
        <v>794.10388999999998</v>
      </c>
      <c r="J3901" s="4">
        <f t="shared" si="242"/>
        <v>-9.1624195418561705E-2</v>
      </c>
      <c r="K3901" s="3">
        <v>1479.78955</v>
      </c>
      <c r="L3901" s="3">
        <v>1515.44865</v>
      </c>
      <c r="M3901" s="4">
        <f t="shared" si="243"/>
        <v>2.4097413040928828E-2</v>
      </c>
    </row>
    <row r="3902" spans="1:13" x14ac:dyDescent="0.25">
      <c r="A3902" s="1" t="s">
        <v>127</v>
      </c>
      <c r="B3902" s="1" t="s">
        <v>53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0</v>
      </c>
      <c r="L3902" s="3">
        <v>0</v>
      </c>
      <c r="M3902" s="4" t="str">
        <f t="shared" si="243"/>
        <v/>
      </c>
    </row>
    <row r="3903" spans="1:13" x14ac:dyDescent="0.25">
      <c r="A3903" s="1" t="s">
        <v>127</v>
      </c>
      <c r="B3903" s="1" t="s">
        <v>28</v>
      </c>
      <c r="C3903" s="3">
        <v>60.032640000000001</v>
      </c>
      <c r="D3903" s="3">
        <v>86.333110000000005</v>
      </c>
      <c r="E3903" s="4">
        <f t="shared" si="240"/>
        <v>0.43810283872240174</v>
      </c>
      <c r="F3903" s="3">
        <v>29823.128290000001</v>
      </c>
      <c r="G3903" s="3">
        <v>32580.527480000001</v>
      </c>
      <c r="H3903" s="4">
        <f t="shared" si="241"/>
        <v>9.2458415602382882E-2</v>
      </c>
      <c r="I3903" s="3">
        <v>28027.794999999998</v>
      </c>
      <c r="J3903" s="4">
        <f t="shared" si="242"/>
        <v>0.16243634149600439</v>
      </c>
      <c r="K3903" s="3">
        <v>49882.50245</v>
      </c>
      <c r="L3903" s="3">
        <v>60608.322480000003</v>
      </c>
      <c r="M3903" s="4">
        <f t="shared" si="243"/>
        <v>0.21502169103787616</v>
      </c>
    </row>
    <row r="3904" spans="1:13" x14ac:dyDescent="0.25">
      <c r="A3904" s="1" t="s">
        <v>127</v>
      </c>
      <c r="B3904" s="1" t="s">
        <v>54</v>
      </c>
      <c r="C3904" s="3">
        <v>111.04495</v>
      </c>
      <c r="D3904" s="3">
        <v>0</v>
      </c>
      <c r="E3904" s="4">
        <f t="shared" si="240"/>
        <v>-1</v>
      </c>
      <c r="F3904" s="3">
        <v>1199.1799599999999</v>
      </c>
      <c r="G3904" s="3">
        <v>695.22909000000004</v>
      </c>
      <c r="H3904" s="4">
        <f t="shared" si="241"/>
        <v>-0.42024624060595539</v>
      </c>
      <c r="I3904" s="3">
        <v>835.46861999999999</v>
      </c>
      <c r="J3904" s="4">
        <f t="shared" si="242"/>
        <v>-0.16785732778329832</v>
      </c>
      <c r="K3904" s="3">
        <v>1837.1082799999999</v>
      </c>
      <c r="L3904" s="3">
        <v>1530.6977099999999</v>
      </c>
      <c r="M3904" s="4">
        <f t="shared" si="243"/>
        <v>-0.16678960806817555</v>
      </c>
    </row>
    <row r="3905" spans="1:13" x14ac:dyDescent="0.25">
      <c r="A3905" s="1" t="s">
        <v>127</v>
      </c>
      <c r="B3905" s="1" t="s">
        <v>55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5.1003999999999996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5.1003999999999996</v>
      </c>
      <c r="M3905" s="4" t="str">
        <f t="shared" si="243"/>
        <v/>
      </c>
    </row>
    <row r="3906" spans="1:13" x14ac:dyDescent="0.25">
      <c r="A3906" s="1" t="s">
        <v>127</v>
      </c>
      <c r="B3906" s="1" t="s">
        <v>56</v>
      </c>
      <c r="C3906" s="3">
        <v>0</v>
      </c>
      <c r="D3906" s="3">
        <v>0</v>
      </c>
      <c r="E3906" s="4" t="str">
        <f t="shared" si="240"/>
        <v/>
      </c>
      <c r="F3906" s="3">
        <v>34.412410000000001</v>
      </c>
      <c r="G3906" s="3">
        <v>35.906230000000001</v>
      </c>
      <c r="H3906" s="4">
        <f t="shared" si="241"/>
        <v>4.3409339828277105E-2</v>
      </c>
      <c r="I3906" s="3">
        <v>29.812619999999999</v>
      </c>
      <c r="J3906" s="4">
        <f t="shared" si="242"/>
        <v>0.20439699697644831</v>
      </c>
      <c r="K3906" s="3">
        <v>99.306150000000002</v>
      </c>
      <c r="L3906" s="3">
        <v>65.718850000000003</v>
      </c>
      <c r="M3906" s="4">
        <f t="shared" si="243"/>
        <v>-0.33821973764968227</v>
      </c>
    </row>
    <row r="3907" spans="1:13" x14ac:dyDescent="0.25">
      <c r="A3907" s="1" t="s">
        <v>127</v>
      </c>
      <c r="B3907" s="1" t="s">
        <v>57</v>
      </c>
      <c r="C3907" s="3">
        <v>0</v>
      </c>
      <c r="D3907" s="3">
        <v>46.506259999999997</v>
      </c>
      <c r="E3907" s="4" t="str">
        <f t="shared" si="240"/>
        <v/>
      </c>
      <c r="F3907" s="3">
        <v>5.9758500000000003</v>
      </c>
      <c r="G3907" s="3">
        <v>61.653469999999999</v>
      </c>
      <c r="H3907" s="4">
        <f t="shared" si="241"/>
        <v>9.3171046796690007</v>
      </c>
      <c r="I3907" s="3">
        <v>10.898709999999999</v>
      </c>
      <c r="J3907" s="4">
        <f t="shared" si="242"/>
        <v>4.6569511437592155</v>
      </c>
      <c r="K3907" s="3">
        <v>10.62204</v>
      </c>
      <c r="L3907" s="3">
        <v>72.552180000000007</v>
      </c>
      <c r="M3907" s="4">
        <f t="shared" si="243"/>
        <v>5.830343323881289</v>
      </c>
    </row>
    <row r="3908" spans="1:13" x14ac:dyDescent="0.25">
      <c r="A3908" s="1" t="s">
        <v>127</v>
      </c>
      <c r="B3908" s="1" t="s">
        <v>58</v>
      </c>
      <c r="C3908" s="3">
        <v>0</v>
      </c>
      <c r="D3908" s="3">
        <v>0</v>
      </c>
      <c r="E3908" s="4" t="str">
        <f t="shared" si="240"/>
        <v/>
      </c>
      <c r="F3908" s="3">
        <v>13.714</v>
      </c>
      <c r="G3908" s="3">
        <v>0</v>
      </c>
      <c r="H3908" s="4">
        <f t="shared" si="241"/>
        <v>-1</v>
      </c>
      <c r="I3908" s="3">
        <v>0</v>
      </c>
      <c r="J3908" s="4" t="str">
        <f t="shared" si="242"/>
        <v/>
      </c>
      <c r="K3908" s="3">
        <v>34.685809999999996</v>
      </c>
      <c r="L3908" s="3">
        <v>0</v>
      </c>
      <c r="M3908" s="4">
        <f t="shared" si="243"/>
        <v>-1</v>
      </c>
    </row>
    <row r="3909" spans="1:13" x14ac:dyDescent="0.25">
      <c r="A3909" s="1" t="s">
        <v>127</v>
      </c>
      <c r="B3909" s="1" t="s">
        <v>59</v>
      </c>
      <c r="C3909" s="3">
        <v>180.19745</v>
      </c>
      <c r="D3909" s="3">
        <v>216.41278</v>
      </c>
      <c r="E3909" s="4">
        <f t="shared" ref="E3909:E3972" si="244">IF(C3909=0,"",(D3909/C3909-1))</f>
        <v>0.20097581847023904</v>
      </c>
      <c r="F3909" s="3">
        <v>2968.1259500000001</v>
      </c>
      <c r="G3909" s="3">
        <v>4370.36949</v>
      </c>
      <c r="H3909" s="4">
        <f t="shared" ref="H3909:H3972" si="245">IF(F3909=0,"",(G3909/F3909-1))</f>
        <v>0.47243397471054083</v>
      </c>
      <c r="I3909" s="3">
        <v>3572.5124599999999</v>
      </c>
      <c r="J3909" s="4">
        <f t="shared" ref="J3909:J3972" si="246">IF(I3909=0,"",(G3909/I3909-1))</f>
        <v>0.22333218958178258</v>
      </c>
      <c r="K3909" s="3">
        <v>6524.3347400000002</v>
      </c>
      <c r="L3909" s="3">
        <v>7942.88195</v>
      </c>
      <c r="M3909" s="4">
        <f t="shared" ref="M3909:M3972" si="247">IF(K3909=0,"",(L3909/K3909-1))</f>
        <v>0.21742403885304018</v>
      </c>
    </row>
    <row r="3910" spans="1:13" x14ac:dyDescent="0.25">
      <c r="A3910" s="1" t="s">
        <v>127</v>
      </c>
      <c r="B3910" s="1" t="s">
        <v>60</v>
      </c>
      <c r="C3910" s="3">
        <v>0</v>
      </c>
      <c r="D3910" s="3">
        <v>0</v>
      </c>
      <c r="E3910" s="4" t="str">
        <f t="shared" si="244"/>
        <v/>
      </c>
      <c r="F3910" s="3">
        <v>16.668030000000002</v>
      </c>
      <c r="G3910" s="3">
        <v>15.226129999999999</v>
      </c>
      <c r="H3910" s="4">
        <f t="shared" si="245"/>
        <v>-8.6506923733638663E-2</v>
      </c>
      <c r="I3910" s="3">
        <v>0</v>
      </c>
      <c r="J3910" s="4" t="str">
        <f t="shared" si="246"/>
        <v/>
      </c>
      <c r="K3910" s="3">
        <v>16.668030000000002</v>
      </c>
      <c r="L3910" s="3">
        <v>15.226129999999999</v>
      </c>
      <c r="M3910" s="4">
        <f t="shared" si="247"/>
        <v>-8.6506923733638663E-2</v>
      </c>
    </row>
    <row r="3911" spans="1:13" x14ac:dyDescent="0.25">
      <c r="A3911" s="1" t="s">
        <v>127</v>
      </c>
      <c r="B3911" s="1" t="s">
        <v>30</v>
      </c>
      <c r="C3911" s="3">
        <v>635.60410999999999</v>
      </c>
      <c r="D3911" s="3">
        <v>1449.8390999999999</v>
      </c>
      <c r="E3911" s="4">
        <f t="shared" si="244"/>
        <v>1.2810411027707169</v>
      </c>
      <c r="F3911" s="3">
        <v>11871.643410000001</v>
      </c>
      <c r="G3911" s="3">
        <v>35117.790549999998</v>
      </c>
      <c r="H3911" s="4">
        <f t="shared" si="245"/>
        <v>1.9581237691505087</v>
      </c>
      <c r="I3911" s="3">
        <v>22065.572660000002</v>
      </c>
      <c r="J3911" s="4">
        <f t="shared" si="246"/>
        <v>0.59151956267424577</v>
      </c>
      <c r="K3911" s="3">
        <v>26156.648799999999</v>
      </c>
      <c r="L3911" s="3">
        <v>57183.363210000003</v>
      </c>
      <c r="M3911" s="4">
        <f t="shared" si="247"/>
        <v>1.1861884390174633</v>
      </c>
    </row>
    <row r="3912" spans="1:13" x14ac:dyDescent="0.25">
      <c r="A3912" s="1" t="s">
        <v>127</v>
      </c>
      <c r="B3912" s="1" t="s">
        <v>80</v>
      </c>
      <c r="C3912" s="3">
        <v>13.005000000000001</v>
      </c>
      <c r="D3912" s="3">
        <v>109.42625</v>
      </c>
      <c r="E3912" s="4">
        <f t="shared" si="244"/>
        <v>7.4141676278354467</v>
      </c>
      <c r="F3912" s="3">
        <v>683.17179999999996</v>
      </c>
      <c r="G3912" s="3">
        <v>1378.8338900000001</v>
      </c>
      <c r="H3912" s="4">
        <f t="shared" si="245"/>
        <v>1.0182827950451121</v>
      </c>
      <c r="I3912" s="3">
        <v>1134.0917199999999</v>
      </c>
      <c r="J3912" s="4">
        <f t="shared" si="246"/>
        <v>0.21580456473132537</v>
      </c>
      <c r="K3912" s="3">
        <v>1466.8863699999999</v>
      </c>
      <c r="L3912" s="3">
        <v>2512.9256099999998</v>
      </c>
      <c r="M3912" s="4">
        <f t="shared" si="247"/>
        <v>0.7131017517055529</v>
      </c>
    </row>
    <row r="3913" spans="1:13" x14ac:dyDescent="0.25">
      <c r="A3913" s="1" t="s">
        <v>127</v>
      </c>
      <c r="B3913" s="1" t="s">
        <v>81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0</v>
      </c>
      <c r="M3913" s="4" t="str">
        <f t="shared" si="247"/>
        <v/>
      </c>
    </row>
    <row r="3914" spans="1:13" x14ac:dyDescent="0.25">
      <c r="A3914" s="1" t="s">
        <v>127</v>
      </c>
      <c r="B3914" s="1" t="s">
        <v>61</v>
      </c>
      <c r="C3914" s="3">
        <v>0</v>
      </c>
      <c r="D3914" s="3">
        <v>0</v>
      </c>
      <c r="E3914" s="4" t="str">
        <f t="shared" si="244"/>
        <v/>
      </c>
      <c r="F3914" s="3">
        <v>1.50075</v>
      </c>
      <c r="G3914" s="3">
        <v>8.20885</v>
      </c>
      <c r="H3914" s="4">
        <f t="shared" si="245"/>
        <v>4.469831750791271</v>
      </c>
      <c r="I3914" s="3">
        <v>30.837499999999999</v>
      </c>
      <c r="J3914" s="4">
        <f t="shared" si="246"/>
        <v>-0.73380299959464934</v>
      </c>
      <c r="K3914" s="3">
        <v>11.335190000000001</v>
      </c>
      <c r="L3914" s="3">
        <v>39.046349999999997</v>
      </c>
      <c r="M3914" s="4">
        <f t="shared" si="247"/>
        <v>2.4447018532552161</v>
      </c>
    </row>
    <row r="3915" spans="1:13" x14ac:dyDescent="0.25">
      <c r="A3915" s="1" t="s">
        <v>127</v>
      </c>
      <c r="B3915" s="1" t="s">
        <v>82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26.110679999999999</v>
      </c>
      <c r="J3915" s="4">
        <f t="shared" si="246"/>
        <v>-1</v>
      </c>
      <c r="K3915" s="3">
        <v>221.46098000000001</v>
      </c>
      <c r="L3915" s="3">
        <v>26.110679999999999</v>
      </c>
      <c r="M3915" s="4">
        <f t="shared" si="247"/>
        <v>-0.88209805628061433</v>
      </c>
    </row>
    <row r="3916" spans="1:13" x14ac:dyDescent="0.25">
      <c r="A3916" s="1" t="s">
        <v>127</v>
      </c>
      <c r="B3916" s="1" t="s">
        <v>31</v>
      </c>
      <c r="C3916" s="3">
        <v>0</v>
      </c>
      <c r="D3916" s="3">
        <v>0</v>
      </c>
      <c r="E3916" s="4" t="str">
        <f t="shared" si="244"/>
        <v/>
      </c>
      <c r="F3916" s="3">
        <v>8477.6317600000002</v>
      </c>
      <c r="G3916" s="3">
        <v>109.21581999999999</v>
      </c>
      <c r="H3916" s="4">
        <f t="shared" si="245"/>
        <v>-0.98711717811154376</v>
      </c>
      <c r="I3916" s="3">
        <v>17352.01037</v>
      </c>
      <c r="J3916" s="4">
        <f t="shared" si="246"/>
        <v>-0.99370586936780403</v>
      </c>
      <c r="K3916" s="3">
        <v>9027.1531300000006</v>
      </c>
      <c r="L3916" s="3">
        <v>17461.226190000001</v>
      </c>
      <c r="M3916" s="4">
        <f t="shared" si="247"/>
        <v>0.93430043099313198</v>
      </c>
    </row>
    <row r="3917" spans="1:13" ht="13" x14ac:dyDescent="0.3">
      <c r="A3917" s="2" t="s">
        <v>127</v>
      </c>
      <c r="B3917" s="2" t="s">
        <v>10</v>
      </c>
      <c r="C3917" s="6">
        <v>29155.767970000001</v>
      </c>
      <c r="D3917" s="6">
        <v>34806.219380000002</v>
      </c>
      <c r="E3917" s="5">
        <f t="shared" si="244"/>
        <v>0.19380218061187993</v>
      </c>
      <c r="F3917" s="6">
        <v>845621.80547999998</v>
      </c>
      <c r="G3917" s="6">
        <v>803819.94438</v>
      </c>
      <c r="H3917" s="5">
        <f t="shared" si="245"/>
        <v>-4.9433281910548632E-2</v>
      </c>
      <c r="I3917" s="6">
        <v>773704.06993</v>
      </c>
      <c r="J3917" s="5">
        <f t="shared" si="246"/>
        <v>3.8924280768905195E-2</v>
      </c>
      <c r="K3917" s="6">
        <v>1563049.1667599999</v>
      </c>
      <c r="L3917" s="6">
        <v>1577524.01431</v>
      </c>
      <c r="M3917" s="5">
        <f t="shared" si="247"/>
        <v>9.2606476224958989E-3</v>
      </c>
    </row>
    <row r="3918" spans="1:13" x14ac:dyDescent="0.25">
      <c r="A3918" s="1" t="s">
        <v>128</v>
      </c>
      <c r="B3918" s="1" t="s">
        <v>34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0</v>
      </c>
      <c r="M3918" s="4" t="str">
        <f t="shared" si="247"/>
        <v/>
      </c>
    </row>
    <row r="3919" spans="1:13" x14ac:dyDescent="0.25">
      <c r="A3919" s="1" t="s">
        <v>128</v>
      </c>
      <c r="B3919" s="1" t="s">
        <v>5</v>
      </c>
      <c r="C3919" s="3">
        <v>0</v>
      </c>
      <c r="D3919" s="3">
        <v>0</v>
      </c>
      <c r="E3919" s="4" t="str">
        <f t="shared" si="244"/>
        <v/>
      </c>
      <c r="F3919" s="3">
        <v>11.97</v>
      </c>
      <c r="G3919" s="3">
        <v>12.83813</v>
      </c>
      <c r="H3919" s="4">
        <f t="shared" si="245"/>
        <v>7.2525480367585438E-2</v>
      </c>
      <c r="I3919" s="3">
        <v>13.49766</v>
      </c>
      <c r="J3919" s="4">
        <f t="shared" si="246"/>
        <v>-4.8862543581628226E-2</v>
      </c>
      <c r="K3919" s="3">
        <v>11.97</v>
      </c>
      <c r="L3919" s="3">
        <v>26.335789999999999</v>
      </c>
      <c r="M3919" s="4">
        <f t="shared" si="247"/>
        <v>1.2001495405179612</v>
      </c>
    </row>
    <row r="3920" spans="1:13" x14ac:dyDescent="0.25">
      <c r="A3920" s="1" t="s">
        <v>128</v>
      </c>
      <c r="B3920" s="1" t="s">
        <v>37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0</v>
      </c>
      <c r="M3920" s="4" t="str">
        <f t="shared" si="247"/>
        <v/>
      </c>
    </row>
    <row r="3921" spans="1:13" x14ac:dyDescent="0.25">
      <c r="A3921" s="1" t="s">
        <v>128</v>
      </c>
      <c r="B3921" s="1" t="s">
        <v>38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0</v>
      </c>
      <c r="M3921" s="4" t="str">
        <f t="shared" si="247"/>
        <v/>
      </c>
    </row>
    <row r="3922" spans="1:13" x14ac:dyDescent="0.25">
      <c r="A3922" s="1" t="s">
        <v>128</v>
      </c>
      <c r="B3922" s="1" t="s">
        <v>12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43.384230000000002</v>
      </c>
      <c r="J3922" s="4">
        <f t="shared" si="246"/>
        <v>-1</v>
      </c>
      <c r="K3922" s="3">
        <v>53.654359999999997</v>
      </c>
      <c r="L3922" s="3">
        <v>43.384230000000002</v>
      </c>
      <c r="M3922" s="4">
        <f t="shared" si="247"/>
        <v>-0.191412776147176</v>
      </c>
    </row>
    <row r="3923" spans="1:13" x14ac:dyDescent="0.25">
      <c r="A3923" s="1" t="s">
        <v>128</v>
      </c>
      <c r="B3923" s="1" t="s">
        <v>70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5">
      <c r="A3924" s="1" t="s">
        <v>128</v>
      </c>
      <c r="B3924" s="1" t="s">
        <v>6</v>
      </c>
      <c r="C3924" s="3">
        <v>0</v>
      </c>
      <c r="D3924" s="3">
        <v>0</v>
      </c>
      <c r="E3924" s="4" t="str">
        <f t="shared" si="244"/>
        <v/>
      </c>
      <c r="F3924" s="3">
        <v>10.25469</v>
      </c>
      <c r="G3924" s="3">
        <v>196.86878999999999</v>
      </c>
      <c r="H3924" s="4">
        <f t="shared" si="245"/>
        <v>18.197926997305622</v>
      </c>
      <c r="I3924" s="3">
        <v>116.10366</v>
      </c>
      <c r="J3924" s="4">
        <f t="shared" si="246"/>
        <v>0.69562949178346289</v>
      </c>
      <c r="K3924" s="3">
        <v>205.33733000000001</v>
      </c>
      <c r="L3924" s="3">
        <v>312.97244999999998</v>
      </c>
      <c r="M3924" s="4">
        <f t="shared" si="247"/>
        <v>0.52418681006517409</v>
      </c>
    </row>
    <row r="3925" spans="1:13" x14ac:dyDescent="0.25">
      <c r="A3925" s="1" t="s">
        <v>128</v>
      </c>
      <c r="B3925" s="1" t="s">
        <v>14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0</v>
      </c>
      <c r="M3925" s="4" t="str">
        <f t="shared" si="247"/>
        <v/>
      </c>
    </row>
    <row r="3926" spans="1:13" x14ac:dyDescent="0.25">
      <c r="A3926" s="1" t="s">
        <v>128</v>
      </c>
      <c r="B3926" s="1" t="s">
        <v>7</v>
      </c>
      <c r="C3926" s="3">
        <v>0</v>
      </c>
      <c r="D3926" s="3">
        <v>0</v>
      </c>
      <c r="E3926" s="4" t="str">
        <f t="shared" si="244"/>
        <v/>
      </c>
      <c r="F3926" s="3">
        <v>34.436570000000003</v>
      </c>
      <c r="G3926" s="3">
        <v>33.472430000000003</v>
      </c>
      <c r="H3926" s="4">
        <f t="shared" si="245"/>
        <v>-2.7997561894230527E-2</v>
      </c>
      <c r="I3926" s="3">
        <v>11.69698</v>
      </c>
      <c r="J3926" s="4">
        <f t="shared" si="246"/>
        <v>1.8616300959734908</v>
      </c>
      <c r="K3926" s="3">
        <v>34.436570000000003</v>
      </c>
      <c r="L3926" s="3">
        <v>45.169409999999999</v>
      </c>
      <c r="M3926" s="4">
        <f t="shared" si="247"/>
        <v>0.31166983239039192</v>
      </c>
    </row>
    <row r="3927" spans="1:13" x14ac:dyDescent="0.25">
      <c r="A3927" s="1" t="s">
        <v>128</v>
      </c>
      <c r="B3927" s="1" t="s">
        <v>45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89.078969999999998</v>
      </c>
      <c r="H3927" s="4" t="str">
        <f t="shared" si="245"/>
        <v/>
      </c>
      <c r="I3927" s="3">
        <v>0</v>
      </c>
      <c r="J3927" s="4" t="str">
        <f t="shared" si="246"/>
        <v/>
      </c>
      <c r="K3927" s="3">
        <v>0</v>
      </c>
      <c r="L3927" s="3">
        <v>89.078969999999998</v>
      </c>
      <c r="M3927" s="4" t="str">
        <f t="shared" si="247"/>
        <v/>
      </c>
    </row>
    <row r="3928" spans="1:13" x14ac:dyDescent="0.25">
      <c r="A3928" s="1" t="s">
        <v>128</v>
      </c>
      <c r="B3928" s="1" t="s">
        <v>11</v>
      </c>
      <c r="C3928" s="3">
        <v>0</v>
      </c>
      <c r="D3928" s="3">
        <v>0</v>
      </c>
      <c r="E3928" s="4" t="str">
        <f t="shared" si="244"/>
        <v/>
      </c>
      <c r="F3928" s="3">
        <v>6.1722400000000004</v>
      </c>
      <c r="G3928" s="3">
        <v>0</v>
      </c>
      <c r="H3928" s="4">
        <f t="shared" si="245"/>
        <v>-1</v>
      </c>
      <c r="I3928" s="3">
        <v>0</v>
      </c>
      <c r="J3928" s="4" t="str">
        <f t="shared" si="246"/>
        <v/>
      </c>
      <c r="K3928" s="3">
        <v>17.12903</v>
      </c>
      <c r="L3928" s="3">
        <v>0</v>
      </c>
      <c r="M3928" s="4">
        <f t="shared" si="247"/>
        <v>-1</v>
      </c>
    </row>
    <row r="3929" spans="1:13" x14ac:dyDescent="0.25">
      <c r="A3929" s="1" t="s">
        <v>128</v>
      </c>
      <c r="B3929" s="1" t="s">
        <v>8</v>
      </c>
      <c r="C3929" s="3">
        <v>33.16621</v>
      </c>
      <c r="D3929" s="3">
        <v>52.995449999999998</v>
      </c>
      <c r="E3929" s="4">
        <f t="shared" si="244"/>
        <v>0.59787476470781553</v>
      </c>
      <c r="F3929" s="3">
        <v>616.72907999999995</v>
      </c>
      <c r="G3929" s="3">
        <v>521.96570999999994</v>
      </c>
      <c r="H3929" s="4">
        <f t="shared" si="245"/>
        <v>-0.1536547782050427</v>
      </c>
      <c r="I3929" s="3">
        <v>243.98737</v>
      </c>
      <c r="J3929" s="4">
        <f t="shared" si="246"/>
        <v>1.1393144653348242</v>
      </c>
      <c r="K3929" s="3">
        <v>867.06745999999998</v>
      </c>
      <c r="L3929" s="3">
        <v>765.95308</v>
      </c>
      <c r="M3929" s="4">
        <f t="shared" si="247"/>
        <v>-0.11661650870856111</v>
      </c>
    </row>
    <row r="3930" spans="1:13" x14ac:dyDescent="0.25">
      <c r="A3930" s="1" t="s">
        <v>128</v>
      </c>
      <c r="B3930" s="1" t="s">
        <v>17</v>
      </c>
      <c r="C3930" s="3">
        <v>0</v>
      </c>
      <c r="D3930" s="3">
        <v>0</v>
      </c>
      <c r="E3930" s="4" t="str">
        <f t="shared" si="244"/>
        <v/>
      </c>
      <c r="F3930" s="3">
        <v>103.34668000000001</v>
      </c>
      <c r="G3930" s="3">
        <v>80.261409999999998</v>
      </c>
      <c r="H3930" s="4">
        <f t="shared" si="245"/>
        <v>-0.2233769870498018</v>
      </c>
      <c r="I3930" s="3">
        <v>66.869119999999995</v>
      </c>
      <c r="J3930" s="4">
        <f t="shared" si="246"/>
        <v>0.20027615138347876</v>
      </c>
      <c r="K3930" s="3">
        <v>227.96726000000001</v>
      </c>
      <c r="L3930" s="3">
        <v>147.13052999999999</v>
      </c>
      <c r="M3930" s="4">
        <f t="shared" si="247"/>
        <v>-0.35459798042929502</v>
      </c>
    </row>
    <row r="3931" spans="1:13" x14ac:dyDescent="0.25">
      <c r="A3931" s="1" t="s">
        <v>128</v>
      </c>
      <c r="B3931" s="1" t="s">
        <v>18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0</v>
      </c>
      <c r="L3931" s="3">
        <v>0</v>
      </c>
      <c r="M3931" s="4" t="str">
        <f t="shared" si="247"/>
        <v/>
      </c>
    </row>
    <row r="3932" spans="1:13" x14ac:dyDescent="0.25">
      <c r="A3932" s="1" t="s">
        <v>128</v>
      </c>
      <c r="B3932" s="1" t="s">
        <v>9</v>
      </c>
      <c r="C3932" s="3">
        <v>0</v>
      </c>
      <c r="D3932" s="3">
        <v>0</v>
      </c>
      <c r="E3932" s="4" t="str">
        <f t="shared" si="244"/>
        <v/>
      </c>
      <c r="F3932" s="3">
        <v>1.45442</v>
      </c>
      <c r="G3932" s="3">
        <v>0</v>
      </c>
      <c r="H3932" s="4">
        <f t="shared" si="245"/>
        <v>-1</v>
      </c>
      <c r="I3932" s="3">
        <v>0</v>
      </c>
      <c r="J3932" s="4" t="str">
        <f t="shared" si="246"/>
        <v/>
      </c>
      <c r="K3932" s="3">
        <v>1.45442</v>
      </c>
      <c r="L3932" s="3">
        <v>0</v>
      </c>
      <c r="M3932" s="4">
        <f t="shared" si="247"/>
        <v>-1</v>
      </c>
    </row>
    <row r="3933" spans="1:13" x14ac:dyDescent="0.25">
      <c r="A3933" s="1" t="s">
        <v>128</v>
      </c>
      <c r="B3933" s="1" t="s">
        <v>19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0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0</v>
      </c>
      <c r="L3933" s="3">
        <v>0</v>
      </c>
      <c r="M3933" s="4" t="str">
        <f t="shared" si="247"/>
        <v/>
      </c>
    </row>
    <row r="3934" spans="1:13" x14ac:dyDescent="0.25">
      <c r="A3934" s="1" t="s">
        <v>128</v>
      </c>
      <c r="B3934" s="1" t="s">
        <v>21</v>
      </c>
      <c r="C3934" s="3">
        <v>0</v>
      </c>
      <c r="D3934" s="3">
        <v>30.373380000000001</v>
      </c>
      <c r="E3934" s="4" t="str">
        <f t="shared" si="244"/>
        <v/>
      </c>
      <c r="F3934" s="3">
        <v>41.671860000000002</v>
      </c>
      <c r="G3934" s="3">
        <v>30.373380000000001</v>
      </c>
      <c r="H3934" s="4">
        <f t="shared" si="245"/>
        <v>-0.2711297263909026</v>
      </c>
      <c r="I3934" s="3">
        <v>63.162089999999999</v>
      </c>
      <c r="J3934" s="4">
        <f t="shared" si="246"/>
        <v>-0.51912009244785917</v>
      </c>
      <c r="K3934" s="3">
        <v>41.671860000000002</v>
      </c>
      <c r="L3934" s="3">
        <v>93.535470000000004</v>
      </c>
      <c r="M3934" s="4">
        <f t="shared" si="247"/>
        <v>1.2445715166061704</v>
      </c>
    </row>
    <row r="3935" spans="1:13" x14ac:dyDescent="0.25">
      <c r="A3935" s="1" t="s">
        <v>128</v>
      </c>
      <c r="B3935" s="1" t="s">
        <v>22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53.27711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49.531199999999998</v>
      </c>
      <c r="L3935" s="3">
        <v>53.27711</v>
      </c>
      <c r="M3935" s="4">
        <f t="shared" si="247"/>
        <v>7.5627281390315604E-2</v>
      </c>
    </row>
    <row r="3936" spans="1:13" x14ac:dyDescent="0.25">
      <c r="A3936" s="1" t="s">
        <v>128</v>
      </c>
      <c r="B3936" s="1" t="s">
        <v>49</v>
      </c>
      <c r="C3936" s="3">
        <v>0</v>
      </c>
      <c r="D3936" s="3">
        <v>0</v>
      </c>
      <c r="E3936" s="4" t="str">
        <f t="shared" si="244"/>
        <v/>
      </c>
      <c r="F3936" s="3">
        <v>2.3142900000000002</v>
      </c>
      <c r="G3936" s="3">
        <v>0</v>
      </c>
      <c r="H3936" s="4">
        <f t="shared" si="245"/>
        <v>-1</v>
      </c>
      <c r="I3936" s="3">
        <v>0</v>
      </c>
      <c r="J3936" s="4" t="str">
        <f t="shared" si="246"/>
        <v/>
      </c>
      <c r="K3936" s="3">
        <v>2.3142900000000002</v>
      </c>
      <c r="L3936" s="3">
        <v>0</v>
      </c>
      <c r="M3936" s="4">
        <f t="shared" si="247"/>
        <v>-1</v>
      </c>
    </row>
    <row r="3937" spans="1:13" x14ac:dyDescent="0.25">
      <c r="A3937" s="1" t="s">
        <v>128</v>
      </c>
      <c r="B3937" s="1" t="s">
        <v>23</v>
      </c>
      <c r="C3937" s="3">
        <v>0</v>
      </c>
      <c r="D3937" s="3">
        <v>0</v>
      </c>
      <c r="E3937" s="4" t="str">
        <f t="shared" si="244"/>
        <v/>
      </c>
      <c r="F3937" s="3">
        <v>118.28627</v>
      </c>
      <c r="G3937" s="3">
        <v>0</v>
      </c>
      <c r="H3937" s="4">
        <f t="shared" si="245"/>
        <v>-1</v>
      </c>
      <c r="I3937" s="3">
        <v>82.178759999999997</v>
      </c>
      <c r="J3937" s="4">
        <f t="shared" si="246"/>
        <v>-1</v>
      </c>
      <c r="K3937" s="3">
        <v>190.78375</v>
      </c>
      <c r="L3937" s="3">
        <v>82.178759999999997</v>
      </c>
      <c r="M3937" s="4">
        <f t="shared" si="247"/>
        <v>-0.56925702529696576</v>
      </c>
    </row>
    <row r="3938" spans="1:13" x14ac:dyDescent="0.25">
      <c r="A3938" s="1" t="s">
        <v>128</v>
      </c>
      <c r="B3938" s="1" t="s">
        <v>24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0</v>
      </c>
      <c r="H3938" s="4" t="str">
        <f t="shared" si="245"/>
        <v/>
      </c>
      <c r="I3938" s="3">
        <v>0</v>
      </c>
      <c r="J3938" s="4" t="str">
        <f t="shared" si="246"/>
        <v/>
      </c>
      <c r="K3938" s="3">
        <v>0</v>
      </c>
      <c r="L3938" s="3">
        <v>0</v>
      </c>
      <c r="M3938" s="4" t="str">
        <f t="shared" si="247"/>
        <v/>
      </c>
    </row>
    <row r="3939" spans="1:13" x14ac:dyDescent="0.25">
      <c r="A3939" s="1" t="s">
        <v>128</v>
      </c>
      <c r="B3939" s="1" t="s">
        <v>25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0</v>
      </c>
      <c r="L3939" s="3">
        <v>0</v>
      </c>
      <c r="M3939" s="4" t="str">
        <f t="shared" si="247"/>
        <v/>
      </c>
    </row>
    <row r="3940" spans="1:13" x14ac:dyDescent="0.25">
      <c r="A3940" s="1" t="s">
        <v>128</v>
      </c>
      <c r="B3940" s="1" t="s">
        <v>28</v>
      </c>
      <c r="C3940" s="3">
        <v>0</v>
      </c>
      <c r="D3940" s="3">
        <v>0</v>
      </c>
      <c r="E3940" s="4" t="str">
        <f t="shared" si="244"/>
        <v/>
      </c>
      <c r="F3940" s="3">
        <v>789.84256000000005</v>
      </c>
      <c r="G3940" s="3">
        <v>265.68175000000002</v>
      </c>
      <c r="H3940" s="4">
        <f t="shared" si="245"/>
        <v>-0.66362695117366166</v>
      </c>
      <c r="I3940" s="3">
        <v>368.65381000000002</v>
      </c>
      <c r="J3940" s="4">
        <f t="shared" si="246"/>
        <v>-0.27931912598434827</v>
      </c>
      <c r="K3940" s="3">
        <v>1189.0366899999999</v>
      </c>
      <c r="L3940" s="3">
        <v>634.33555999999999</v>
      </c>
      <c r="M3940" s="4">
        <f t="shared" si="247"/>
        <v>-0.46651304763354273</v>
      </c>
    </row>
    <row r="3941" spans="1:13" x14ac:dyDescent="0.25">
      <c r="A3941" s="1" t="s">
        <v>128</v>
      </c>
      <c r="B3941" s="1" t="s">
        <v>54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26.8428</v>
      </c>
      <c r="L3941" s="3">
        <v>0</v>
      </c>
      <c r="M3941" s="4">
        <f t="shared" si="247"/>
        <v>-1</v>
      </c>
    </row>
    <row r="3942" spans="1:13" x14ac:dyDescent="0.25">
      <c r="A3942" s="1" t="s">
        <v>128</v>
      </c>
      <c r="B3942" s="1" t="s">
        <v>59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166.01049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0</v>
      </c>
      <c r="L3942" s="3">
        <v>166.01049</v>
      </c>
      <c r="M3942" s="4" t="str">
        <f t="shared" si="247"/>
        <v/>
      </c>
    </row>
    <row r="3943" spans="1:13" x14ac:dyDescent="0.25">
      <c r="A3943" s="1" t="s">
        <v>128</v>
      </c>
      <c r="B3943" s="1" t="s">
        <v>61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0</v>
      </c>
      <c r="L3943" s="3">
        <v>0</v>
      </c>
      <c r="M3943" s="4" t="str">
        <f t="shared" si="247"/>
        <v/>
      </c>
    </row>
    <row r="3944" spans="1:13" ht="13" x14ac:dyDescent="0.3">
      <c r="A3944" s="2" t="s">
        <v>128</v>
      </c>
      <c r="B3944" s="2" t="s">
        <v>10</v>
      </c>
      <c r="C3944" s="6">
        <v>33.16621</v>
      </c>
      <c r="D3944" s="6">
        <v>83.368830000000003</v>
      </c>
      <c r="E3944" s="5">
        <f t="shared" si="244"/>
        <v>1.5136676756252827</v>
      </c>
      <c r="F3944" s="6">
        <v>1736.47866</v>
      </c>
      <c r="G3944" s="6">
        <v>1449.82817</v>
      </c>
      <c r="H3944" s="5">
        <f t="shared" si="245"/>
        <v>-0.16507573436001799</v>
      </c>
      <c r="I3944" s="6">
        <v>1009.53368</v>
      </c>
      <c r="J3944" s="5">
        <f t="shared" si="246"/>
        <v>0.43613650413327476</v>
      </c>
      <c r="K3944" s="6">
        <v>2919.1970200000001</v>
      </c>
      <c r="L3944" s="6">
        <v>2459.3618499999998</v>
      </c>
      <c r="M3944" s="5">
        <f t="shared" si="247"/>
        <v>-0.15752111517296641</v>
      </c>
    </row>
    <row r="3945" spans="1:13" x14ac:dyDescent="0.25">
      <c r="A3945" s="1" t="s">
        <v>257</v>
      </c>
      <c r="B3945" s="1" t="s">
        <v>5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0</v>
      </c>
      <c r="H3945" s="4" t="str">
        <f t="shared" si="245"/>
        <v/>
      </c>
      <c r="I3945" s="3">
        <v>6.4873500000000002</v>
      </c>
      <c r="J3945" s="4">
        <f t="shared" si="246"/>
        <v>-1</v>
      </c>
      <c r="K3945" s="3">
        <v>17.435749999999999</v>
      </c>
      <c r="L3945" s="3">
        <v>6.4873500000000002</v>
      </c>
      <c r="M3945" s="4">
        <f t="shared" si="247"/>
        <v>-0.62792825086388593</v>
      </c>
    </row>
    <row r="3946" spans="1:13" x14ac:dyDescent="0.25">
      <c r="A3946" s="1" t="s">
        <v>257</v>
      </c>
      <c r="B3946" s="1" t="s">
        <v>12</v>
      </c>
      <c r="C3946" s="3">
        <v>0</v>
      </c>
      <c r="D3946" s="3">
        <v>0</v>
      </c>
      <c r="E3946" s="4" t="str">
        <f t="shared" si="244"/>
        <v/>
      </c>
      <c r="F3946" s="3">
        <v>7.4469099999999999</v>
      </c>
      <c r="G3946" s="3">
        <v>0</v>
      </c>
      <c r="H3946" s="4">
        <f t="shared" si="245"/>
        <v>-1</v>
      </c>
      <c r="I3946" s="3">
        <v>4.875</v>
      </c>
      <c r="J3946" s="4">
        <f t="shared" si="246"/>
        <v>-1</v>
      </c>
      <c r="K3946" s="3">
        <v>7.4469099999999999</v>
      </c>
      <c r="L3946" s="3">
        <v>4.875</v>
      </c>
      <c r="M3946" s="4">
        <f t="shared" si="247"/>
        <v>-0.34536606458249131</v>
      </c>
    </row>
    <row r="3947" spans="1:13" x14ac:dyDescent="0.25">
      <c r="A3947" s="1" t="s">
        <v>257</v>
      </c>
      <c r="B3947" s="1" t="s">
        <v>13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0</v>
      </c>
      <c r="L3947" s="3">
        <v>0</v>
      </c>
      <c r="M3947" s="4" t="str">
        <f t="shared" si="247"/>
        <v/>
      </c>
    </row>
    <row r="3948" spans="1:13" x14ac:dyDescent="0.25">
      <c r="A3948" s="1" t="s">
        <v>257</v>
      </c>
      <c r="B3948" s="1" t="s">
        <v>6</v>
      </c>
      <c r="C3948" s="3">
        <v>0</v>
      </c>
      <c r="D3948" s="3">
        <v>0</v>
      </c>
      <c r="E3948" s="4" t="str">
        <f t="shared" si="244"/>
        <v/>
      </c>
      <c r="F3948" s="3">
        <v>199.02504999999999</v>
      </c>
      <c r="G3948" s="3">
        <v>40.450490000000002</v>
      </c>
      <c r="H3948" s="4">
        <f t="shared" si="245"/>
        <v>-0.79675679016284628</v>
      </c>
      <c r="I3948" s="3">
        <v>204.05319</v>
      </c>
      <c r="J3948" s="4">
        <f t="shared" si="246"/>
        <v>-0.80176497118226875</v>
      </c>
      <c r="K3948" s="3">
        <v>223.73150999999999</v>
      </c>
      <c r="L3948" s="3">
        <v>244.50368</v>
      </c>
      <c r="M3948" s="4">
        <f t="shared" si="247"/>
        <v>9.2844186319575694E-2</v>
      </c>
    </row>
    <row r="3949" spans="1:13" x14ac:dyDescent="0.25">
      <c r="A3949" s="1" t="s">
        <v>257</v>
      </c>
      <c r="B3949" s="1" t="s">
        <v>14</v>
      </c>
      <c r="C3949" s="3">
        <v>0</v>
      </c>
      <c r="D3949" s="3">
        <v>0</v>
      </c>
      <c r="E3949" s="4" t="str">
        <f t="shared" si="244"/>
        <v/>
      </c>
      <c r="F3949" s="3">
        <v>13.112</v>
      </c>
      <c r="G3949" s="3">
        <v>0</v>
      </c>
      <c r="H3949" s="4">
        <f t="shared" si="245"/>
        <v>-1</v>
      </c>
      <c r="I3949" s="3">
        <v>1.12018</v>
      </c>
      <c r="J3949" s="4">
        <f t="shared" si="246"/>
        <v>-1</v>
      </c>
      <c r="K3949" s="3">
        <v>13.112</v>
      </c>
      <c r="L3949" s="3">
        <v>1.12018</v>
      </c>
      <c r="M3949" s="4">
        <f t="shared" si="247"/>
        <v>-0.91456833435021356</v>
      </c>
    </row>
    <row r="3950" spans="1:13" x14ac:dyDescent="0.25">
      <c r="A3950" s="1" t="s">
        <v>257</v>
      </c>
      <c r="B3950" s="1" t="s">
        <v>7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33.87923</v>
      </c>
      <c r="J3950" s="4">
        <f t="shared" si="246"/>
        <v>-1</v>
      </c>
      <c r="K3950" s="3">
        <v>0</v>
      </c>
      <c r="L3950" s="3">
        <v>33.87923</v>
      </c>
      <c r="M3950" s="4" t="str">
        <f t="shared" si="247"/>
        <v/>
      </c>
    </row>
    <row r="3951" spans="1:13" x14ac:dyDescent="0.25">
      <c r="A3951" s="1" t="s">
        <v>257</v>
      </c>
      <c r="B3951" s="1" t="s">
        <v>45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0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0</v>
      </c>
      <c r="L3951" s="3">
        <v>0</v>
      </c>
      <c r="M3951" s="4" t="str">
        <f t="shared" si="247"/>
        <v/>
      </c>
    </row>
    <row r="3952" spans="1:13" x14ac:dyDescent="0.25">
      <c r="A3952" s="1" t="s">
        <v>257</v>
      </c>
      <c r="B3952" s="1" t="s">
        <v>11</v>
      </c>
      <c r="C3952" s="3">
        <v>0</v>
      </c>
      <c r="D3952" s="3">
        <v>0</v>
      </c>
      <c r="E3952" s="4" t="str">
        <f t="shared" si="244"/>
        <v/>
      </c>
      <c r="F3952" s="3">
        <v>7.4531200000000002</v>
      </c>
      <c r="G3952" s="3">
        <v>0</v>
      </c>
      <c r="H3952" s="4">
        <f t="shared" si="245"/>
        <v>-1</v>
      </c>
      <c r="I3952" s="3">
        <v>0</v>
      </c>
      <c r="J3952" s="4" t="str">
        <f t="shared" si="246"/>
        <v/>
      </c>
      <c r="K3952" s="3">
        <v>17.81878</v>
      </c>
      <c r="L3952" s="3">
        <v>0</v>
      </c>
      <c r="M3952" s="4">
        <f t="shared" si="247"/>
        <v>-1</v>
      </c>
    </row>
    <row r="3953" spans="1:13" x14ac:dyDescent="0.25">
      <c r="A3953" s="1" t="s">
        <v>257</v>
      </c>
      <c r="B3953" s="1" t="s">
        <v>8</v>
      </c>
      <c r="C3953" s="3">
        <v>0</v>
      </c>
      <c r="D3953" s="3">
        <v>119.75914</v>
      </c>
      <c r="E3953" s="4" t="str">
        <f t="shared" si="244"/>
        <v/>
      </c>
      <c r="F3953" s="3">
        <v>678.18519000000003</v>
      </c>
      <c r="G3953" s="3">
        <v>1168.94109</v>
      </c>
      <c r="H3953" s="4">
        <f t="shared" si="245"/>
        <v>0.72363110730860991</v>
      </c>
      <c r="I3953" s="3">
        <v>1207.6094599999999</v>
      </c>
      <c r="J3953" s="4">
        <f t="shared" si="246"/>
        <v>-3.2020592154022975E-2</v>
      </c>
      <c r="K3953" s="3">
        <v>1194.7872</v>
      </c>
      <c r="L3953" s="3">
        <v>2376.5505499999999</v>
      </c>
      <c r="M3953" s="4">
        <f t="shared" si="247"/>
        <v>0.98909943963242997</v>
      </c>
    </row>
    <row r="3954" spans="1:13" x14ac:dyDescent="0.25">
      <c r="A3954" s="1" t="s">
        <v>257</v>
      </c>
      <c r="B3954" s="1" t="s">
        <v>17</v>
      </c>
      <c r="C3954" s="3">
        <v>54.520389999999999</v>
      </c>
      <c r="D3954" s="3">
        <v>75.833299999999994</v>
      </c>
      <c r="E3954" s="4">
        <f t="shared" si="244"/>
        <v>0.39091631589575937</v>
      </c>
      <c r="F3954" s="3">
        <v>988.69714999999997</v>
      </c>
      <c r="G3954" s="3">
        <v>2014.58908</v>
      </c>
      <c r="H3954" s="4">
        <f t="shared" si="245"/>
        <v>1.0376199931394563</v>
      </c>
      <c r="I3954" s="3">
        <v>2319.5131700000002</v>
      </c>
      <c r="J3954" s="4">
        <f t="shared" si="246"/>
        <v>-0.13146038312858566</v>
      </c>
      <c r="K3954" s="3">
        <v>2461.0739699999999</v>
      </c>
      <c r="L3954" s="3">
        <v>4334.1022499999999</v>
      </c>
      <c r="M3954" s="4">
        <f t="shared" si="247"/>
        <v>0.76106135078906223</v>
      </c>
    </row>
    <row r="3955" spans="1:13" x14ac:dyDescent="0.25">
      <c r="A3955" s="1" t="s">
        <v>257</v>
      </c>
      <c r="B3955" s="1" t="s">
        <v>75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0</v>
      </c>
      <c r="L3955" s="3">
        <v>0</v>
      </c>
      <c r="M3955" s="4" t="str">
        <f t="shared" si="247"/>
        <v/>
      </c>
    </row>
    <row r="3956" spans="1:13" x14ac:dyDescent="0.25">
      <c r="A3956" s="1" t="s">
        <v>257</v>
      </c>
      <c r="B3956" s="1" t="s">
        <v>21</v>
      </c>
      <c r="C3956" s="3">
        <v>0</v>
      </c>
      <c r="D3956" s="3">
        <v>8.4411799999999992</v>
      </c>
      <c r="E3956" s="4" t="str">
        <f t="shared" si="244"/>
        <v/>
      </c>
      <c r="F3956" s="3">
        <v>321.53086000000002</v>
      </c>
      <c r="G3956" s="3">
        <v>105.87854</v>
      </c>
      <c r="H3956" s="4">
        <f t="shared" si="245"/>
        <v>-0.67070488972660347</v>
      </c>
      <c r="I3956" s="3">
        <v>233.91397000000001</v>
      </c>
      <c r="J3956" s="4">
        <f t="shared" si="246"/>
        <v>-0.54736119437415387</v>
      </c>
      <c r="K3956" s="3">
        <v>420.49740000000003</v>
      </c>
      <c r="L3956" s="3">
        <v>339.79250999999999</v>
      </c>
      <c r="M3956" s="4">
        <f t="shared" si="247"/>
        <v>-0.19192720335488411</v>
      </c>
    </row>
    <row r="3957" spans="1:13" x14ac:dyDescent="0.25">
      <c r="A3957" s="1" t="s">
        <v>257</v>
      </c>
      <c r="B3957" s="1" t="s">
        <v>22</v>
      </c>
      <c r="C3957" s="3">
        <v>0</v>
      </c>
      <c r="D3957" s="3">
        <v>0</v>
      </c>
      <c r="E3957" s="4" t="str">
        <f t="shared" si="244"/>
        <v/>
      </c>
      <c r="F3957" s="3">
        <v>2.11389</v>
      </c>
      <c r="G3957" s="3">
        <v>0</v>
      </c>
      <c r="H3957" s="4">
        <f t="shared" si="245"/>
        <v>-1</v>
      </c>
      <c r="I3957" s="3">
        <v>0</v>
      </c>
      <c r="J3957" s="4" t="str">
        <f t="shared" si="246"/>
        <v/>
      </c>
      <c r="K3957" s="3">
        <v>20.671289999999999</v>
      </c>
      <c r="L3957" s="3">
        <v>0</v>
      </c>
      <c r="M3957" s="4">
        <f t="shared" si="247"/>
        <v>-1</v>
      </c>
    </row>
    <row r="3958" spans="1:13" x14ac:dyDescent="0.25">
      <c r="A3958" s="1" t="s">
        <v>257</v>
      </c>
      <c r="B3958" s="1" t="s">
        <v>23</v>
      </c>
      <c r="C3958" s="3">
        <v>0</v>
      </c>
      <c r="D3958" s="3">
        <v>0</v>
      </c>
      <c r="E3958" s="4" t="str">
        <f t="shared" si="244"/>
        <v/>
      </c>
      <c r="F3958" s="3">
        <v>281.46602999999999</v>
      </c>
      <c r="G3958" s="3">
        <v>17.829999999999998</v>
      </c>
      <c r="H3958" s="4">
        <f t="shared" si="245"/>
        <v>-0.93665310161940329</v>
      </c>
      <c r="I3958" s="3">
        <v>60.44</v>
      </c>
      <c r="J3958" s="4">
        <f t="shared" si="246"/>
        <v>-0.70499669093315687</v>
      </c>
      <c r="K3958" s="3">
        <v>304.33656000000002</v>
      </c>
      <c r="L3958" s="3">
        <v>78.27</v>
      </c>
      <c r="M3958" s="4">
        <f t="shared" si="247"/>
        <v>-0.74281762270034202</v>
      </c>
    </row>
    <row r="3959" spans="1:13" x14ac:dyDescent="0.25">
      <c r="A3959" s="1" t="s">
        <v>257</v>
      </c>
      <c r="B3959" s="1" t="s">
        <v>24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0</v>
      </c>
      <c r="L3959" s="3">
        <v>0</v>
      </c>
      <c r="M3959" s="4" t="str">
        <f t="shared" si="247"/>
        <v/>
      </c>
    </row>
    <row r="3960" spans="1:13" x14ac:dyDescent="0.25">
      <c r="A3960" s="1" t="s">
        <v>257</v>
      </c>
      <c r="B3960" s="1" t="s">
        <v>52</v>
      </c>
      <c r="C3960" s="3">
        <v>0</v>
      </c>
      <c r="D3960" s="3">
        <v>0</v>
      </c>
      <c r="E3960" s="4" t="str">
        <f t="shared" si="244"/>
        <v/>
      </c>
      <c r="F3960" s="3">
        <v>4.1642799999999998</v>
      </c>
      <c r="G3960" s="3">
        <v>0</v>
      </c>
      <c r="H3960" s="4">
        <f t="shared" si="245"/>
        <v>-1</v>
      </c>
      <c r="I3960" s="3">
        <v>1.0011699999999999</v>
      </c>
      <c r="J3960" s="4">
        <f t="shared" si="246"/>
        <v>-1</v>
      </c>
      <c r="K3960" s="3">
        <v>4.1642799999999998</v>
      </c>
      <c r="L3960" s="3">
        <v>1.0011699999999999</v>
      </c>
      <c r="M3960" s="4">
        <f t="shared" si="247"/>
        <v>-0.75958148827648475</v>
      </c>
    </row>
    <row r="3961" spans="1:13" x14ac:dyDescent="0.25">
      <c r="A3961" s="1" t="s">
        <v>257</v>
      </c>
      <c r="B3961" s="1" t="s">
        <v>28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0</v>
      </c>
      <c r="H3961" s="4" t="str">
        <f t="shared" si="245"/>
        <v/>
      </c>
      <c r="I3961" s="3">
        <v>67.993390000000005</v>
      </c>
      <c r="J3961" s="4">
        <f t="shared" si="246"/>
        <v>-1</v>
      </c>
      <c r="K3961" s="3">
        <v>0</v>
      </c>
      <c r="L3961" s="3">
        <v>67.993390000000005</v>
      </c>
      <c r="M3961" s="4" t="str">
        <f t="shared" si="247"/>
        <v/>
      </c>
    </row>
    <row r="3962" spans="1:13" x14ac:dyDescent="0.25">
      <c r="A3962" s="1" t="s">
        <v>257</v>
      </c>
      <c r="B3962" s="1" t="s">
        <v>59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0</v>
      </c>
      <c r="L3962" s="3">
        <v>0</v>
      </c>
      <c r="M3962" s="4" t="str">
        <f t="shared" si="247"/>
        <v/>
      </c>
    </row>
    <row r="3963" spans="1:13" x14ac:dyDescent="0.25">
      <c r="A3963" s="1" t="s">
        <v>257</v>
      </c>
      <c r="B3963" s="1" t="s">
        <v>80</v>
      </c>
      <c r="C3963" s="3">
        <v>0</v>
      </c>
      <c r="D3963" s="3">
        <v>0</v>
      </c>
      <c r="E3963" s="4" t="str">
        <f t="shared" si="244"/>
        <v/>
      </c>
      <c r="F3963" s="3">
        <v>0</v>
      </c>
      <c r="G3963" s="3">
        <v>0</v>
      </c>
      <c r="H3963" s="4" t="str">
        <f t="shared" si="245"/>
        <v/>
      </c>
      <c r="I3963" s="3">
        <v>0</v>
      </c>
      <c r="J3963" s="4" t="str">
        <f t="shared" si="246"/>
        <v/>
      </c>
      <c r="K3963" s="3">
        <v>0</v>
      </c>
      <c r="L3963" s="3">
        <v>0</v>
      </c>
      <c r="M3963" s="4" t="str">
        <f t="shared" si="247"/>
        <v/>
      </c>
    </row>
    <row r="3964" spans="1:13" ht="13" x14ac:dyDescent="0.3">
      <c r="A3964" s="2" t="s">
        <v>257</v>
      </c>
      <c r="B3964" s="2" t="s">
        <v>10</v>
      </c>
      <c r="C3964" s="6">
        <v>54.520389999999999</v>
      </c>
      <c r="D3964" s="6">
        <v>204.03362000000001</v>
      </c>
      <c r="E3964" s="5">
        <f t="shared" si="244"/>
        <v>2.7423360324458432</v>
      </c>
      <c r="F3964" s="6">
        <v>2503.1944800000001</v>
      </c>
      <c r="G3964" s="6">
        <v>3347.6891999999998</v>
      </c>
      <c r="H3964" s="5">
        <f t="shared" si="245"/>
        <v>0.33736680339755298</v>
      </c>
      <c r="I3964" s="6">
        <v>4140.8861100000004</v>
      </c>
      <c r="J3964" s="5">
        <f t="shared" si="246"/>
        <v>-0.1915524573555587</v>
      </c>
      <c r="K3964" s="6">
        <v>4685.0756499999998</v>
      </c>
      <c r="L3964" s="6">
        <v>7488.5753100000002</v>
      </c>
      <c r="M3964" s="5">
        <f t="shared" si="247"/>
        <v>0.59838941127876999</v>
      </c>
    </row>
    <row r="3965" spans="1:13" x14ac:dyDescent="0.25">
      <c r="A3965" s="1" t="s">
        <v>256</v>
      </c>
      <c r="B3965" s="1" t="s">
        <v>4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8.4350000000000005</v>
      </c>
      <c r="J3965" s="4">
        <f t="shared" si="246"/>
        <v>-1</v>
      </c>
      <c r="K3965" s="3">
        <v>17.819400000000002</v>
      </c>
      <c r="L3965" s="3">
        <v>8.4350000000000005</v>
      </c>
      <c r="M3965" s="4">
        <f t="shared" si="247"/>
        <v>-0.52663950525831393</v>
      </c>
    </row>
    <row r="3966" spans="1:13" x14ac:dyDescent="0.25">
      <c r="A3966" s="1" t="s">
        <v>256</v>
      </c>
      <c r="B3966" s="1" t="s">
        <v>5</v>
      </c>
      <c r="C3966" s="3">
        <v>0</v>
      </c>
      <c r="D3966" s="3">
        <v>0</v>
      </c>
      <c r="E3966" s="4" t="str">
        <f t="shared" si="244"/>
        <v/>
      </c>
      <c r="F3966" s="3">
        <v>2</v>
      </c>
      <c r="G3966" s="3">
        <v>29.6465</v>
      </c>
      <c r="H3966" s="4">
        <f t="shared" si="245"/>
        <v>13.82325</v>
      </c>
      <c r="I3966" s="3">
        <v>42.682250000000003</v>
      </c>
      <c r="J3966" s="4">
        <f t="shared" si="246"/>
        <v>-0.30541384299093888</v>
      </c>
      <c r="K3966" s="3">
        <v>55.628720000000001</v>
      </c>
      <c r="L3966" s="3">
        <v>72.328749999999999</v>
      </c>
      <c r="M3966" s="4">
        <f t="shared" si="247"/>
        <v>0.30020518178379807</v>
      </c>
    </row>
    <row r="3967" spans="1:13" x14ac:dyDescent="0.25">
      <c r="A3967" s="1" t="s">
        <v>256</v>
      </c>
      <c r="B3967" s="1" t="s">
        <v>37</v>
      </c>
      <c r="C3967" s="3">
        <v>0</v>
      </c>
      <c r="D3967" s="3">
        <v>0</v>
      </c>
      <c r="E3967" s="4" t="str">
        <f t="shared" si="244"/>
        <v/>
      </c>
      <c r="F3967" s="3">
        <v>0</v>
      </c>
      <c r="G3967" s="3">
        <v>3.9841799999999998</v>
      </c>
      <c r="H3967" s="4" t="str">
        <f t="shared" si="245"/>
        <v/>
      </c>
      <c r="I3967" s="3">
        <v>0</v>
      </c>
      <c r="J3967" s="4" t="str">
        <f t="shared" si="246"/>
        <v/>
      </c>
      <c r="K3967" s="3">
        <v>0</v>
      </c>
      <c r="L3967" s="3">
        <v>3.9841799999999998</v>
      </c>
      <c r="M3967" s="4" t="str">
        <f t="shared" si="247"/>
        <v/>
      </c>
    </row>
    <row r="3968" spans="1:13" x14ac:dyDescent="0.25">
      <c r="A3968" s="1" t="s">
        <v>256</v>
      </c>
      <c r="B3968" s="1" t="s">
        <v>38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112.4616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0</v>
      </c>
      <c r="L3968" s="3">
        <v>112.4616</v>
      </c>
      <c r="M3968" s="4" t="str">
        <f t="shared" si="247"/>
        <v/>
      </c>
    </row>
    <row r="3969" spans="1:13" x14ac:dyDescent="0.25">
      <c r="A3969" s="1" t="s">
        <v>256</v>
      </c>
      <c r="B3969" s="1" t="s">
        <v>12</v>
      </c>
      <c r="C3969" s="3">
        <v>0</v>
      </c>
      <c r="D3969" s="3">
        <v>0</v>
      </c>
      <c r="E3969" s="4" t="str">
        <f t="shared" si="244"/>
        <v/>
      </c>
      <c r="F3969" s="3">
        <v>0</v>
      </c>
      <c r="G3969" s="3">
        <v>0</v>
      </c>
      <c r="H3969" s="4" t="str">
        <f t="shared" si="245"/>
        <v/>
      </c>
      <c r="I3969" s="3">
        <v>17.641999999999999</v>
      </c>
      <c r="J3969" s="4">
        <f t="shared" si="246"/>
        <v>-1</v>
      </c>
      <c r="K3969" s="3">
        <v>0</v>
      </c>
      <c r="L3969" s="3">
        <v>17.641999999999999</v>
      </c>
      <c r="M3969" s="4" t="str">
        <f t="shared" si="247"/>
        <v/>
      </c>
    </row>
    <row r="3970" spans="1:13" x14ac:dyDescent="0.25">
      <c r="A3970" s="1" t="s">
        <v>256</v>
      </c>
      <c r="B3970" s="1" t="s">
        <v>6</v>
      </c>
      <c r="C3970" s="3">
        <v>0</v>
      </c>
      <c r="D3970" s="3">
        <v>0</v>
      </c>
      <c r="E3970" s="4" t="str">
        <f t="shared" si="244"/>
        <v/>
      </c>
      <c r="F3970" s="3">
        <v>115.48626</v>
      </c>
      <c r="G3970" s="3">
        <v>175.23631</v>
      </c>
      <c r="H3970" s="4">
        <f t="shared" si="245"/>
        <v>0.51737799804063278</v>
      </c>
      <c r="I3970" s="3">
        <v>305.16802999999999</v>
      </c>
      <c r="J3970" s="4">
        <f t="shared" si="246"/>
        <v>-0.42577107438154638</v>
      </c>
      <c r="K3970" s="3">
        <v>162.21666999999999</v>
      </c>
      <c r="L3970" s="3">
        <v>480.40433999999999</v>
      </c>
      <c r="M3970" s="4">
        <f t="shared" si="247"/>
        <v>1.9614979767492455</v>
      </c>
    </row>
    <row r="3971" spans="1:13" x14ac:dyDescent="0.25">
      <c r="A3971" s="1" t="s">
        <v>256</v>
      </c>
      <c r="B3971" s="1" t="s">
        <v>40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0</v>
      </c>
      <c r="L3971" s="3">
        <v>0</v>
      </c>
      <c r="M3971" s="4" t="str">
        <f t="shared" si="247"/>
        <v/>
      </c>
    </row>
    <row r="3972" spans="1:13" x14ac:dyDescent="0.25">
      <c r="A3972" s="1" t="s">
        <v>256</v>
      </c>
      <c r="B3972" s="1" t="s">
        <v>7</v>
      </c>
      <c r="C3972" s="3">
        <v>0</v>
      </c>
      <c r="D3972" s="3">
        <v>13.29696</v>
      </c>
      <c r="E3972" s="4" t="str">
        <f t="shared" si="244"/>
        <v/>
      </c>
      <c r="F3972" s="3">
        <v>0</v>
      </c>
      <c r="G3972" s="3">
        <v>168.72174000000001</v>
      </c>
      <c r="H3972" s="4" t="str">
        <f t="shared" si="245"/>
        <v/>
      </c>
      <c r="I3972" s="3">
        <v>24.126300000000001</v>
      </c>
      <c r="J3972" s="4">
        <f t="shared" si="246"/>
        <v>5.9932704144439892</v>
      </c>
      <c r="K3972" s="3">
        <v>94.099559999999997</v>
      </c>
      <c r="L3972" s="3">
        <v>192.84804</v>
      </c>
      <c r="M3972" s="4">
        <f t="shared" si="247"/>
        <v>1.0494042692654459</v>
      </c>
    </row>
    <row r="3973" spans="1:13" x14ac:dyDescent="0.25">
      <c r="A3973" s="1" t="s">
        <v>256</v>
      </c>
      <c r="B3973" s="1" t="s">
        <v>11</v>
      </c>
      <c r="C3973" s="3">
        <v>203.68433999999999</v>
      </c>
      <c r="D3973" s="3">
        <v>0</v>
      </c>
      <c r="E3973" s="4">
        <f t="shared" ref="E3973:E4036" si="248">IF(C3973=0,"",(D3973/C3973-1))</f>
        <v>-1</v>
      </c>
      <c r="F3973" s="3">
        <v>595.13561000000004</v>
      </c>
      <c r="G3973" s="3">
        <v>484.24410999999998</v>
      </c>
      <c r="H3973" s="4">
        <f t="shared" ref="H3973:H4036" si="249">IF(F3973=0,"",(G3973/F3973-1))</f>
        <v>-0.18632980137081712</v>
      </c>
      <c r="I3973" s="3">
        <v>1189.1080899999999</v>
      </c>
      <c r="J3973" s="4">
        <f t="shared" ref="J3973:J4036" si="250">IF(I3973=0,"",(G3973/I3973-1))</f>
        <v>-0.59276695359124165</v>
      </c>
      <c r="K3973" s="3">
        <v>716.71024999999997</v>
      </c>
      <c r="L3973" s="3">
        <v>1673.3522</v>
      </c>
      <c r="M3973" s="4">
        <f t="shared" ref="M3973:M4036" si="251">IF(K3973=0,"",(L3973/K3973-1))</f>
        <v>1.3347680600354188</v>
      </c>
    </row>
    <row r="3974" spans="1:13" x14ac:dyDescent="0.25">
      <c r="A3974" s="1" t="s">
        <v>256</v>
      </c>
      <c r="B3974" s="1" t="s">
        <v>16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0</v>
      </c>
      <c r="M3974" s="4" t="str">
        <f t="shared" si="251"/>
        <v/>
      </c>
    </row>
    <row r="3975" spans="1:13" x14ac:dyDescent="0.25">
      <c r="A3975" s="1" t="s">
        <v>256</v>
      </c>
      <c r="B3975" s="1" t="s">
        <v>8</v>
      </c>
      <c r="C3975" s="3">
        <v>0</v>
      </c>
      <c r="D3975" s="3">
        <v>67.110159999999993</v>
      </c>
      <c r="E3975" s="4" t="str">
        <f t="shared" si="248"/>
        <v/>
      </c>
      <c r="F3975" s="3">
        <v>154.43554</v>
      </c>
      <c r="G3975" s="3">
        <v>283.97656000000001</v>
      </c>
      <c r="H3975" s="4">
        <f t="shared" si="249"/>
        <v>0.83880316668041566</v>
      </c>
      <c r="I3975" s="3">
        <v>3881.1157600000001</v>
      </c>
      <c r="J3975" s="4">
        <f t="shared" si="250"/>
        <v>-0.9268312058798267</v>
      </c>
      <c r="K3975" s="3">
        <v>10103.33971</v>
      </c>
      <c r="L3975" s="3">
        <v>4165.0923199999997</v>
      </c>
      <c r="M3975" s="4">
        <f t="shared" si="251"/>
        <v>-0.58775093785300436</v>
      </c>
    </row>
    <row r="3976" spans="1:13" x14ac:dyDescent="0.25">
      <c r="A3976" s="1" t="s">
        <v>256</v>
      </c>
      <c r="B3976" s="1" t="s">
        <v>17</v>
      </c>
      <c r="C3976" s="3">
        <v>0</v>
      </c>
      <c r="D3976" s="3">
        <v>124.48193000000001</v>
      </c>
      <c r="E3976" s="4" t="str">
        <f t="shared" si="248"/>
        <v/>
      </c>
      <c r="F3976" s="3">
        <v>50.313029999999998</v>
      </c>
      <c r="G3976" s="3">
        <v>138.97121000000001</v>
      </c>
      <c r="H3976" s="4">
        <f t="shared" si="249"/>
        <v>1.7621315989118527</v>
      </c>
      <c r="I3976" s="3">
        <v>76.39</v>
      </c>
      <c r="J3976" s="4">
        <f t="shared" si="250"/>
        <v>0.8192330147925122</v>
      </c>
      <c r="K3976" s="3">
        <v>294.46471000000003</v>
      </c>
      <c r="L3976" s="3">
        <v>215.36121</v>
      </c>
      <c r="M3976" s="4">
        <f t="shared" si="251"/>
        <v>-0.26863490704879378</v>
      </c>
    </row>
    <row r="3977" spans="1:13" x14ac:dyDescent="0.25">
      <c r="A3977" s="1" t="s">
        <v>256</v>
      </c>
      <c r="B3977" s="1" t="s">
        <v>75</v>
      </c>
      <c r="C3977" s="3">
        <v>0</v>
      </c>
      <c r="D3977" s="3">
        <v>0</v>
      </c>
      <c r="E3977" s="4" t="str">
        <f t="shared" si="248"/>
        <v/>
      </c>
      <c r="F3977" s="3">
        <v>76.972070000000002</v>
      </c>
      <c r="G3977" s="3">
        <v>0</v>
      </c>
      <c r="H3977" s="4">
        <f t="shared" si="249"/>
        <v>-1</v>
      </c>
      <c r="I3977" s="3">
        <v>0</v>
      </c>
      <c r="J3977" s="4" t="str">
        <f t="shared" si="250"/>
        <v/>
      </c>
      <c r="K3977" s="3">
        <v>76.972070000000002</v>
      </c>
      <c r="L3977" s="3">
        <v>0</v>
      </c>
      <c r="M3977" s="4">
        <f t="shared" si="251"/>
        <v>-1</v>
      </c>
    </row>
    <row r="3978" spans="1:13" x14ac:dyDescent="0.25">
      <c r="A3978" s="1" t="s">
        <v>256</v>
      </c>
      <c r="B3978" s="1" t="s">
        <v>9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280.50900000000001</v>
      </c>
      <c r="H3978" s="4" t="str">
        <f t="shared" si="249"/>
        <v/>
      </c>
      <c r="I3978" s="3">
        <v>140.16200000000001</v>
      </c>
      <c r="J3978" s="4">
        <f t="shared" si="250"/>
        <v>1.0013199012571166</v>
      </c>
      <c r="K3978" s="3">
        <v>0</v>
      </c>
      <c r="L3978" s="3">
        <v>420.67099999999999</v>
      </c>
      <c r="M3978" s="4" t="str">
        <f t="shared" si="251"/>
        <v/>
      </c>
    </row>
    <row r="3979" spans="1:13" x14ac:dyDescent="0.25">
      <c r="A3979" s="1" t="s">
        <v>256</v>
      </c>
      <c r="B3979" s="1" t="s">
        <v>21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0</v>
      </c>
      <c r="H3979" s="4" t="str">
        <f t="shared" si="249"/>
        <v/>
      </c>
      <c r="I3979" s="3">
        <v>22.791869999999999</v>
      </c>
      <c r="J3979" s="4">
        <f t="shared" si="250"/>
        <v>-1</v>
      </c>
      <c r="K3979" s="3">
        <v>196.44219000000001</v>
      </c>
      <c r="L3979" s="3">
        <v>22.791869999999999</v>
      </c>
      <c r="M3979" s="4">
        <f t="shared" si="251"/>
        <v>-0.88397670581864318</v>
      </c>
    </row>
    <row r="3980" spans="1:13" x14ac:dyDescent="0.25">
      <c r="A3980" s="1" t="s">
        <v>256</v>
      </c>
      <c r="B3980" s="1" t="s">
        <v>22</v>
      </c>
      <c r="C3980" s="3">
        <v>0</v>
      </c>
      <c r="D3980" s="3">
        <v>0</v>
      </c>
      <c r="E3980" s="4" t="str">
        <f t="shared" si="248"/>
        <v/>
      </c>
      <c r="F3980" s="3">
        <v>0</v>
      </c>
      <c r="G3980" s="3">
        <v>14.23601</v>
      </c>
      <c r="H3980" s="4" t="str">
        <f t="shared" si="249"/>
        <v/>
      </c>
      <c r="I3980" s="3">
        <v>0</v>
      </c>
      <c r="J3980" s="4" t="str">
        <f t="shared" si="250"/>
        <v/>
      </c>
      <c r="K3980" s="3">
        <v>0</v>
      </c>
      <c r="L3980" s="3">
        <v>14.23601</v>
      </c>
      <c r="M3980" s="4" t="str">
        <f t="shared" si="251"/>
        <v/>
      </c>
    </row>
    <row r="3981" spans="1:13" x14ac:dyDescent="0.25">
      <c r="A3981" s="1" t="s">
        <v>256</v>
      </c>
      <c r="B3981" s="1" t="s">
        <v>49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0</v>
      </c>
      <c r="L3981" s="3">
        <v>0</v>
      </c>
      <c r="M3981" s="4" t="str">
        <f t="shared" si="251"/>
        <v/>
      </c>
    </row>
    <row r="3982" spans="1:13" x14ac:dyDescent="0.25">
      <c r="A3982" s="1" t="s">
        <v>256</v>
      </c>
      <c r="B3982" s="1" t="s">
        <v>23</v>
      </c>
      <c r="C3982" s="3">
        <v>0</v>
      </c>
      <c r="D3982" s="3">
        <v>0</v>
      </c>
      <c r="E3982" s="4" t="str">
        <f t="shared" si="248"/>
        <v/>
      </c>
      <c r="F3982" s="3">
        <v>27.68</v>
      </c>
      <c r="G3982" s="3">
        <v>32.659999999999997</v>
      </c>
      <c r="H3982" s="4">
        <f t="shared" si="249"/>
        <v>0.17991329479768781</v>
      </c>
      <c r="I3982" s="3">
        <v>64.319999999999993</v>
      </c>
      <c r="J3982" s="4">
        <f t="shared" si="250"/>
        <v>-0.49222636815920395</v>
      </c>
      <c r="K3982" s="3">
        <v>83.04</v>
      </c>
      <c r="L3982" s="3">
        <v>96.98</v>
      </c>
      <c r="M3982" s="4">
        <f t="shared" si="251"/>
        <v>0.1678709055876686</v>
      </c>
    </row>
    <row r="3983" spans="1:13" x14ac:dyDescent="0.25">
      <c r="A3983" s="1" t="s">
        <v>256</v>
      </c>
      <c r="B3983" s="1" t="s">
        <v>24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16.16412</v>
      </c>
      <c r="J3983" s="4">
        <f t="shared" si="250"/>
        <v>-1</v>
      </c>
      <c r="K3983" s="3">
        <v>0</v>
      </c>
      <c r="L3983" s="3">
        <v>16.16412</v>
      </c>
      <c r="M3983" s="4" t="str">
        <f t="shared" si="251"/>
        <v/>
      </c>
    </row>
    <row r="3984" spans="1:13" x14ac:dyDescent="0.25">
      <c r="A3984" s="1" t="s">
        <v>256</v>
      </c>
      <c r="B3984" s="1" t="s">
        <v>25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0</v>
      </c>
      <c r="L3984" s="3">
        <v>0</v>
      </c>
      <c r="M3984" s="4" t="str">
        <f t="shared" si="251"/>
        <v/>
      </c>
    </row>
    <row r="3985" spans="1:13" x14ac:dyDescent="0.25">
      <c r="A3985" s="1" t="s">
        <v>256</v>
      </c>
      <c r="B3985" s="1" t="s">
        <v>28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0</v>
      </c>
      <c r="L3985" s="3">
        <v>0</v>
      </c>
      <c r="M3985" s="4" t="str">
        <f t="shared" si="251"/>
        <v/>
      </c>
    </row>
    <row r="3986" spans="1:13" x14ac:dyDescent="0.25">
      <c r="A3986" s="1" t="s">
        <v>256</v>
      </c>
      <c r="B3986" s="1" t="s">
        <v>59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589.03827999999999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589.03827999999999</v>
      </c>
      <c r="M3986" s="4" t="str">
        <f t="shared" si="251"/>
        <v/>
      </c>
    </row>
    <row r="3987" spans="1:13" x14ac:dyDescent="0.25">
      <c r="A3987" s="1" t="s">
        <v>256</v>
      </c>
      <c r="B3987" s="1" t="s">
        <v>60</v>
      </c>
      <c r="C3987" s="3">
        <v>12.252599999999999</v>
      </c>
      <c r="D3987" s="3">
        <v>0</v>
      </c>
      <c r="E3987" s="4">
        <f t="shared" si="248"/>
        <v>-1</v>
      </c>
      <c r="F3987" s="3">
        <v>12.252599999999999</v>
      </c>
      <c r="G3987" s="3">
        <v>0</v>
      </c>
      <c r="H3987" s="4">
        <f t="shared" si="249"/>
        <v>-1</v>
      </c>
      <c r="I3987" s="3">
        <v>13.412699999999999</v>
      </c>
      <c r="J3987" s="4">
        <f t="shared" si="250"/>
        <v>-1</v>
      </c>
      <c r="K3987" s="3">
        <v>24.715399999999999</v>
      </c>
      <c r="L3987" s="3">
        <v>13.412699999999999</v>
      </c>
      <c r="M3987" s="4">
        <f t="shared" si="251"/>
        <v>-0.4573140632965681</v>
      </c>
    </row>
    <row r="3988" spans="1:13" ht="13" x14ac:dyDescent="0.3">
      <c r="A3988" s="2" t="s">
        <v>256</v>
      </c>
      <c r="B3988" s="2" t="s">
        <v>10</v>
      </c>
      <c r="C3988" s="6">
        <v>215.93693999999999</v>
      </c>
      <c r="D3988" s="6">
        <v>204.88905</v>
      </c>
      <c r="E3988" s="5">
        <f t="shared" si="248"/>
        <v>-5.1162575518574949E-2</v>
      </c>
      <c r="F3988" s="6">
        <v>1034.27511</v>
      </c>
      <c r="G3988" s="6">
        <v>2313.6855</v>
      </c>
      <c r="H3988" s="5">
        <f t="shared" si="249"/>
        <v>1.2370116786432188</v>
      </c>
      <c r="I3988" s="6">
        <v>5801.5181199999997</v>
      </c>
      <c r="J3988" s="5">
        <f t="shared" si="250"/>
        <v>-0.60119309254178455</v>
      </c>
      <c r="K3988" s="6">
        <v>11825.44868</v>
      </c>
      <c r="L3988" s="6">
        <v>8115.2036200000002</v>
      </c>
      <c r="M3988" s="5">
        <f t="shared" si="251"/>
        <v>-0.31375089101481768</v>
      </c>
    </row>
    <row r="3989" spans="1:13" x14ac:dyDescent="0.25">
      <c r="A3989" s="1" t="s">
        <v>255</v>
      </c>
      <c r="B3989" s="1" t="s">
        <v>4</v>
      </c>
      <c r="C3989" s="3">
        <v>30.994900000000001</v>
      </c>
      <c r="D3989" s="3">
        <v>50.804389999999998</v>
      </c>
      <c r="E3989" s="4">
        <f t="shared" si="248"/>
        <v>0.63912095215664499</v>
      </c>
      <c r="F3989" s="3">
        <v>112.43208</v>
      </c>
      <c r="G3989" s="3">
        <v>319.73230000000001</v>
      </c>
      <c r="H3989" s="4">
        <f t="shared" si="249"/>
        <v>1.8437817747390248</v>
      </c>
      <c r="I3989" s="3">
        <v>803.18755999999996</v>
      </c>
      <c r="J3989" s="4">
        <f t="shared" si="250"/>
        <v>-0.6019207518602504</v>
      </c>
      <c r="K3989" s="3">
        <v>385.79253</v>
      </c>
      <c r="L3989" s="3">
        <v>1122.91986</v>
      </c>
      <c r="M3989" s="4">
        <f t="shared" si="251"/>
        <v>1.9106832628407813</v>
      </c>
    </row>
    <row r="3990" spans="1:13" x14ac:dyDescent="0.25">
      <c r="A3990" s="1" t="s">
        <v>255</v>
      </c>
      <c r="B3990" s="1" t="s">
        <v>34</v>
      </c>
      <c r="C3990" s="3">
        <v>0</v>
      </c>
      <c r="D3990" s="3">
        <v>0</v>
      </c>
      <c r="E3990" s="4" t="str">
        <f t="shared" si="248"/>
        <v/>
      </c>
      <c r="F3990" s="3">
        <v>31.055199999999999</v>
      </c>
      <c r="G3990" s="3">
        <v>6.3685999999999998</v>
      </c>
      <c r="H3990" s="4">
        <f t="shared" si="249"/>
        <v>-0.79492645354079183</v>
      </c>
      <c r="I3990" s="3">
        <v>10.3104</v>
      </c>
      <c r="J3990" s="4">
        <f t="shared" si="250"/>
        <v>-0.38231300434512727</v>
      </c>
      <c r="K3990" s="3">
        <v>31.055199999999999</v>
      </c>
      <c r="L3990" s="3">
        <v>16.678999999999998</v>
      </c>
      <c r="M3990" s="4">
        <f t="shared" si="251"/>
        <v>-0.46292408356732528</v>
      </c>
    </row>
    <row r="3991" spans="1:13" x14ac:dyDescent="0.25">
      <c r="A3991" s="1" t="s">
        <v>255</v>
      </c>
      <c r="B3991" s="1" t="s">
        <v>36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0</v>
      </c>
      <c r="L3991" s="3">
        <v>0</v>
      </c>
      <c r="M3991" s="4" t="str">
        <f t="shared" si="251"/>
        <v/>
      </c>
    </row>
    <row r="3992" spans="1:13" x14ac:dyDescent="0.25">
      <c r="A3992" s="1" t="s">
        <v>255</v>
      </c>
      <c r="B3992" s="1" t="s">
        <v>5</v>
      </c>
      <c r="C3992" s="3">
        <v>95.06138</v>
      </c>
      <c r="D3992" s="3">
        <v>66.321380000000005</v>
      </c>
      <c r="E3992" s="4">
        <f t="shared" si="248"/>
        <v>-0.30233097815327314</v>
      </c>
      <c r="F3992" s="3">
        <v>3795.67479</v>
      </c>
      <c r="G3992" s="3">
        <v>4839.3010199999999</v>
      </c>
      <c r="H3992" s="4">
        <f t="shared" si="249"/>
        <v>0.27495143491995533</v>
      </c>
      <c r="I3992" s="3">
        <v>3749.7285900000002</v>
      </c>
      <c r="J3992" s="4">
        <f t="shared" si="250"/>
        <v>0.29057367856055949</v>
      </c>
      <c r="K3992" s="3">
        <v>7773.9397799999997</v>
      </c>
      <c r="L3992" s="3">
        <v>8589.0296099999996</v>
      </c>
      <c r="M3992" s="4">
        <f t="shared" si="251"/>
        <v>0.10484900231630045</v>
      </c>
    </row>
    <row r="3993" spans="1:13" x14ac:dyDescent="0.25">
      <c r="A3993" s="1" t="s">
        <v>255</v>
      </c>
      <c r="B3993" s="1" t="s">
        <v>37</v>
      </c>
      <c r="C3993" s="3">
        <v>1.6128</v>
      </c>
      <c r="D3993" s="3">
        <v>0</v>
      </c>
      <c r="E3993" s="4">
        <f t="shared" si="248"/>
        <v>-1</v>
      </c>
      <c r="F3993" s="3">
        <v>4.1185999999999998</v>
      </c>
      <c r="G3993" s="3">
        <v>95.739189999999994</v>
      </c>
      <c r="H3993" s="4">
        <f t="shared" si="249"/>
        <v>22.245566454620501</v>
      </c>
      <c r="I3993" s="3">
        <v>61.173310000000001</v>
      </c>
      <c r="J3993" s="4">
        <f t="shared" si="250"/>
        <v>0.56504838466318064</v>
      </c>
      <c r="K3993" s="3">
        <v>776.83939999999996</v>
      </c>
      <c r="L3993" s="3">
        <v>156.91249999999999</v>
      </c>
      <c r="M3993" s="4">
        <f t="shared" si="251"/>
        <v>-0.79801166109751898</v>
      </c>
    </row>
    <row r="3994" spans="1:13" x14ac:dyDescent="0.25">
      <c r="A3994" s="1" t="s">
        <v>255</v>
      </c>
      <c r="B3994" s="1" t="s">
        <v>38</v>
      </c>
      <c r="C3994" s="3">
        <v>0</v>
      </c>
      <c r="D3994" s="3">
        <v>0</v>
      </c>
      <c r="E3994" s="4" t="str">
        <f t="shared" si="248"/>
        <v/>
      </c>
      <c r="F3994" s="3">
        <v>420.01641000000001</v>
      </c>
      <c r="G3994" s="3">
        <v>338.61410999999998</v>
      </c>
      <c r="H3994" s="4">
        <f t="shared" si="249"/>
        <v>-0.19380742766693337</v>
      </c>
      <c r="I3994" s="3">
        <v>225.35203999999999</v>
      </c>
      <c r="J3994" s="4">
        <f t="shared" si="250"/>
        <v>0.5026005977136927</v>
      </c>
      <c r="K3994" s="3">
        <v>646.68412999999998</v>
      </c>
      <c r="L3994" s="3">
        <v>563.96614999999997</v>
      </c>
      <c r="M3994" s="4">
        <f t="shared" si="251"/>
        <v>-0.12791094780693013</v>
      </c>
    </row>
    <row r="3995" spans="1:13" x14ac:dyDescent="0.25">
      <c r="A3995" s="1" t="s">
        <v>255</v>
      </c>
      <c r="B3995" s="1" t="s">
        <v>12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1199.08158</v>
      </c>
      <c r="H3995" s="4" t="str">
        <f t="shared" si="249"/>
        <v/>
      </c>
      <c r="I3995" s="3">
        <v>7818.3189700000003</v>
      </c>
      <c r="J3995" s="4">
        <f t="shared" si="250"/>
        <v>-0.84663179072111971</v>
      </c>
      <c r="K3995" s="3">
        <v>9665.1004200000007</v>
      </c>
      <c r="L3995" s="3">
        <v>9017.4005500000003</v>
      </c>
      <c r="M3995" s="4">
        <f t="shared" si="251"/>
        <v>-6.7014292853048274E-2</v>
      </c>
    </row>
    <row r="3996" spans="1:13" x14ac:dyDescent="0.25">
      <c r="A3996" s="1" t="s">
        <v>255</v>
      </c>
      <c r="B3996" s="1" t="s">
        <v>69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375.26870000000002</v>
      </c>
      <c r="J3996" s="4">
        <f t="shared" si="250"/>
        <v>-1</v>
      </c>
      <c r="K3996" s="3">
        <v>416.21003999999999</v>
      </c>
      <c r="L3996" s="3">
        <v>375.26870000000002</v>
      </c>
      <c r="M3996" s="4">
        <f t="shared" si="251"/>
        <v>-9.8367016807186958E-2</v>
      </c>
    </row>
    <row r="3997" spans="1:13" x14ac:dyDescent="0.25">
      <c r="A3997" s="1" t="s">
        <v>255</v>
      </c>
      <c r="B3997" s="1" t="s">
        <v>6</v>
      </c>
      <c r="C3997" s="3">
        <v>371.70447999999999</v>
      </c>
      <c r="D3997" s="3">
        <v>155.84062</v>
      </c>
      <c r="E3997" s="4">
        <f t="shared" si="248"/>
        <v>-0.58074053882804955</v>
      </c>
      <c r="F3997" s="3">
        <v>4614.2265299999999</v>
      </c>
      <c r="G3997" s="3">
        <v>2371.8841600000001</v>
      </c>
      <c r="H3997" s="4">
        <f t="shared" si="249"/>
        <v>-0.4859627838861218</v>
      </c>
      <c r="I3997" s="3">
        <v>3397.1363999999999</v>
      </c>
      <c r="J3997" s="4">
        <f t="shared" si="250"/>
        <v>-0.30179896220828806</v>
      </c>
      <c r="K3997" s="3">
        <v>7215.0345600000001</v>
      </c>
      <c r="L3997" s="3">
        <v>5769.0205599999999</v>
      </c>
      <c r="M3997" s="4">
        <f t="shared" si="251"/>
        <v>-0.20041678081719405</v>
      </c>
    </row>
    <row r="3998" spans="1:13" x14ac:dyDescent="0.25">
      <c r="A3998" s="1" t="s">
        <v>255</v>
      </c>
      <c r="B3998" s="1" t="s">
        <v>40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7.0602400000000003</v>
      </c>
      <c r="L3998" s="3">
        <v>0</v>
      </c>
      <c r="M3998" s="4">
        <f t="shared" si="251"/>
        <v>-1</v>
      </c>
    </row>
    <row r="3999" spans="1:13" x14ac:dyDescent="0.25">
      <c r="A3999" s="1" t="s">
        <v>255</v>
      </c>
      <c r="B3999" s="1" t="s">
        <v>41</v>
      </c>
      <c r="C3999" s="3">
        <v>0</v>
      </c>
      <c r="D3999" s="3">
        <v>15.45</v>
      </c>
      <c r="E3999" s="4" t="str">
        <f t="shared" si="248"/>
        <v/>
      </c>
      <c r="F3999" s="3">
        <v>117.43294</v>
      </c>
      <c r="G3999" s="3">
        <v>160.47577999999999</v>
      </c>
      <c r="H3999" s="4">
        <f t="shared" si="249"/>
        <v>0.36653123050483094</v>
      </c>
      <c r="I3999" s="3">
        <v>295.55009000000001</v>
      </c>
      <c r="J3999" s="4">
        <f t="shared" si="250"/>
        <v>-0.45702679366465437</v>
      </c>
      <c r="K3999" s="3">
        <v>179.61138</v>
      </c>
      <c r="L3999" s="3">
        <v>456.02587</v>
      </c>
      <c r="M3999" s="4">
        <f t="shared" si="251"/>
        <v>1.5389586673182958</v>
      </c>
    </row>
    <row r="4000" spans="1:13" x14ac:dyDescent="0.25">
      <c r="A4000" s="1" t="s">
        <v>255</v>
      </c>
      <c r="B4000" s="1" t="s">
        <v>7</v>
      </c>
      <c r="C4000" s="3">
        <v>0</v>
      </c>
      <c r="D4000" s="3">
        <v>0</v>
      </c>
      <c r="E4000" s="4" t="str">
        <f t="shared" si="248"/>
        <v/>
      </c>
      <c r="F4000" s="3">
        <v>244.67327</v>
      </c>
      <c r="G4000" s="3">
        <v>143.696</v>
      </c>
      <c r="H4000" s="4">
        <f t="shared" si="249"/>
        <v>-0.4127024991328232</v>
      </c>
      <c r="I4000" s="3">
        <v>123.82759</v>
      </c>
      <c r="J4000" s="4">
        <f t="shared" si="250"/>
        <v>0.16045220616826983</v>
      </c>
      <c r="K4000" s="3">
        <v>486.87376</v>
      </c>
      <c r="L4000" s="3">
        <v>267.52359000000001</v>
      </c>
      <c r="M4000" s="4">
        <f t="shared" si="251"/>
        <v>-0.45052781238405615</v>
      </c>
    </row>
    <row r="4001" spans="1:13" x14ac:dyDescent="0.25">
      <c r="A4001" s="1" t="s">
        <v>255</v>
      </c>
      <c r="B4001" s="1" t="s">
        <v>42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0</v>
      </c>
      <c r="L4001" s="3">
        <v>0</v>
      </c>
      <c r="M4001" s="4" t="str">
        <f t="shared" si="251"/>
        <v/>
      </c>
    </row>
    <row r="4002" spans="1:13" x14ac:dyDescent="0.25">
      <c r="A4002" s="1" t="s">
        <v>255</v>
      </c>
      <c r="B4002" s="1" t="s">
        <v>15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7.2798499999999997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0</v>
      </c>
      <c r="L4002" s="3">
        <v>7.2798499999999997</v>
      </c>
      <c r="M4002" s="4" t="str">
        <f t="shared" si="251"/>
        <v/>
      </c>
    </row>
    <row r="4003" spans="1:13" x14ac:dyDescent="0.25">
      <c r="A4003" s="1" t="s">
        <v>255</v>
      </c>
      <c r="B4003" s="1" t="s">
        <v>43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0</v>
      </c>
      <c r="H4003" s="4" t="str">
        <f t="shared" si="249"/>
        <v/>
      </c>
      <c r="I4003" s="3">
        <v>44.536349999999999</v>
      </c>
      <c r="J4003" s="4">
        <f t="shared" si="250"/>
        <v>-1</v>
      </c>
      <c r="K4003" s="3">
        <v>1665.5726199999999</v>
      </c>
      <c r="L4003" s="3">
        <v>44.536349999999999</v>
      </c>
      <c r="M4003" s="4">
        <f t="shared" si="251"/>
        <v>-0.97326063753377501</v>
      </c>
    </row>
    <row r="4004" spans="1:13" x14ac:dyDescent="0.25">
      <c r="A4004" s="1" t="s">
        <v>255</v>
      </c>
      <c r="B4004" s="1" t="s">
        <v>72</v>
      </c>
      <c r="C4004" s="3">
        <v>0</v>
      </c>
      <c r="D4004" s="3">
        <v>0</v>
      </c>
      <c r="E4004" s="4" t="str">
        <f t="shared" si="248"/>
        <v/>
      </c>
      <c r="F4004" s="3">
        <v>51.5075</v>
      </c>
      <c r="G4004" s="3">
        <v>98.527159999999995</v>
      </c>
      <c r="H4004" s="4">
        <f t="shared" si="249"/>
        <v>0.9128701645391446</v>
      </c>
      <c r="I4004" s="3">
        <v>170.89814999999999</v>
      </c>
      <c r="J4004" s="4">
        <f t="shared" si="250"/>
        <v>-0.42347439103348983</v>
      </c>
      <c r="K4004" s="3">
        <v>100.42</v>
      </c>
      <c r="L4004" s="3">
        <v>269.42531000000002</v>
      </c>
      <c r="M4004" s="4">
        <f t="shared" si="251"/>
        <v>1.682984564827724</v>
      </c>
    </row>
    <row r="4005" spans="1:13" x14ac:dyDescent="0.25">
      <c r="A4005" s="1" t="s">
        <v>255</v>
      </c>
      <c r="B4005" s="1" t="s">
        <v>45</v>
      </c>
      <c r="C4005" s="3">
        <v>0</v>
      </c>
      <c r="D4005" s="3">
        <v>10.05911</v>
      </c>
      <c r="E4005" s="4" t="str">
        <f t="shared" si="248"/>
        <v/>
      </c>
      <c r="F4005" s="3">
        <v>33.398589999999999</v>
      </c>
      <c r="G4005" s="3">
        <v>266.09654999999998</v>
      </c>
      <c r="H4005" s="4">
        <f t="shared" si="249"/>
        <v>6.9672989189064563</v>
      </c>
      <c r="I4005" s="3">
        <v>163.05833999999999</v>
      </c>
      <c r="J4005" s="4">
        <f t="shared" si="250"/>
        <v>0.63191008813164662</v>
      </c>
      <c r="K4005" s="3">
        <v>75.148240000000001</v>
      </c>
      <c r="L4005" s="3">
        <v>429.15489000000002</v>
      </c>
      <c r="M4005" s="4">
        <f t="shared" si="251"/>
        <v>4.7107776576004978</v>
      </c>
    </row>
    <row r="4006" spans="1:13" x14ac:dyDescent="0.25">
      <c r="A4006" s="1" t="s">
        <v>255</v>
      </c>
      <c r="B4006" s="1" t="s">
        <v>11</v>
      </c>
      <c r="C4006" s="3">
        <v>112.69631</v>
      </c>
      <c r="D4006" s="3">
        <v>115.8977</v>
      </c>
      <c r="E4006" s="4">
        <f t="shared" si="248"/>
        <v>2.8407230014895868E-2</v>
      </c>
      <c r="F4006" s="3">
        <v>806.22925999999995</v>
      </c>
      <c r="G4006" s="3">
        <v>778.49940000000004</v>
      </c>
      <c r="H4006" s="4">
        <f t="shared" si="249"/>
        <v>-3.4394509571632148E-2</v>
      </c>
      <c r="I4006" s="3">
        <v>700.23239000000001</v>
      </c>
      <c r="J4006" s="4">
        <f t="shared" si="250"/>
        <v>0.1117729072772542</v>
      </c>
      <c r="K4006" s="3">
        <v>1433.99946</v>
      </c>
      <c r="L4006" s="3">
        <v>1478.73179</v>
      </c>
      <c r="M4006" s="4">
        <f t="shared" si="251"/>
        <v>3.1194105191643562E-2</v>
      </c>
    </row>
    <row r="4007" spans="1:13" x14ac:dyDescent="0.25">
      <c r="A4007" s="1" t="s">
        <v>255</v>
      </c>
      <c r="B4007" s="1" t="s">
        <v>73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25.2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0</v>
      </c>
      <c r="L4007" s="3">
        <v>25.2</v>
      </c>
      <c r="M4007" s="4" t="str">
        <f t="shared" si="251"/>
        <v/>
      </c>
    </row>
    <row r="4008" spans="1:13" x14ac:dyDescent="0.25">
      <c r="A4008" s="1" t="s">
        <v>255</v>
      </c>
      <c r="B4008" s="1" t="s">
        <v>74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9821.4038700000001</v>
      </c>
      <c r="J4008" s="4">
        <f t="shared" si="250"/>
        <v>-1</v>
      </c>
      <c r="K4008" s="3">
        <v>0</v>
      </c>
      <c r="L4008" s="3">
        <v>9821.4038700000001</v>
      </c>
      <c r="M4008" s="4" t="str">
        <f t="shared" si="251"/>
        <v/>
      </c>
    </row>
    <row r="4009" spans="1:13" x14ac:dyDescent="0.25">
      <c r="A4009" s="1" t="s">
        <v>255</v>
      </c>
      <c r="B4009" s="1" t="s">
        <v>16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24.75</v>
      </c>
      <c r="J4009" s="4">
        <f t="shared" si="250"/>
        <v>-1</v>
      </c>
      <c r="K4009" s="3">
        <v>0</v>
      </c>
      <c r="L4009" s="3">
        <v>24.75</v>
      </c>
      <c r="M4009" s="4" t="str">
        <f t="shared" si="251"/>
        <v/>
      </c>
    </row>
    <row r="4010" spans="1:13" x14ac:dyDescent="0.25">
      <c r="A4010" s="1" t="s">
        <v>255</v>
      </c>
      <c r="B4010" s="1" t="s">
        <v>47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0</v>
      </c>
      <c r="L4010" s="3">
        <v>0</v>
      </c>
      <c r="M4010" s="4" t="str">
        <f t="shared" si="251"/>
        <v/>
      </c>
    </row>
    <row r="4011" spans="1:13" x14ac:dyDescent="0.25">
      <c r="A4011" s="1" t="s">
        <v>255</v>
      </c>
      <c r="B4011" s="1" t="s">
        <v>8</v>
      </c>
      <c r="C4011" s="3">
        <v>406.27024999999998</v>
      </c>
      <c r="D4011" s="3">
        <v>7630.5025100000003</v>
      </c>
      <c r="E4011" s="4">
        <f t="shared" si="248"/>
        <v>17.781839206784156</v>
      </c>
      <c r="F4011" s="3">
        <v>7515.3416100000004</v>
      </c>
      <c r="G4011" s="3">
        <v>22683.269029999999</v>
      </c>
      <c r="H4011" s="4">
        <f t="shared" si="249"/>
        <v>2.0182618711326947</v>
      </c>
      <c r="I4011" s="3">
        <v>19588.381700000002</v>
      </c>
      <c r="J4011" s="4">
        <f t="shared" si="250"/>
        <v>0.15799607019093354</v>
      </c>
      <c r="K4011" s="3">
        <v>22922.980240000001</v>
      </c>
      <c r="L4011" s="3">
        <v>42271.650730000001</v>
      </c>
      <c r="M4011" s="4">
        <f t="shared" si="251"/>
        <v>0.84407307808245102</v>
      </c>
    </row>
    <row r="4012" spans="1:13" x14ac:dyDescent="0.25">
      <c r="A4012" s="1" t="s">
        <v>255</v>
      </c>
      <c r="B4012" s="1" t="s">
        <v>17</v>
      </c>
      <c r="C4012" s="3">
        <v>0.14307</v>
      </c>
      <c r="D4012" s="3">
        <v>161.01109</v>
      </c>
      <c r="E4012" s="4">
        <f t="shared" si="248"/>
        <v>1124.400782833578</v>
      </c>
      <c r="F4012" s="3">
        <v>3528.9366799999998</v>
      </c>
      <c r="G4012" s="3">
        <v>3725.3683700000001</v>
      </c>
      <c r="H4012" s="4">
        <f t="shared" si="249"/>
        <v>5.566313816659374E-2</v>
      </c>
      <c r="I4012" s="3">
        <v>4629.9551700000002</v>
      </c>
      <c r="J4012" s="4">
        <f t="shared" si="250"/>
        <v>-0.19537701052945622</v>
      </c>
      <c r="K4012" s="3">
        <v>6922.1487399999996</v>
      </c>
      <c r="L4012" s="3">
        <v>8355.3235399999994</v>
      </c>
      <c r="M4012" s="4">
        <f t="shared" si="251"/>
        <v>0.20704189606882095</v>
      </c>
    </row>
    <row r="4013" spans="1:13" x14ac:dyDescent="0.25">
      <c r="A4013" s="1" t="s">
        <v>255</v>
      </c>
      <c r="B4013" s="1" t="s">
        <v>48</v>
      </c>
      <c r="C4013" s="3">
        <v>0</v>
      </c>
      <c r="D4013" s="3">
        <v>15.226660000000001</v>
      </c>
      <c r="E4013" s="4" t="str">
        <f t="shared" si="248"/>
        <v/>
      </c>
      <c r="F4013" s="3">
        <v>20.42952</v>
      </c>
      <c r="G4013" s="3">
        <v>15.226660000000001</v>
      </c>
      <c r="H4013" s="4">
        <f t="shared" si="249"/>
        <v>-0.2546736291405769</v>
      </c>
      <c r="I4013" s="3">
        <v>0</v>
      </c>
      <c r="J4013" s="4" t="str">
        <f t="shared" si="250"/>
        <v/>
      </c>
      <c r="K4013" s="3">
        <v>32.934959999999997</v>
      </c>
      <c r="L4013" s="3">
        <v>15.226660000000001</v>
      </c>
      <c r="M4013" s="4">
        <f t="shared" si="251"/>
        <v>-0.53767485978425356</v>
      </c>
    </row>
    <row r="4014" spans="1:13" x14ac:dyDescent="0.25">
      <c r="A4014" s="1" t="s">
        <v>255</v>
      </c>
      <c r="B4014" s="1" t="s">
        <v>9</v>
      </c>
      <c r="C4014" s="3">
        <v>978.38603999999998</v>
      </c>
      <c r="D4014" s="3">
        <v>21.583079999999999</v>
      </c>
      <c r="E4014" s="4">
        <f t="shared" si="248"/>
        <v>-0.9779401186059441</v>
      </c>
      <c r="F4014" s="3">
        <v>1162.0475200000001</v>
      </c>
      <c r="G4014" s="3">
        <v>1082.93993</v>
      </c>
      <c r="H4014" s="4">
        <f t="shared" si="249"/>
        <v>-6.8076037028158787E-2</v>
      </c>
      <c r="I4014" s="3">
        <v>1657.8871899999999</v>
      </c>
      <c r="J4014" s="4">
        <f t="shared" si="250"/>
        <v>-0.34679516403043076</v>
      </c>
      <c r="K4014" s="3">
        <v>1523.44757</v>
      </c>
      <c r="L4014" s="3">
        <v>2740.8271199999999</v>
      </c>
      <c r="M4014" s="4">
        <f t="shared" si="251"/>
        <v>0.79909514050424457</v>
      </c>
    </row>
    <row r="4015" spans="1:13" x14ac:dyDescent="0.25">
      <c r="A4015" s="1" t="s">
        <v>255</v>
      </c>
      <c r="B4015" s="1" t="s">
        <v>19</v>
      </c>
      <c r="C4015" s="3">
        <v>0</v>
      </c>
      <c r="D4015" s="3">
        <v>0</v>
      </c>
      <c r="E4015" s="4" t="str">
        <f t="shared" si="248"/>
        <v/>
      </c>
      <c r="F4015" s="3">
        <v>180.09404000000001</v>
      </c>
      <c r="G4015" s="3">
        <v>25.92</v>
      </c>
      <c r="H4015" s="4">
        <f t="shared" si="249"/>
        <v>-0.85607519271598331</v>
      </c>
      <c r="I4015" s="3">
        <v>37.6</v>
      </c>
      <c r="J4015" s="4">
        <f t="shared" si="250"/>
        <v>-0.31063829787234043</v>
      </c>
      <c r="K4015" s="3">
        <v>212.09404000000001</v>
      </c>
      <c r="L4015" s="3">
        <v>63.52</v>
      </c>
      <c r="M4015" s="4">
        <f t="shared" si="251"/>
        <v>-0.70051020764185545</v>
      </c>
    </row>
    <row r="4016" spans="1:13" x14ac:dyDescent="0.25">
      <c r="A4016" s="1" t="s">
        <v>255</v>
      </c>
      <c r="B4016" s="1" t="s">
        <v>20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1.9564999999999999</v>
      </c>
      <c r="L4016" s="3">
        <v>0</v>
      </c>
      <c r="M4016" s="4">
        <f t="shared" si="251"/>
        <v>-1</v>
      </c>
    </row>
    <row r="4017" spans="1:13" x14ac:dyDescent="0.25">
      <c r="A4017" s="1" t="s">
        <v>255</v>
      </c>
      <c r="B4017" s="1" t="s">
        <v>21</v>
      </c>
      <c r="C4017" s="3">
        <v>132.90855999999999</v>
      </c>
      <c r="D4017" s="3">
        <v>40.042839999999998</v>
      </c>
      <c r="E4017" s="4">
        <f t="shared" si="248"/>
        <v>-0.69871887860345483</v>
      </c>
      <c r="F4017" s="3">
        <v>1214.41434</v>
      </c>
      <c r="G4017" s="3">
        <v>996.15382999999997</v>
      </c>
      <c r="H4017" s="4">
        <f t="shared" si="249"/>
        <v>-0.17972491168047311</v>
      </c>
      <c r="I4017" s="3">
        <v>714.33767999999998</v>
      </c>
      <c r="J4017" s="4">
        <f t="shared" si="250"/>
        <v>0.39451390832414157</v>
      </c>
      <c r="K4017" s="3">
        <v>2113.6896900000002</v>
      </c>
      <c r="L4017" s="3">
        <v>1710.4915100000001</v>
      </c>
      <c r="M4017" s="4">
        <f t="shared" si="251"/>
        <v>-0.19075561654464046</v>
      </c>
    </row>
    <row r="4018" spans="1:13" x14ac:dyDescent="0.25">
      <c r="A4018" s="1" t="s">
        <v>255</v>
      </c>
      <c r="B4018" s="1" t="s">
        <v>22</v>
      </c>
      <c r="C4018" s="3">
        <v>0</v>
      </c>
      <c r="D4018" s="3">
        <v>17.172999999999998</v>
      </c>
      <c r="E4018" s="4" t="str">
        <f t="shared" si="248"/>
        <v/>
      </c>
      <c r="F4018" s="3">
        <v>214.72363999999999</v>
      </c>
      <c r="G4018" s="3">
        <v>756.37265000000002</v>
      </c>
      <c r="H4018" s="4">
        <f t="shared" si="249"/>
        <v>2.5225401823478779</v>
      </c>
      <c r="I4018" s="3">
        <v>562.41206999999997</v>
      </c>
      <c r="J4018" s="4">
        <f t="shared" si="250"/>
        <v>0.3448727193923844</v>
      </c>
      <c r="K4018" s="3">
        <v>765.12546999999995</v>
      </c>
      <c r="L4018" s="3">
        <v>1318.7847200000001</v>
      </c>
      <c r="M4018" s="4">
        <f t="shared" si="251"/>
        <v>0.72361889874088248</v>
      </c>
    </row>
    <row r="4019" spans="1:13" x14ac:dyDescent="0.25">
      <c r="A4019" s="1" t="s">
        <v>255</v>
      </c>
      <c r="B4019" s="1" t="s">
        <v>49</v>
      </c>
      <c r="C4019" s="3">
        <v>22.72822</v>
      </c>
      <c r="D4019" s="3">
        <v>0</v>
      </c>
      <c r="E4019" s="4">
        <f t="shared" si="248"/>
        <v>-1</v>
      </c>
      <c r="F4019" s="3">
        <v>28.73377</v>
      </c>
      <c r="G4019" s="3">
        <v>131.57130000000001</v>
      </c>
      <c r="H4019" s="4">
        <f t="shared" si="249"/>
        <v>3.5789779760887628</v>
      </c>
      <c r="I4019" s="3">
        <v>0</v>
      </c>
      <c r="J4019" s="4" t="str">
        <f t="shared" si="250"/>
        <v/>
      </c>
      <c r="K4019" s="3">
        <v>29.94097</v>
      </c>
      <c r="L4019" s="3">
        <v>131.57130000000001</v>
      </c>
      <c r="M4019" s="4">
        <f t="shared" si="251"/>
        <v>3.3943566290604483</v>
      </c>
    </row>
    <row r="4020" spans="1:13" x14ac:dyDescent="0.25">
      <c r="A4020" s="1" t="s">
        <v>255</v>
      </c>
      <c r="B4020" s="1" t="s">
        <v>50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108.10983</v>
      </c>
      <c r="H4020" s="4" t="str">
        <f t="shared" si="249"/>
        <v/>
      </c>
      <c r="I4020" s="3">
        <v>51.951500000000003</v>
      </c>
      <c r="J4020" s="4">
        <f t="shared" si="250"/>
        <v>1.0809761027111824</v>
      </c>
      <c r="K4020" s="3">
        <v>45.094999999999999</v>
      </c>
      <c r="L4020" s="3">
        <v>160.06133</v>
      </c>
      <c r="M4020" s="4">
        <f t="shared" si="251"/>
        <v>2.5494252134382971</v>
      </c>
    </row>
    <row r="4021" spans="1:13" x14ac:dyDescent="0.25">
      <c r="A4021" s="1" t="s">
        <v>255</v>
      </c>
      <c r="B4021" s="1" t="s">
        <v>23</v>
      </c>
      <c r="C4021" s="3">
        <v>0.57760999999999996</v>
      </c>
      <c r="D4021" s="3">
        <v>576.72064</v>
      </c>
      <c r="E4021" s="4">
        <f t="shared" si="248"/>
        <v>997.46027596475142</v>
      </c>
      <c r="F4021" s="3">
        <v>2121.5034700000001</v>
      </c>
      <c r="G4021" s="3">
        <v>1240.8943099999999</v>
      </c>
      <c r="H4021" s="4">
        <f t="shared" si="249"/>
        <v>-0.41508730598493915</v>
      </c>
      <c r="I4021" s="3">
        <v>740.54737999999998</v>
      </c>
      <c r="J4021" s="4">
        <f t="shared" si="250"/>
        <v>0.6756447237717591</v>
      </c>
      <c r="K4021" s="3">
        <v>2808.2258299999999</v>
      </c>
      <c r="L4021" s="3">
        <v>1981.4416900000001</v>
      </c>
      <c r="M4021" s="4">
        <f t="shared" si="251"/>
        <v>-0.29441511831689116</v>
      </c>
    </row>
    <row r="4022" spans="1:13" x14ac:dyDescent="0.25">
      <c r="A4022" s="1" t="s">
        <v>255</v>
      </c>
      <c r="B4022" s="1" t="s">
        <v>51</v>
      </c>
      <c r="C4022" s="3">
        <v>0</v>
      </c>
      <c r="D4022" s="3">
        <v>0</v>
      </c>
      <c r="E4022" s="4" t="str">
        <f t="shared" si="248"/>
        <v/>
      </c>
      <c r="F4022" s="3">
        <v>2.12487</v>
      </c>
      <c r="G4022" s="3">
        <v>0</v>
      </c>
      <c r="H4022" s="4">
        <f t="shared" si="249"/>
        <v>-1</v>
      </c>
      <c r="I4022" s="3">
        <v>0</v>
      </c>
      <c r="J4022" s="4" t="str">
        <f t="shared" si="250"/>
        <v/>
      </c>
      <c r="K4022" s="3">
        <v>2.12487</v>
      </c>
      <c r="L4022" s="3">
        <v>0</v>
      </c>
      <c r="M4022" s="4">
        <f t="shared" si="251"/>
        <v>-1</v>
      </c>
    </row>
    <row r="4023" spans="1:13" x14ac:dyDescent="0.25">
      <c r="A4023" s="1" t="s">
        <v>255</v>
      </c>
      <c r="B4023" s="1" t="s">
        <v>24</v>
      </c>
      <c r="C4023" s="3">
        <v>209.01813000000001</v>
      </c>
      <c r="D4023" s="3">
        <v>108.99724999999999</v>
      </c>
      <c r="E4023" s="4">
        <f t="shared" si="248"/>
        <v>-0.47852729330226051</v>
      </c>
      <c r="F4023" s="3">
        <v>478.77023000000003</v>
      </c>
      <c r="G4023" s="3">
        <v>925.74986999999999</v>
      </c>
      <c r="H4023" s="4">
        <f t="shared" si="249"/>
        <v>0.93359948466302911</v>
      </c>
      <c r="I4023" s="3">
        <v>764.68194000000005</v>
      </c>
      <c r="J4023" s="4">
        <f t="shared" si="250"/>
        <v>0.21063388786192583</v>
      </c>
      <c r="K4023" s="3">
        <v>1337.1368500000001</v>
      </c>
      <c r="L4023" s="3">
        <v>1690.43181</v>
      </c>
      <c r="M4023" s="4">
        <f t="shared" si="251"/>
        <v>0.26421750324209525</v>
      </c>
    </row>
    <row r="4024" spans="1:13" x14ac:dyDescent="0.25">
      <c r="A4024" s="1" t="s">
        <v>255</v>
      </c>
      <c r="B4024" s="1" t="s">
        <v>25</v>
      </c>
      <c r="C4024" s="3">
        <v>0</v>
      </c>
      <c r="D4024" s="3">
        <v>0</v>
      </c>
      <c r="E4024" s="4" t="str">
        <f t="shared" si="248"/>
        <v/>
      </c>
      <c r="F4024" s="3">
        <v>50.356999999999999</v>
      </c>
      <c r="G4024" s="3">
        <v>0</v>
      </c>
      <c r="H4024" s="4">
        <f t="shared" si="249"/>
        <v>-1</v>
      </c>
      <c r="I4024" s="3">
        <v>4.32</v>
      </c>
      <c r="J4024" s="4">
        <f t="shared" si="250"/>
        <v>-1</v>
      </c>
      <c r="K4024" s="3">
        <v>5631.0373399999999</v>
      </c>
      <c r="L4024" s="3">
        <v>4.32</v>
      </c>
      <c r="M4024" s="4">
        <f t="shared" si="251"/>
        <v>-0.99923282341438002</v>
      </c>
    </row>
    <row r="4025" spans="1:13" x14ac:dyDescent="0.25">
      <c r="A4025" s="1" t="s">
        <v>255</v>
      </c>
      <c r="B4025" s="1" t="s">
        <v>78</v>
      </c>
      <c r="C4025" s="3">
        <v>0</v>
      </c>
      <c r="D4025" s="3">
        <v>0</v>
      </c>
      <c r="E4025" s="4" t="str">
        <f t="shared" si="248"/>
        <v/>
      </c>
      <c r="F4025" s="3">
        <v>317.65751</v>
      </c>
      <c r="G4025" s="3">
        <v>0</v>
      </c>
      <c r="H4025" s="4">
        <f t="shared" si="249"/>
        <v>-1</v>
      </c>
      <c r="I4025" s="3">
        <v>16.558119999999999</v>
      </c>
      <c r="J4025" s="4">
        <f t="shared" si="250"/>
        <v>-1</v>
      </c>
      <c r="K4025" s="3">
        <v>555.26606000000004</v>
      </c>
      <c r="L4025" s="3">
        <v>16.558119999999999</v>
      </c>
      <c r="M4025" s="4">
        <f t="shared" si="251"/>
        <v>-0.9701798449557677</v>
      </c>
    </row>
    <row r="4026" spans="1:13" x14ac:dyDescent="0.25">
      <c r="A4026" s="1" t="s">
        <v>255</v>
      </c>
      <c r="B4026" s="1" t="s">
        <v>52</v>
      </c>
      <c r="C4026" s="3">
        <v>116.685</v>
      </c>
      <c r="D4026" s="3">
        <v>0</v>
      </c>
      <c r="E4026" s="4">
        <f t="shared" si="248"/>
        <v>-1</v>
      </c>
      <c r="F4026" s="3">
        <v>484.54500000000002</v>
      </c>
      <c r="G4026" s="3">
        <v>956.37075000000004</v>
      </c>
      <c r="H4026" s="4">
        <f t="shared" si="249"/>
        <v>0.9737501160882891</v>
      </c>
      <c r="I4026" s="3">
        <v>796.94500000000005</v>
      </c>
      <c r="J4026" s="4">
        <f t="shared" si="250"/>
        <v>0.20004611359629587</v>
      </c>
      <c r="K4026" s="3">
        <v>1074.9124999999999</v>
      </c>
      <c r="L4026" s="3">
        <v>1753.31575</v>
      </c>
      <c r="M4026" s="4">
        <f t="shared" si="251"/>
        <v>0.63112416126894066</v>
      </c>
    </row>
    <row r="4027" spans="1:13" x14ac:dyDescent="0.25">
      <c r="A4027" s="1" t="s">
        <v>255</v>
      </c>
      <c r="B4027" s="1" t="s">
        <v>27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123.84631</v>
      </c>
      <c r="J4027" s="4">
        <f t="shared" si="250"/>
        <v>-1</v>
      </c>
      <c r="K4027" s="3">
        <v>0</v>
      </c>
      <c r="L4027" s="3">
        <v>123.84631</v>
      </c>
      <c r="M4027" s="4" t="str">
        <f t="shared" si="251"/>
        <v/>
      </c>
    </row>
    <row r="4028" spans="1:13" x14ac:dyDescent="0.25">
      <c r="A4028" s="1" t="s">
        <v>255</v>
      </c>
      <c r="B4028" s="1" t="s">
        <v>53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0</v>
      </c>
      <c r="L4028" s="3">
        <v>0</v>
      </c>
      <c r="M4028" s="4" t="str">
        <f t="shared" si="251"/>
        <v/>
      </c>
    </row>
    <row r="4029" spans="1:13" x14ac:dyDescent="0.25">
      <c r="A4029" s="1" t="s">
        <v>255</v>
      </c>
      <c r="B4029" s="1" t="s">
        <v>28</v>
      </c>
      <c r="C4029" s="3">
        <v>55.245469999999997</v>
      </c>
      <c r="D4029" s="3">
        <v>3.0365000000000002</v>
      </c>
      <c r="E4029" s="4">
        <f t="shared" si="248"/>
        <v>-0.94503621744914112</v>
      </c>
      <c r="F4029" s="3">
        <v>7699.3032700000003</v>
      </c>
      <c r="G4029" s="3">
        <v>2155.38807</v>
      </c>
      <c r="H4029" s="4">
        <f t="shared" si="249"/>
        <v>-0.72005414069109652</v>
      </c>
      <c r="I4029" s="3">
        <v>2723.9587999999999</v>
      </c>
      <c r="J4029" s="4">
        <f t="shared" si="250"/>
        <v>-0.2087295630168855</v>
      </c>
      <c r="K4029" s="3">
        <v>15249.239820000001</v>
      </c>
      <c r="L4029" s="3">
        <v>4879.3468700000003</v>
      </c>
      <c r="M4029" s="4">
        <f t="shared" si="251"/>
        <v>-0.68002687821851038</v>
      </c>
    </row>
    <row r="4030" spans="1:13" x14ac:dyDescent="0.25">
      <c r="A4030" s="1" t="s">
        <v>255</v>
      </c>
      <c r="B4030" s="1" t="s">
        <v>54</v>
      </c>
      <c r="C4030" s="3">
        <v>0</v>
      </c>
      <c r="D4030" s="3">
        <v>0</v>
      </c>
      <c r="E4030" s="4" t="str">
        <f t="shared" si="248"/>
        <v/>
      </c>
      <c r="F4030" s="3">
        <v>20.2362</v>
      </c>
      <c r="G4030" s="3">
        <v>61.390549999999998</v>
      </c>
      <c r="H4030" s="4">
        <f t="shared" si="249"/>
        <v>2.0336995088010594</v>
      </c>
      <c r="I4030" s="3">
        <v>12.13246</v>
      </c>
      <c r="J4030" s="4">
        <f t="shared" si="250"/>
        <v>4.0600249248709659</v>
      </c>
      <c r="K4030" s="3">
        <v>37.816980000000001</v>
      </c>
      <c r="L4030" s="3">
        <v>73.523009999999999</v>
      </c>
      <c r="M4030" s="4">
        <f t="shared" si="251"/>
        <v>0.94417983667654037</v>
      </c>
    </row>
    <row r="4031" spans="1:13" x14ac:dyDescent="0.25">
      <c r="A4031" s="1" t="s">
        <v>255</v>
      </c>
      <c r="B4031" s="1" t="s">
        <v>55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0</v>
      </c>
      <c r="L4031" s="3">
        <v>0</v>
      </c>
      <c r="M4031" s="4" t="str">
        <f t="shared" si="251"/>
        <v/>
      </c>
    </row>
    <row r="4032" spans="1:13" x14ac:dyDescent="0.25">
      <c r="A4032" s="1" t="s">
        <v>255</v>
      </c>
      <c r="B4032" s="1" t="s">
        <v>56</v>
      </c>
      <c r="C4032" s="3">
        <v>0</v>
      </c>
      <c r="D4032" s="3">
        <v>0</v>
      </c>
      <c r="E4032" s="4" t="str">
        <f t="shared" si="248"/>
        <v/>
      </c>
      <c r="F4032" s="3">
        <v>8.2278699999999994</v>
      </c>
      <c r="G4032" s="3">
        <v>0</v>
      </c>
      <c r="H4032" s="4">
        <f t="shared" si="249"/>
        <v>-1</v>
      </c>
      <c r="I4032" s="3">
        <v>0</v>
      </c>
      <c r="J4032" s="4" t="str">
        <f t="shared" si="250"/>
        <v/>
      </c>
      <c r="K4032" s="3">
        <v>51.024679999999996</v>
      </c>
      <c r="L4032" s="3">
        <v>0</v>
      </c>
      <c r="M4032" s="4">
        <f t="shared" si="251"/>
        <v>-1</v>
      </c>
    </row>
    <row r="4033" spans="1:13" x14ac:dyDescent="0.25">
      <c r="A4033" s="1" t="s">
        <v>255</v>
      </c>
      <c r="B4033" s="1" t="s">
        <v>57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1.4</v>
      </c>
      <c r="L4033" s="3">
        <v>0</v>
      </c>
      <c r="M4033" s="4">
        <f t="shared" si="251"/>
        <v>-1</v>
      </c>
    </row>
    <row r="4034" spans="1:13" x14ac:dyDescent="0.25">
      <c r="A4034" s="1" t="s">
        <v>255</v>
      </c>
      <c r="B4034" s="1" t="s">
        <v>59</v>
      </c>
      <c r="C4034" s="3">
        <v>437.23919999999998</v>
      </c>
      <c r="D4034" s="3">
        <v>0</v>
      </c>
      <c r="E4034" s="4">
        <f t="shared" si="248"/>
        <v>-1</v>
      </c>
      <c r="F4034" s="3">
        <v>981.70806000000005</v>
      </c>
      <c r="G4034" s="3">
        <v>85.692779999999999</v>
      </c>
      <c r="H4034" s="4">
        <f t="shared" si="249"/>
        <v>-0.91271052618229498</v>
      </c>
      <c r="I4034" s="3">
        <v>149.77296000000001</v>
      </c>
      <c r="J4034" s="4">
        <f t="shared" si="250"/>
        <v>-0.42784879193146752</v>
      </c>
      <c r="K4034" s="3">
        <v>1330.34258</v>
      </c>
      <c r="L4034" s="3">
        <v>235.46574000000001</v>
      </c>
      <c r="M4034" s="4">
        <f t="shared" si="251"/>
        <v>-0.82300368075116404</v>
      </c>
    </row>
    <row r="4035" spans="1:13" x14ac:dyDescent="0.25">
      <c r="A4035" s="1" t="s">
        <v>255</v>
      </c>
      <c r="B4035" s="1" t="s">
        <v>60</v>
      </c>
      <c r="C4035" s="3">
        <v>20.724</v>
      </c>
      <c r="D4035" s="3">
        <v>12.5205</v>
      </c>
      <c r="E4035" s="4">
        <f t="shared" si="248"/>
        <v>-0.39584539664157503</v>
      </c>
      <c r="F4035" s="3">
        <v>20.724</v>
      </c>
      <c r="G4035" s="3">
        <v>18.991499999999998</v>
      </c>
      <c r="H4035" s="4">
        <f t="shared" si="249"/>
        <v>-8.3598726114649802E-2</v>
      </c>
      <c r="I4035" s="3">
        <v>16.228999999999999</v>
      </c>
      <c r="J4035" s="4">
        <f t="shared" si="250"/>
        <v>0.17021997658512533</v>
      </c>
      <c r="K4035" s="3">
        <v>116.09010000000001</v>
      </c>
      <c r="L4035" s="3">
        <v>35.220500000000001</v>
      </c>
      <c r="M4035" s="4">
        <f t="shared" si="251"/>
        <v>-0.69661064983146714</v>
      </c>
    </row>
    <row r="4036" spans="1:13" x14ac:dyDescent="0.25">
      <c r="A4036" s="1" t="s">
        <v>255</v>
      </c>
      <c r="B4036" s="1" t="s">
        <v>30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0</v>
      </c>
      <c r="L4036" s="3">
        <v>0</v>
      </c>
      <c r="M4036" s="4" t="str">
        <f t="shared" si="251"/>
        <v/>
      </c>
    </row>
    <row r="4037" spans="1:13" x14ac:dyDescent="0.25">
      <c r="A4037" s="1" t="s">
        <v>255</v>
      </c>
      <c r="B4037" s="1" t="s">
        <v>80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29.67286</v>
      </c>
      <c r="G4037" s="3">
        <v>14.6213</v>
      </c>
      <c r="H4037" s="4">
        <f t="shared" ref="H4037:H4100" si="253">IF(F4037=0,"",(G4037/F4037-1))</f>
        <v>-0.50725005948196433</v>
      </c>
      <c r="I4037" s="3">
        <v>182.62047999999999</v>
      </c>
      <c r="J4037" s="4">
        <f t="shared" ref="J4037:J4100" si="254">IF(I4037=0,"",(G4037/I4037-1))</f>
        <v>-0.91993614297804938</v>
      </c>
      <c r="K4037" s="3">
        <v>79.953329999999994</v>
      </c>
      <c r="L4037" s="3">
        <v>197.24178000000001</v>
      </c>
      <c r="M4037" s="4">
        <f t="shared" ref="M4037:M4100" si="255">IF(K4037=0,"",(L4037/K4037-1))</f>
        <v>1.4669614136146678</v>
      </c>
    </row>
    <row r="4038" spans="1:13" x14ac:dyDescent="0.25">
      <c r="A4038" s="1" t="s">
        <v>255</v>
      </c>
      <c r="B4038" s="1" t="s">
        <v>81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0</v>
      </c>
      <c r="M4038" s="4" t="str">
        <f t="shared" si="255"/>
        <v/>
      </c>
    </row>
    <row r="4039" spans="1:13" x14ac:dyDescent="0.25">
      <c r="A4039" s="1" t="s">
        <v>255</v>
      </c>
      <c r="B4039" s="1" t="s">
        <v>61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0</v>
      </c>
      <c r="L4039" s="3">
        <v>0</v>
      </c>
      <c r="M4039" s="4" t="str">
        <f t="shared" si="255"/>
        <v/>
      </c>
    </row>
    <row r="4040" spans="1:13" x14ac:dyDescent="0.25">
      <c r="A4040" s="1" t="s">
        <v>255</v>
      </c>
      <c r="B4040" s="1" t="s">
        <v>31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0</v>
      </c>
      <c r="L4040" s="3">
        <v>0</v>
      </c>
      <c r="M4040" s="4" t="str">
        <f t="shared" si="255"/>
        <v/>
      </c>
    </row>
    <row r="4041" spans="1:13" ht="13" x14ac:dyDescent="0.3">
      <c r="A4041" s="2" t="s">
        <v>255</v>
      </c>
      <c r="B4041" s="2" t="s">
        <v>10</v>
      </c>
      <c r="C4041" s="6">
        <v>2991.9954200000002</v>
      </c>
      <c r="D4041" s="6">
        <v>9001.1872700000004</v>
      </c>
      <c r="E4041" s="5">
        <f t="shared" si="252"/>
        <v>2.0084228103530988</v>
      </c>
      <c r="F4041" s="6">
        <v>36310.316630000001</v>
      </c>
      <c r="G4041" s="6">
        <v>45634.526429999998</v>
      </c>
      <c r="H4041" s="5">
        <f t="shared" si="253"/>
        <v>0.25679230217167071</v>
      </c>
      <c r="I4041" s="6">
        <v>60558.870510000001</v>
      </c>
      <c r="J4041" s="5">
        <f t="shared" si="254"/>
        <v>-0.24644356729763583</v>
      </c>
      <c r="K4041" s="6">
        <v>93703.325880000004</v>
      </c>
      <c r="L4041" s="6">
        <v>106193.39694000001</v>
      </c>
      <c r="M4041" s="5">
        <f t="shared" si="255"/>
        <v>0.13329378592169983</v>
      </c>
    </row>
    <row r="4042" spans="1:13" x14ac:dyDescent="0.25">
      <c r="A4042" s="1" t="s">
        <v>129</v>
      </c>
      <c r="B4042" s="1" t="s">
        <v>4</v>
      </c>
      <c r="C4042" s="3">
        <v>0</v>
      </c>
      <c r="D4042" s="3">
        <v>0</v>
      </c>
      <c r="E4042" s="4" t="str">
        <f t="shared" si="252"/>
        <v/>
      </c>
      <c r="F4042" s="3">
        <v>47.61</v>
      </c>
      <c r="G4042" s="3">
        <v>0</v>
      </c>
      <c r="H4042" s="4">
        <f t="shared" si="253"/>
        <v>-1</v>
      </c>
      <c r="I4042" s="3">
        <v>0</v>
      </c>
      <c r="J4042" s="4" t="str">
        <f t="shared" si="254"/>
        <v/>
      </c>
      <c r="K4042" s="3">
        <v>47.61</v>
      </c>
      <c r="L4042" s="3">
        <v>0</v>
      </c>
      <c r="M4042" s="4">
        <f t="shared" si="255"/>
        <v>-1</v>
      </c>
    </row>
    <row r="4043" spans="1:13" x14ac:dyDescent="0.25">
      <c r="A4043" s="1" t="s">
        <v>129</v>
      </c>
      <c r="B4043" s="1" t="s">
        <v>36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0</v>
      </c>
      <c r="L4043" s="3">
        <v>0</v>
      </c>
      <c r="M4043" s="4" t="str">
        <f t="shared" si="255"/>
        <v/>
      </c>
    </row>
    <row r="4044" spans="1:13" x14ac:dyDescent="0.25">
      <c r="A4044" s="1" t="s">
        <v>129</v>
      </c>
      <c r="B4044" s="1" t="s">
        <v>5</v>
      </c>
      <c r="C4044" s="3">
        <v>0</v>
      </c>
      <c r="D4044" s="3">
        <v>0</v>
      </c>
      <c r="E4044" s="4" t="str">
        <f t="shared" si="252"/>
        <v/>
      </c>
      <c r="F4044" s="3">
        <v>5.0751900000000001</v>
      </c>
      <c r="G4044" s="3">
        <v>54.91892</v>
      </c>
      <c r="H4044" s="4">
        <f t="shared" si="253"/>
        <v>9.8210569456512964</v>
      </c>
      <c r="I4044" s="3">
        <v>19</v>
      </c>
      <c r="J4044" s="4">
        <f t="shared" si="254"/>
        <v>1.8904694736842105</v>
      </c>
      <c r="K4044" s="3">
        <v>23.214790000000001</v>
      </c>
      <c r="L4044" s="3">
        <v>73.91892</v>
      </c>
      <c r="M4044" s="4">
        <f t="shared" si="255"/>
        <v>2.1841304616582788</v>
      </c>
    </row>
    <row r="4045" spans="1:13" x14ac:dyDescent="0.25">
      <c r="A4045" s="1" t="s">
        <v>129</v>
      </c>
      <c r="B4045" s="1" t="s">
        <v>37</v>
      </c>
      <c r="C4045" s="3">
        <v>0</v>
      </c>
      <c r="D4045" s="3">
        <v>0</v>
      </c>
      <c r="E4045" s="4" t="str">
        <f t="shared" si="252"/>
        <v/>
      </c>
      <c r="F4045" s="3">
        <v>28.388490000000001</v>
      </c>
      <c r="G4045" s="3">
        <v>0</v>
      </c>
      <c r="H4045" s="4">
        <f t="shared" si="253"/>
        <v>-1</v>
      </c>
      <c r="I4045" s="3">
        <v>0</v>
      </c>
      <c r="J4045" s="4" t="str">
        <f t="shared" si="254"/>
        <v/>
      </c>
      <c r="K4045" s="3">
        <v>28.388490000000001</v>
      </c>
      <c r="L4045" s="3">
        <v>0</v>
      </c>
      <c r="M4045" s="4">
        <f t="shared" si="255"/>
        <v>-1</v>
      </c>
    </row>
    <row r="4046" spans="1:13" x14ac:dyDescent="0.25">
      <c r="A4046" s="1" t="s">
        <v>129</v>
      </c>
      <c r="B4046" s="1" t="s">
        <v>12</v>
      </c>
      <c r="C4046" s="3">
        <v>0</v>
      </c>
      <c r="D4046" s="3">
        <v>0</v>
      </c>
      <c r="E4046" s="4" t="str">
        <f t="shared" si="252"/>
        <v/>
      </c>
      <c r="F4046" s="3">
        <v>7.8550000000000004</v>
      </c>
      <c r="G4046" s="3">
        <v>0</v>
      </c>
      <c r="H4046" s="4">
        <f t="shared" si="253"/>
        <v>-1</v>
      </c>
      <c r="I4046" s="3">
        <v>0</v>
      </c>
      <c r="J4046" s="4" t="str">
        <f t="shared" si="254"/>
        <v/>
      </c>
      <c r="K4046" s="3">
        <v>7.8550000000000004</v>
      </c>
      <c r="L4046" s="3">
        <v>0</v>
      </c>
      <c r="M4046" s="4">
        <f t="shared" si="255"/>
        <v>-1</v>
      </c>
    </row>
    <row r="4047" spans="1:13" x14ac:dyDescent="0.25">
      <c r="A4047" s="1" t="s">
        <v>129</v>
      </c>
      <c r="B4047" s="1" t="s">
        <v>69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2.12</v>
      </c>
      <c r="J4047" s="4">
        <f t="shared" si="254"/>
        <v>-1</v>
      </c>
      <c r="K4047" s="3">
        <v>0</v>
      </c>
      <c r="L4047" s="3">
        <v>2.12</v>
      </c>
      <c r="M4047" s="4" t="str">
        <f t="shared" si="255"/>
        <v/>
      </c>
    </row>
    <row r="4048" spans="1:13" x14ac:dyDescent="0.25">
      <c r="A4048" s="1" t="s">
        <v>129</v>
      </c>
      <c r="B4048" s="1" t="s">
        <v>6</v>
      </c>
      <c r="C4048" s="3">
        <v>0</v>
      </c>
      <c r="D4048" s="3">
        <v>0</v>
      </c>
      <c r="E4048" s="4" t="str">
        <f t="shared" si="252"/>
        <v/>
      </c>
      <c r="F4048" s="3">
        <v>4.3290899999999999</v>
      </c>
      <c r="G4048" s="3">
        <v>3.6034799999999998</v>
      </c>
      <c r="H4048" s="4">
        <f t="shared" si="253"/>
        <v>-0.16761259294678565</v>
      </c>
      <c r="I4048" s="3">
        <v>98.776439999999994</v>
      </c>
      <c r="J4048" s="4">
        <f t="shared" si="254"/>
        <v>-0.96351883100868996</v>
      </c>
      <c r="K4048" s="3">
        <v>7.1715600000000004</v>
      </c>
      <c r="L4048" s="3">
        <v>102.37992</v>
      </c>
      <c r="M4048" s="4">
        <f t="shared" si="255"/>
        <v>13.275822833525758</v>
      </c>
    </row>
    <row r="4049" spans="1:13" x14ac:dyDescent="0.25">
      <c r="A4049" s="1" t="s">
        <v>129</v>
      </c>
      <c r="B4049" s="1" t="s">
        <v>7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18.630019999999998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0</v>
      </c>
      <c r="L4049" s="3">
        <v>18.630019999999998</v>
      </c>
      <c r="M4049" s="4" t="str">
        <f t="shared" si="255"/>
        <v/>
      </c>
    </row>
    <row r="4050" spans="1:13" x14ac:dyDescent="0.25">
      <c r="A4050" s="1" t="s">
        <v>129</v>
      </c>
      <c r="B4050" s="1" t="s">
        <v>11</v>
      </c>
      <c r="C4050" s="3">
        <v>0</v>
      </c>
      <c r="D4050" s="3">
        <v>0</v>
      </c>
      <c r="E4050" s="4" t="str">
        <f t="shared" si="252"/>
        <v/>
      </c>
      <c r="F4050" s="3">
        <v>145.20979</v>
      </c>
      <c r="G4050" s="3">
        <v>105.04465999999999</v>
      </c>
      <c r="H4050" s="4">
        <f t="shared" si="253"/>
        <v>-0.27660070302422446</v>
      </c>
      <c r="I4050" s="3">
        <v>0</v>
      </c>
      <c r="J4050" s="4" t="str">
        <f t="shared" si="254"/>
        <v/>
      </c>
      <c r="K4050" s="3">
        <v>321.64994999999999</v>
      </c>
      <c r="L4050" s="3">
        <v>105.04465999999999</v>
      </c>
      <c r="M4050" s="4">
        <f t="shared" si="255"/>
        <v>-0.67341931811274958</v>
      </c>
    </row>
    <row r="4051" spans="1:13" x14ac:dyDescent="0.25">
      <c r="A4051" s="1" t="s">
        <v>129</v>
      </c>
      <c r="B4051" s="1" t="s">
        <v>8</v>
      </c>
      <c r="C4051" s="3">
        <v>61.512630000000001</v>
      </c>
      <c r="D4051" s="3">
        <v>29.631</v>
      </c>
      <c r="E4051" s="4">
        <f t="shared" si="252"/>
        <v>-0.51829404790528377</v>
      </c>
      <c r="F4051" s="3">
        <v>639.54512</v>
      </c>
      <c r="G4051" s="3">
        <v>1214.2345499999999</v>
      </c>
      <c r="H4051" s="4">
        <f t="shared" si="253"/>
        <v>0.89859090786276341</v>
      </c>
      <c r="I4051" s="3">
        <v>614.87985000000003</v>
      </c>
      <c r="J4051" s="4">
        <f t="shared" si="254"/>
        <v>0.97475092085063419</v>
      </c>
      <c r="K4051" s="3">
        <v>1049.0139099999999</v>
      </c>
      <c r="L4051" s="3">
        <v>1829.1143999999999</v>
      </c>
      <c r="M4051" s="4">
        <f t="shared" si="255"/>
        <v>0.74365123528247601</v>
      </c>
    </row>
    <row r="4052" spans="1:13" x14ac:dyDescent="0.25">
      <c r="A4052" s="1" t="s">
        <v>129</v>
      </c>
      <c r="B4052" s="1" t="s">
        <v>17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5.9360999999999997</v>
      </c>
      <c r="L4052" s="3">
        <v>0</v>
      </c>
      <c r="M4052" s="4">
        <f t="shared" si="255"/>
        <v>-1</v>
      </c>
    </row>
    <row r="4053" spans="1:13" x14ac:dyDescent="0.25">
      <c r="A4053" s="1" t="s">
        <v>129</v>
      </c>
      <c r="B4053" s="1" t="s">
        <v>48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5">
      <c r="A4054" s="1" t="s">
        <v>129</v>
      </c>
      <c r="B4054" s="1" t="s">
        <v>9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0</v>
      </c>
      <c r="L4054" s="3">
        <v>0</v>
      </c>
      <c r="M4054" s="4" t="str">
        <f t="shared" si="255"/>
        <v/>
      </c>
    </row>
    <row r="4055" spans="1:13" x14ac:dyDescent="0.25">
      <c r="A4055" s="1" t="s">
        <v>129</v>
      </c>
      <c r="B4055" s="1" t="s">
        <v>62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0</v>
      </c>
      <c r="M4055" s="4" t="str">
        <f t="shared" si="255"/>
        <v/>
      </c>
    </row>
    <row r="4056" spans="1:13" x14ac:dyDescent="0.25">
      <c r="A4056" s="1" t="s">
        <v>129</v>
      </c>
      <c r="B4056" s="1" t="s">
        <v>20</v>
      </c>
      <c r="C4056" s="3">
        <v>0</v>
      </c>
      <c r="D4056" s="3">
        <v>0</v>
      </c>
      <c r="E4056" s="4" t="str">
        <f t="shared" si="252"/>
        <v/>
      </c>
      <c r="F4056" s="3">
        <v>58.92</v>
      </c>
      <c r="G4056" s="3">
        <v>0</v>
      </c>
      <c r="H4056" s="4">
        <f t="shared" si="253"/>
        <v>-1</v>
      </c>
      <c r="I4056" s="3">
        <v>0</v>
      </c>
      <c r="J4056" s="4" t="str">
        <f t="shared" si="254"/>
        <v/>
      </c>
      <c r="K4056" s="3">
        <v>58.92</v>
      </c>
      <c r="L4056" s="3">
        <v>0</v>
      </c>
      <c r="M4056" s="4">
        <f t="shared" si="255"/>
        <v>-1</v>
      </c>
    </row>
    <row r="4057" spans="1:13" x14ac:dyDescent="0.25">
      <c r="A4057" s="1" t="s">
        <v>129</v>
      </c>
      <c r="B4057" s="1" t="s">
        <v>21</v>
      </c>
      <c r="C4057" s="3">
        <v>0</v>
      </c>
      <c r="D4057" s="3">
        <v>0</v>
      </c>
      <c r="E4057" s="4" t="str">
        <f t="shared" si="252"/>
        <v/>
      </c>
      <c r="F4057" s="3">
        <v>19.536829999999998</v>
      </c>
      <c r="G4057" s="3">
        <v>0</v>
      </c>
      <c r="H4057" s="4">
        <f t="shared" si="253"/>
        <v>-1</v>
      </c>
      <c r="I4057" s="3">
        <v>0</v>
      </c>
      <c r="J4057" s="4" t="str">
        <f t="shared" si="254"/>
        <v/>
      </c>
      <c r="K4057" s="3">
        <v>166.21306999999999</v>
      </c>
      <c r="L4057" s="3">
        <v>0</v>
      </c>
      <c r="M4057" s="4">
        <f t="shared" si="255"/>
        <v>-1</v>
      </c>
    </row>
    <row r="4058" spans="1:13" x14ac:dyDescent="0.25">
      <c r="A4058" s="1" t="s">
        <v>129</v>
      </c>
      <c r="B4058" s="1" t="s">
        <v>22</v>
      </c>
      <c r="C4058" s="3">
        <v>0</v>
      </c>
      <c r="D4058" s="3">
        <v>0</v>
      </c>
      <c r="E4058" s="4" t="str">
        <f t="shared" si="252"/>
        <v/>
      </c>
      <c r="F4058" s="3">
        <v>86.019589999999994</v>
      </c>
      <c r="G4058" s="3">
        <v>0</v>
      </c>
      <c r="H4058" s="4">
        <f t="shared" si="253"/>
        <v>-1</v>
      </c>
      <c r="I4058" s="3">
        <v>33.793460000000003</v>
      </c>
      <c r="J4058" s="4">
        <f t="shared" si="254"/>
        <v>-1</v>
      </c>
      <c r="K4058" s="3">
        <v>117.89082000000001</v>
      </c>
      <c r="L4058" s="3">
        <v>33.793460000000003</v>
      </c>
      <c r="M4058" s="4">
        <f t="shared" si="255"/>
        <v>-0.71334952119257466</v>
      </c>
    </row>
    <row r="4059" spans="1:13" x14ac:dyDescent="0.25">
      <c r="A4059" s="1" t="s">
        <v>129</v>
      </c>
      <c r="B4059" s="1" t="s">
        <v>49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14.188929999999999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14.188929999999999</v>
      </c>
      <c r="M4059" s="4" t="str">
        <f t="shared" si="255"/>
        <v/>
      </c>
    </row>
    <row r="4060" spans="1:13" x14ac:dyDescent="0.25">
      <c r="A4060" s="1" t="s">
        <v>129</v>
      </c>
      <c r="B4060" s="1" t="s">
        <v>24</v>
      </c>
      <c r="C4060" s="3">
        <v>0</v>
      </c>
      <c r="D4060" s="3">
        <v>0</v>
      </c>
      <c r="E4060" s="4" t="str">
        <f t="shared" si="252"/>
        <v/>
      </c>
      <c r="F4060" s="3">
        <v>25.8354</v>
      </c>
      <c r="G4060" s="3">
        <v>28.811800000000002</v>
      </c>
      <c r="H4060" s="4">
        <f t="shared" si="253"/>
        <v>0.11520626736957817</v>
      </c>
      <c r="I4060" s="3">
        <v>50.136899999999997</v>
      </c>
      <c r="J4060" s="4">
        <f t="shared" si="254"/>
        <v>-0.42533742612726344</v>
      </c>
      <c r="K4060" s="3">
        <v>28.909400000000002</v>
      </c>
      <c r="L4060" s="3">
        <v>78.948700000000002</v>
      </c>
      <c r="M4060" s="4">
        <f t="shared" si="255"/>
        <v>1.730900675904723</v>
      </c>
    </row>
    <row r="4061" spans="1:13" x14ac:dyDescent="0.25">
      <c r="A4061" s="1" t="s">
        <v>129</v>
      </c>
      <c r="B4061" s="1" t="s">
        <v>28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6.03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0</v>
      </c>
      <c r="L4061" s="3">
        <v>6.03</v>
      </c>
      <c r="M4061" s="4" t="str">
        <f t="shared" si="255"/>
        <v/>
      </c>
    </row>
    <row r="4062" spans="1:13" x14ac:dyDescent="0.25">
      <c r="A4062" s="1" t="s">
        <v>129</v>
      </c>
      <c r="B4062" s="1" t="s">
        <v>59</v>
      </c>
      <c r="C4062" s="3">
        <v>0</v>
      </c>
      <c r="D4062" s="3">
        <v>0</v>
      </c>
      <c r="E4062" s="4" t="str">
        <f t="shared" si="252"/>
        <v/>
      </c>
      <c r="F4062" s="3">
        <v>9.5909999999999995E-2</v>
      </c>
      <c r="G4062" s="3">
        <v>0</v>
      </c>
      <c r="H4062" s="4">
        <f t="shared" si="253"/>
        <v>-1</v>
      </c>
      <c r="I4062" s="3">
        <v>0</v>
      </c>
      <c r="J4062" s="4" t="str">
        <f t="shared" si="254"/>
        <v/>
      </c>
      <c r="K4062" s="3">
        <v>9.5909999999999995E-2</v>
      </c>
      <c r="L4062" s="3">
        <v>0</v>
      </c>
      <c r="M4062" s="4">
        <f t="shared" si="255"/>
        <v>-1</v>
      </c>
    </row>
    <row r="4063" spans="1:13" ht="13" x14ac:dyDescent="0.3">
      <c r="A4063" s="2" t="s">
        <v>129</v>
      </c>
      <c r="B4063" s="2" t="s">
        <v>10</v>
      </c>
      <c r="C4063" s="6">
        <v>61.512630000000001</v>
      </c>
      <c r="D4063" s="6">
        <v>29.631</v>
      </c>
      <c r="E4063" s="5">
        <f t="shared" si="252"/>
        <v>-0.51829404790528377</v>
      </c>
      <c r="F4063" s="6">
        <v>1068.4204099999999</v>
      </c>
      <c r="G4063" s="6">
        <v>1445.46236</v>
      </c>
      <c r="H4063" s="5">
        <f t="shared" si="253"/>
        <v>0.35289661866343414</v>
      </c>
      <c r="I4063" s="6">
        <v>818.70664999999997</v>
      </c>
      <c r="J4063" s="5">
        <f t="shared" si="254"/>
        <v>0.76554369016057233</v>
      </c>
      <c r="K4063" s="6">
        <v>1862.8689999999999</v>
      </c>
      <c r="L4063" s="6">
        <v>2264.1690100000001</v>
      </c>
      <c r="M4063" s="5">
        <f t="shared" si="255"/>
        <v>0.21542041335166351</v>
      </c>
    </row>
    <row r="4064" spans="1:13" x14ac:dyDescent="0.25">
      <c r="A4064" s="1" t="s">
        <v>254</v>
      </c>
      <c r="B4064" s="1" t="s">
        <v>4</v>
      </c>
      <c r="C4064" s="3">
        <v>0</v>
      </c>
      <c r="D4064" s="3">
        <v>0</v>
      </c>
      <c r="E4064" s="4" t="str">
        <f t="shared" si="252"/>
        <v/>
      </c>
      <c r="F4064" s="3">
        <v>155.38</v>
      </c>
      <c r="G4064" s="3">
        <v>0</v>
      </c>
      <c r="H4064" s="4">
        <f t="shared" si="253"/>
        <v>-1</v>
      </c>
      <c r="I4064" s="3">
        <v>160.45240000000001</v>
      </c>
      <c r="J4064" s="4">
        <f t="shared" si="254"/>
        <v>-1</v>
      </c>
      <c r="K4064" s="3">
        <v>325.25398000000001</v>
      </c>
      <c r="L4064" s="3">
        <v>160.45240000000001</v>
      </c>
      <c r="M4064" s="4">
        <f t="shared" si="255"/>
        <v>-0.50668582133875806</v>
      </c>
    </row>
    <row r="4065" spans="1:13" x14ac:dyDescent="0.25">
      <c r="A4065" s="1" t="s">
        <v>254</v>
      </c>
      <c r="B4065" s="1" t="s">
        <v>34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0</v>
      </c>
      <c r="L4065" s="3">
        <v>0</v>
      </c>
      <c r="M4065" s="4" t="str">
        <f t="shared" si="255"/>
        <v/>
      </c>
    </row>
    <row r="4066" spans="1:13" x14ac:dyDescent="0.25">
      <c r="A4066" s="1" t="s">
        <v>254</v>
      </c>
      <c r="B4066" s="1" t="s">
        <v>36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19.74878</v>
      </c>
      <c r="J4066" s="4">
        <f t="shared" si="254"/>
        <v>-1</v>
      </c>
      <c r="K4066" s="3">
        <v>0</v>
      </c>
      <c r="L4066" s="3">
        <v>19.74878</v>
      </c>
      <c r="M4066" s="4" t="str">
        <f t="shared" si="255"/>
        <v/>
      </c>
    </row>
    <row r="4067" spans="1:13" x14ac:dyDescent="0.25">
      <c r="A4067" s="1" t="s">
        <v>254</v>
      </c>
      <c r="B4067" s="1" t="s">
        <v>5</v>
      </c>
      <c r="C4067" s="3">
        <v>57.479660000000003</v>
      </c>
      <c r="D4067" s="3">
        <v>650.81365000000005</v>
      </c>
      <c r="E4067" s="4">
        <f t="shared" si="252"/>
        <v>10.322503473402591</v>
      </c>
      <c r="F4067" s="3">
        <v>3264.2662799999998</v>
      </c>
      <c r="G4067" s="3">
        <v>13237.79119</v>
      </c>
      <c r="H4067" s="4">
        <f t="shared" si="253"/>
        <v>3.0553649900154589</v>
      </c>
      <c r="I4067" s="3">
        <v>3653.00117</v>
      </c>
      <c r="J4067" s="4">
        <f t="shared" si="254"/>
        <v>2.6238124692415581</v>
      </c>
      <c r="K4067" s="3">
        <v>6186.5565900000001</v>
      </c>
      <c r="L4067" s="3">
        <v>16890.792359999999</v>
      </c>
      <c r="M4067" s="4">
        <f t="shared" si="255"/>
        <v>1.7302413085984556</v>
      </c>
    </row>
    <row r="4068" spans="1:13" x14ac:dyDescent="0.25">
      <c r="A4068" s="1" t="s">
        <v>254</v>
      </c>
      <c r="B4068" s="1" t="s">
        <v>37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5">
      <c r="A4069" s="1" t="s">
        <v>254</v>
      </c>
      <c r="B4069" s="1" t="s">
        <v>38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0</v>
      </c>
      <c r="L4069" s="3">
        <v>0</v>
      </c>
      <c r="M4069" s="4" t="str">
        <f t="shared" si="255"/>
        <v/>
      </c>
    </row>
    <row r="4070" spans="1:13" x14ac:dyDescent="0.25">
      <c r="A4070" s="1" t="s">
        <v>254</v>
      </c>
      <c r="B4070" s="1" t="s">
        <v>12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9.36</v>
      </c>
      <c r="H4070" s="4" t="str">
        <f t="shared" si="253"/>
        <v/>
      </c>
      <c r="I4070" s="3">
        <v>13.76</v>
      </c>
      <c r="J4070" s="4">
        <f t="shared" si="254"/>
        <v>-0.31976744186046513</v>
      </c>
      <c r="K4070" s="3">
        <v>0</v>
      </c>
      <c r="L4070" s="3">
        <v>23.12</v>
      </c>
      <c r="M4070" s="4" t="str">
        <f t="shared" si="255"/>
        <v/>
      </c>
    </row>
    <row r="4071" spans="1:13" x14ac:dyDescent="0.25">
      <c r="A4071" s="1" t="s">
        <v>254</v>
      </c>
      <c r="B4071" s="1" t="s">
        <v>39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5">
      <c r="A4072" s="1" t="s">
        <v>254</v>
      </c>
      <c r="B4072" s="1" t="s">
        <v>13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0</v>
      </c>
      <c r="L4072" s="3">
        <v>0</v>
      </c>
      <c r="M4072" s="4" t="str">
        <f t="shared" si="255"/>
        <v/>
      </c>
    </row>
    <row r="4073" spans="1:13" x14ac:dyDescent="0.25">
      <c r="A4073" s="1" t="s">
        <v>254</v>
      </c>
      <c r="B4073" s="1" t="s">
        <v>6</v>
      </c>
      <c r="C4073" s="3">
        <v>0</v>
      </c>
      <c r="D4073" s="3">
        <v>0</v>
      </c>
      <c r="E4073" s="4" t="str">
        <f t="shared" si="252"/>
        <v/>
      </c>
      <c r="F4073" s="3">
        <v>237.98267000000001</v>
      </c>
      <c r="G4073" s="3">
        <v>0</v>
      </c>
      <c r="H4073" s="4">
        <f t="shared" si="253"/>
        <v>-1</v>
      </c>
      <c r="I4073" s="3">
        <v>0</v>
      </c>
      <c r="J4073" s="4" t="str">
        <f t="shared" si="254"/>
        <v/>
      </c>
      <c r="K4073" s="3">
        <v>359.53012999999999</v>
      </c>
      <c r="L4073" s="3">
        <v>0</v>
      </c>
      <c r="M4073" s="4">
        <f t="shared" si="255"/>
        <v>-1</v>
      </c>
    </row>
    <row r="4074" spans="1:13" x14ac:dyDescent="0.25">
      <c r="A4074" s="1" t="s">
        <v>254</v>
      </c>
      <c r="B4074" s="1" t="s">
        <v>41</v>
      </c>
      <c r="C4074" s="3">
        <v>0</v>
      </c>
      <c r="D4074" s="3">
        <v>0</v>
      </c>
      <c r="E4074" s="4" t="str">
        <f t="shared" si="252"/>
        <v/>
      </c>
      <c r="F4074" s="3">
        <v>88.023809999999997</v>
      </c>
      <c r="G4074" s="3">
        <v>92.996489999999994</v>
      </c>
      <c r="H4074" s="4">
        <f t="shared" si="253"/>
        <v>5.6492442215350547E-2</v>
      </c>
      <c r="I4074" s="3">
        <v>147.38999999999999</v>
      </c>
      <c r="J4074" s="4">
        <f t="shared" si="254"/>
        <v>-0.36904477915733769</v>
      </c>
      <c r="K4074" s="3">
        <v>95.283810000000003</v>
      </c>
      <c r="L4074" s="3">
        <v>240.38649000000001</v>
      </c>
      <c r="M4074" s="4">
        <f t="shared" si="255"/>
        <v>1.5228471657462062</v>
      </c>
    </row>
    <row r="4075" spans="1:13" x14ac:dyDescent="0.25">
      <c r="A4075" s="1" t="s">
        <v>254</v>
      </c>
      <c r="B4075" s="1" t="s">
        <v>14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0</v>
      </c>
      <c r="L4075" s="3">
        <v>0</v>
      </c>
      <c r="M4075" s="4" t="str">
        <f t="shared" si="255"/>
        <v/>
      </c>
    </row>
    <row r="4076" spans="1:13" x14ac:dyDescent="0.25">
      <c r="A4076" s="1" t="s">
        <v>254</v>
      </c>
      <c r="B4076" s="1" t="s">
        <v>7</v>
      </c>
      <c r="C4076" s="3">
        <v>10.175000000000001</v>
      </c>
      <c r="D4076" s="3">
        <v>0</v>
      </c>
      <c r="E4076" s="4">
        <f t="shared" si="252"/>
        <v>-1</v>
      </c>
      <c r="F4076" s="3">
        <v>356.07740000000001</v>
      </c>
      <c r="G4076" s="3">
        <v>31.272780000000001</v>
      </c>
      <c r="H4076" s="4">
        <f t="shared" si="253"/>
        <v>-0.91217420706846319</v>
      </c>
      <c r="I4076" s="3">
        <v>782.94069999999999</v>
      </c>
      <c r="J4076" s="4">
        <f t="shared" si="254"/>
        <v>-0.96005728147738389</v>
      </c>
      <c r="K4076" s="3">
        <v>356.07740000000001</v>
      </c>
      <c r="L4076" s="3">
        <v>814.21348</v>
      </c>
      <c r="M4076" s="4">
        <f t="shared" si="255"/>
        <v>1.2866193698336374</v>
      </c>
    </row>
    <row r="4077" spans="1:13" x14ac:dyDescent="0.25">
      <c r="A4077" s="1" t="s">
        <v>254</v>
      </c>
      <c r="B4077" s="1" t="s">
        <v>15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</v>
      </c>
      <c r="H4077" s="4" t="str">
        <f t="shared" si="253"/>
        <v/>
      </c>
      <c r="I4077" s="3">
        <v>0</v>
      </c>
      <c r="J4077" s="4" t="str">
        <f t="shared" si="254"/>
        <v/>
      </c>
      <c r="K4077" s="3">
        <v>5.7127299999999996</v>
      </c>
      <c r="L4077" s="3">
        <v>0</v>
      </c>
      <c r="M4077" s="4">
        <f t="shared" si="255"/>
        <v>-1</v>
      </c>
    </row>
    <row r="4078" spans="1:13" x14ac:dyDescent="0.25">
      <c r="A4078" s="1" t="s">
        <v>254</v>
      </c>
      <c r="B4078" s="1" t="s">
        <v>45</v>
      </c>
      <c r="C4078" s="3">
        <v>0</v>
      </c>
      <c r="D4078" s="3">
        <v>0</v>
      </c>
      <c r="E4078" s="4" t="str">
        <f t="shared" si="252"/>
        <v/>
      </c>
      <c r="F4078" s="3">
        <v>2.3479999999999999</v>
      </c>
      <c r="G4078" s="3">
        <v>0</v>
      </c>
      <c r="H4078" s="4">
        <f t="shared" si="253"/>
        <v>-1</v>
      </c>
      <c r="I4078" s="3">
        <v>0</v>
      </c>
      <c r="J4078" s="4" t="str">
        <f t="shared" si="254"/>
        <v/>
      </c>
      <c r="K4078" s="3">
        <v>2.3479999999999999</v>
      </c>
      <c r="L4078" s="3">
        <v>0</v>
      </c>
      <c r="M4078" s="4">
        <f t="shared" si="255"/>
        <v>-1</v>
      </c>
    </row>
    <row r="4079" spans="1:13" x14ac:dyDescent="0.25">
      <c r="A4079" s="1" t="s">
        <v>254</v>
      </c>
      <c r="B4079" s="1" t="s">
        <v>11</v>
      </c>
      <c r="C4079" s="3">
        <v>20.068999999999999</v>
      </c>
      <c r="D4079" s="3">
        <v>115.34314999999999</v>
      </c>
      <c r="E4079" s="4">
        <f t="shared" si="252"/>
        <v>4.7473292142109722</v>
      </c>
      <c r="F4079" s="3">
        <v>1798.75299</v>
      </c>
      <c r="G4079" s="3">
        <v>482.62247000000002</v>
      </c>
      <c r="H4079" s="4">
        <f t="shared" si="253"/>
        <v>-0.73169052522325484</v>
      </c>
      <c r="I4079" s="3">
        <v>423.35151000000002</v>
      </c>
      <c r="J4079" s="4">
        <f t="shared" si="254"/>
        <v>0.1400041303738353</v>
      </c>
      <c r="K4079" s="3">
        <v>3647.72766</v>
      </c>
      <c r="L4079" s="3">
        <v>905.97397999999998</v>
      </c>
      <c r="M4079" s="4">
        <f t="shared" si="255"/>
        <v>-0.75163332780167036</v>
      </c>
    </row>
    <row r="4080" spans="1:13" x14ac:dyDescent="0.25">
      <c r="A4080" s="1" t="s">
        <v>254</v>
      </c>
      <c r="B4080" s="1" t="s">
        <v>73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0</v>
      </c>
      <c r="M4080" s="4" t="str">
        <f t="shared" si="255"/>
        <v/>
      </c>
    </row>
    <row r="4081" spans="1:13" x14ac:dyDescent="0.25">
      <c r="A4081" s="1" t="s">
        <v>254</v>
      </c>
      <c r="B4081" s="1" t="s">
        <v>16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22.857520000000001</v>
      </c>
      <c r="J4081" s="4">
        <f t="shared" si="254"/>
        <v>-1</v>
      </c>
      <c r="K4081" s="3">
        <v>84.35145</v>
      </c>
      <c r="L4081" s="3">
        <v>22.857520000000001</v>
      </c>
      <c r="M4081" s="4">
        <f t="shared" si="255"/>
        <v>-0.72902042584922966</v>
      </c>
    </row>
    <row r="4082" spans="1:13" x14ac:dyDescent="0.25">
      <c r="A4082" s="1" t="s">
        <v>254</v>
      </c>
      <c r="B4082" s="1" t="s">
        <v>47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0</v>
      </c>
      <c r="H4082" s="4" t="str">
        <f t="shared" si="253"/>
        <v/>
      </c>
      <c r="I4082" s="3">
        <v>8.0360800000000001</v>
      </c>
      <c r="J4082" s="4">
        <f t="shared" si="254"/>
        <v>-1</v>
      </c>
      <c r="K4082" s="3">
        <v>0</v>
      </c>
      <c r="L4082" s="3">
        <v>8.0360800000000001</v>
      </c>
      <c r="M4082" s="4" t="str">
        <f t="shared" si="255"/>
        <v/>
      </c>
    </row>
    <row r="4083" spans="1:13" x14ac:dyDescent="0.25">
      <c r="A4083" s="1" t="s">
        <v>254</v>
      </c>
      <c r="B4083" s="1" t="s">
        <v>8</v>
      </c>
      <c r="C4083" s="3">
        <v>179.82805999999999</v>
      </c>
      <c r="D4083" s="3">
        <v>338.50684000000001</v>
      </c>
      <c r="E4083" s="4">
        <f t="shared" si="252"/>
        <v>0.8823916578981057</v>
      </c>
      <c r="F4083" s="3">
        <v>2524.2837199999999</v>
      </c>
      <c r="G4083" s="3">
        <v>3166.8153900000002</v>
      </c>
      <c r="H4083" s="4">
        <f t="shared" si="253"/>
        <v>0.25454019487159729</v>
      </c>
      <c r="I4083" s="3">
        <v>3156.9716600000002</v>
      </c>
      <c r="J4083" s="4">
        <f t="shared" si="254"/>
        <v>3.1180926090417227E-3</v>
      </c>
      <c r="K4083" s="3">
        <v>5669.8032400000002</v>
      </c>
      <c r="L4083" s="3">
        <v>6323.7870499999999</v>
      </c>
      <c r="M4083" s="4">
        <f t="shared" si="255"/>
        <v>0.11534506266217437</v>
      </c>
    </row>
    <row r="4084" spans="1:13" x14ac:dyDescent="0.25">
      <c r="A4084" s="1" t="s">
        <v>254</v>
      </c>
      <c r="B4084" s="1" t="s">
        <v>17</v>
      </c>
      <c r="C4084" s="3">
        <v>0</v>
      </c>
      <c r="D4084" s="3">
        <v>0</v>
      </c>
      <c r="E4084" s="4" t="str">
        <f t="shared" si="252"/>
        <v/>
      </c>
      <c r="F4084" s="3">
        <v>137.30104</v>
      </c>
      <c r="G4084" s="3">
        <v>1151.6881900000001</v>
      </c>
      <c r="H4084" s="4">
        <f t="shared" si="253"/>
        <v>7.3880514670537103</v>
      </c>
      <c r="I4084" s="3">
        <v>2973.0864000000001</v>
      </c>
      <c r="J4084" s="4">
        <f t="shared" si="254"/>
        <v>-0.61262875172413422</v>
      </c>
      <c r="K4084" s="3">
        <v>311.23590999999999</v>
      </c>
      <c r="L4084" s="3">
        <v>4124.77459</v>
      </c>
      <c r="M4084" s="4">
        <f t="shared" si="255"/>
        <v>12.25288778534585</v>
      </c>
    </row>
    <row r="4085" spans="1:13" x14ac:dyDescent="0.25">
      <c r="A4085" s="1" t="s">
        <v>254</v>
      </c>
      <c r="B4085" s="1" t="s">
        <v>75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100.72695</v>
      </c>
      <c r="H4085" s="4" t="str">
        <f t="shared" si="253"/>
        <v/>
      </c>
      <c r="I4085" s="3">
        <v>124.57298</v>
      </c>
      <c r="J4085" s="4">
        <f t="shared" si="254"/>
        <v>-0.19142216875601759</v>
      </c>
      <c r="K4085" s="3">
        <v>0</v>
      </c>
      <c r="L4085" s="3">
        <v>225.29992999999999</v>
      </c>
      <c r="M4085" s="4" t="str">
        <f t="shared" si="255"/>
        <v/>
      </c>
    </row>
    <row r="4086" spans="1:13" x14ac:dyDescent="0.25">
      <c r="A4086" s="1" t="s">
        <v>254</v>
      </c>
      <c r="B4086" s="1" t="s">
        <v>48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100.5081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100.5081</v>
      </c>
      <c r="M4086" s="4" t="str">
        <f t="shared" si="255"/>
        <v/>
      </c>
    </row>
    <row r="4087" spans="1:13" x14ac:dyDescent="0.25">
      <c r="A4087" s="1" t="s">
        <v>254</v>
      </c>
      <c r="B4087" s="1" t="s">
        <v>9</v>
      </c>
      <c r="C4087" s="3">
        <v>152.392</v>
      </c>
      <c r="D4087" s="3">
        <v>0</v>
      </c>
      <c r="E4087" s="4">
        <f t="shared" si="252"/>
        <v>-1</v>
      </c>
      <c r="F4087" s="3">
        <v>265.19600000000003</v>
      </c>
      <c r="G4087" s="3">
        <v>82.668270000000007</v>
      </c>
      <c r="H4087" s="4">
        <f t="shared" si="253"/>
        <v>-0.68827482314967048</v>
      </c>
      <c r="I4087" s="3">
        <v>75.227999999999994</v>
      </c>
      <c r="J4087" s="4">
        <f t="shared" si="254"/>
        <v>9.8902935077364917E-2</v>
      </c>
      <c r="K4087" s="3">
        <v>380.48363999999998</v>
      </c>
      <c r="L4087" s="3">
        <v>157.89626999999999</v>
      </c>
      <c r="M4087" s="4">
        <f t="shared" si="255"/>
        <v>-0.58501167093544415</v>
      </c>
    </row>
    <row r="4088" spans="1:13" x14ac:dyDescent="0.25">
      <c r="A4088" s="1" t="s">
        <v>254</v>
      </c>
      <c r="B4088" s="1" t="s">
        <v>62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0</v>
      </c>
      <c r="L4088" s="3">
        <v>0</v>
      </c>
      <c r="M4088" s="4" t="str">
        <f t="shared" si="255"/>
        <v/>
      </c>
    </row>
    <row r="4089" spans="1:13" x14ac:dyDescent="0.25">
      <c r="A4089" s="1" t="s">
        <v>254</v>
      </c>
      <c r="B4089" s="1" t="s">
        <v>19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0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54.625999999999998</v>
      </c>
      <c r="L4089" s="3">
        <v>0</v>
      </c>
      <c r="M4089" s="4">
        <f t="shared" si="255"/>
        <v>-1</v>
      </c>
    </row>
    <row r="4090" spans="1:13" x14ac:dyDescent="0.25">
      <c r="A4090" s="1" t="s">
        <v>254</v>
      </c>
      <c r="B4090" s="1" t="s">
        <v>20</v>
      </c>
      <c r="C4090" s="3">
        <v>0</v>
      </c>
      <c r="D4090" s="3">
        <v>0</v>
      </c>
      <c r="E4090" s="4" t="str">
        <f t="shared" si="252"/>
        <v/>
      </c>
      <c r="F4090" s="3">
        <v>1046.5</v>
      </c>
      <c r="G4090" s="3">
        <v>19.543759999999999</v>
      </c>
      <c r="H4090" s="4">
        <f t="shared" si="253"/>
        <v>-0.98132464405160058</v>
      </c>
      <c r="I4090" s="3">
        <v>0</v>
      </c>
      <c r="J4090" s="4" t="str">
        <f t="shared" si="254"/>
        <v/>
      </c>
      <c r="K4090" s="3">
        <v>1046.5</v>
      </c>
      <c r="L4090" s="3">
        <v>19.543759999999999</v>
      </c>
      <c r="M4090" s="4">
        <f t="shared" si="255"/>
        <v>-0.98132464405160058</v>
      </c>
    </row>
    <row r="4091" spans="1:13" x14ac:dyDescent="0.25">
      <c r="A4091" s="1" t="s">
        <v>254</v>
      </c>
      <c r="B4091" s="1" t="s">
        <v>21</v>
      </c>
      <c r="C4091" s="3">
        <v>93.904120000000006</v>
      </c>
      <c r="D4091" s="3">
        <v>57.665819999999997</v>
      </c>
      <c r="E4091" s="4">
        <f t="shared" si="252"/>
        <v>-0.38590745539173366</v>
      </c>
      <c r="F4091" s="3">
        <v>249.38779</v>
      </c>
      <c r="G4091" s="3">
        <v>140.68611999999999</v>
      </c>
      <c r="H4091" s="4">
        <f t="shared" si="253"/>
        <v>-0.43587406584740984</v>
      </c>
      <c r="I4091" s="3">
        <v>187.40833000000001</v>
      </c>
      <c r="J4091" s="4">
        <f t="shared" si="254"/>
        <v>-0.24930700785818871</v>
      </c>
      <c r="K4091" s="3">
        <v>451.85363000000001</v>
      </c>
      <c r="L4091" s="3">
        <v>328.09444999999999</v>
      </c>
      <c r="M4091" s="4">
        <f t="shared" si="255"/>
        <v>-0.27389218937999904</v>
      </c>
    </row>
    <row r="4092" spans="1:13" x14ac:dyDescent="0.25">
      <c r="A4092" s="1" t="s">
        <v>254</v>
      </c>
      <c r="B4092" s="1" t="s">
        <v>22</v>
      </c>
      <c r="C4092" s="3">
        <v>0</v>
      </c>
      <c r="D4092" s="3">
        <v>0</v>
      </c>
      <c r="E4092" s="4" t="str">
        <f t="shared" si="252"/>
        <v/>
      </c>
      <c r="F4092" s="3">
        <v>11.622479999999999</v>
      </c>
      <c r="G4092" s="3">
        <v>190.13912999999999</v>
      </c>
      <c r="H4092" s="4">
        <f t="shared" si="253"/>
        <v>15.359600532760652</v>
      </c>
      <c r="I4092" s="3">
        <v>531.90953000000002</v>
      </c>
      <c r="J4092" s="4">
        <f t="shared" si="254"/>
        <v>-0.64253483106422249</v>
      </c>
      <c r="K4092" s="3">
        <v>11.622479999999999</v>
      </c>
      <c r="L4092" s="3">
        <v>722.04866000000004</v>
      </c>
      <c r="M4092" s="4">
        <f t="shared" si="255"/>
        <v>61.125179823927432</v>
      </c>
    </row>
    <row r="4093" spans="1:13" x14ac:dyDescent="0.25">
      <c r="A4093" s="1" t="s">
        <v>254</v>
      </c>
      <c r="B4093" s="1" t="s">
        <v>49</v>
      </c>
      <c r="C4093" s="3">
        <v>0</v>
      </c>
      <c r="D4093" s="3">
        <v>0</v>
      </c>
      <c r="E4093" s="4" t="str">
        <f t="shared" si="252"/>
        <v/>
      </c>
      <c r="F4093" s="3">
        <v>18.90279</v>
      </c>
      <c r="G4093" s="3">
        <v>55.618749999999999</v>
      </c>
      <c r="H4093" s="4">
        <f t="shared" si="253"/>
        <v>1.9423566574034838</v>
      </c>
      <c r="I4093" s="3">
        <v>31.531780000000001</v>
      </c>
      <c r="J4093" s="4">
        <f t="shared" si="254"/>
        <v>0.7638950290785993</v>
      </c>
      <c r="K4093" s="3">
        <v>18.90279</v>
      </c>
      <c r="L4093" s="3">
        <v>87.150530000000003</v>
      </c>
      <c r="M4093" s="4">
        <f t="shared" si="255"/>
        <v>3.6104585619371532</v>
      </c>
    </row>
    <row r="4094" spans="1:13" x14ac:dyDescent="0.25">
      <c r="A4094" s="1" t="s">
        <v>254</v>
      </c>
      <c r="B4094" s="1" t="s">
        <v>50</v>
      </c>
      <c r="C4094" s="3">
        <v>0</v>
      </c>
      <c r="D4094" s="3">
        <v>0</v>
      </c>
      <c r="E4094" s="4" t="str">
        <f t="shared" si="252"/>
        <v/>
      </c>
      <c r="F4094" s="3">
        <v>4.9129899999999997</v>
      </c>
      <c r="G4094" s="3">
        <v>0</v>
      </c>
      <c r="H4094" s="4">
        <f t="shared" si="253"/>
        <v>-1</v>
      </c>
      <c r="I4094" s="3">
        <v>0</v>
      </c>
      <c r="J4094" s="4" t="str">
        <f t="shared" si="254"/>
        <v/>
      </c>
      <c r="K4094" s="3">
        <v>4.9129899999999997</v>
      </c>
      <c r="L4094" s="3">
        <v>0</v>
      </c>
      <c r="M4094" s="4">
        <f t="shared" si="255"/>
        <v>-1</v>
      </c>
    </row>
    <row r="4095" spans="1:13" x14ac:dyDescent="0.25">
      <c r="A4095" s="1" t="s">
        <v>254</v>
      </c>
      <c r="B4095" s="1" t="s">
        <v>23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29.41958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29.41958</v>
      </c>
      <c r="M4095" s="4" t="str">
        <f t="shared" si="255"/>
        <v/>
      </c>
    </row>
    <row r="4096" spans="1:13" x14ac:dyDescent="0.25">
      <c r="A4096" s="1" t="s">
        <v>254</v>
      </c>
      <c r="B4096" s="1" t="s">
        <v>24</v>
      </c>
      <c r="C4096" s="3">
        <v>18.005759999999999</v>
      </c>
      <c r="D4096" s="3">
        <v>0</v>
      </c>
      <c r="E4096" s="4">
        <f t="shared" si="252"/>
        <v>-1</v>
      </c>
      <c r="F4096" s="3">
        <v>24.348009999999999</v>
      </c>
      <c r="G4096" s="3">
        <v>0</v>
      </c>
      <c r="H4096" s="4">
        <f t="shared" si="253"/>
        <v>-1</v>
      </c>
      <c r="I4096" s="3">
        <v>0</v>
      </c>
      <c r="J4096" s="4" t="str">
        <f t="shared" si="254"/>
        <v/>
      </c>
      <c r="K4096" s="3">
        <v>24.348009999999999</v>
      </c>
      <c r="L4096" s="3">
        <v>0</v>
      </c>
      <c r="M4096" s="4">
        <f t="shared" si="255"/>
        <v>-1</v>
      </c>
    </row>
    <row r="4097" spans="1:13" x14ac:dyDescent="0.25">
      <c r="A4097" s="1" t="s">
        <v>254</v>
      </c>
      <c r="B4097" s="1" t="s">
        <v>26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0</v>
      </c>
      <c r="M4097" s="4" t="str">
        <f t="shared" si="255"/>
        <v/>
      </c>
    </row>
    <row r="4098" spans="1:13" x14ac:dyDescent="0.25">
      <c r="A4098" s="1" t="s">
        <v>254</v>
      </c>
      <c r="B4098" s="1" t="s">
        <v>28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20.485710000000001</v>
      </c>
      <c r="J4098" s="4">
        <f t="shared" si="254"/>
        <v>-1</v>
      </c>
      <c r="K4098" s="3">
        <v>0</v>
      </c>
      <c r="L4098" s="3">
        <v>20.485710000000001</v>
      </c>
      <c r="M4098" s="4" t="str">
        <f t="shared" si="255"/>
        <v/>
      </c>
    </row>
    <row r="4099" spans="1:13" x14ac:dyDescent="0.25">
      <c r="A4099" s="1" t="s">
        <v>254</v>
      </c>
      <c r="B4099" s="1" t="s">
        <v>54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113.67348</v>
      </c>
      <c r="J4099" s="4">
        <f t="shared" si="254"/>
        <v>-1</v>
      </c>
      <c r="K4099" s="3">
        <v>0</v>
      </c>
      <c r="L4099" s="3">
        <v>113.67348</v>
      </c>
      <c r="M4099" s="4" t="str">
        <f t="shared" si="255"/>
        <v/>
      </c>
    </row>
    <row r="4100" spans="1:13" x14ac:dyDescent="0.25">
      <c r="A4100" s="1" t="s">
        <v>254</v>
      </c>
      <c r="B4100" s="1" t="s">
        <v>29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0</v>
      </c>
      <c r="L4100" s="3">
        <v>0</v>
      </c>
      <c r="M4100" s="4" t="str">
        <f t="shared" si="255"/>
        <v/>
      </c>
    </row>
    <row r="4101" spans="1:13" x14ac:dyDescent="0.25">
      <c r="A4101" s="1" t="s">
        <v>254</v>
      </c>
      <c r="B4101" s="1" t="s">
        <v>57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0</v>
      </c>
      <c r="L4101" s="3">
        <v>0</v>
      </c>
      <c r="M4101" s="4" t="str">
        <f t="shared" ref="M4101:M4164" si="259">IF(K4101=0,"",(L4101/K4101-1))</f>
        <v/>
      </c>
    </row>
    <row r="4102" spans="1:13" x14ac:dyDescent="0.25">
      <c r="A4102" s="1" t="s">
        <v>254</v>
      </c>
      <c r="B4102" s="1" t="s">
        <v>58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62.46</v>
      </c>
      <c r="J4102" s="4">
        <f t="shared" si="258"/>
        <v>-1</v>
      </c>
      <c r="K4102" s="3">
        <v>0</v>
      </c>
      <c r="L4102" s="3">
        <v>62.46</v>
      </c>
      <c r="M4102" s="4" t="str">
        <f t="shared" si="259"/>
        <v/>
      </c>
    </row>
    <row r="4103" spans="1:13" x14ac:dyDescent="0.25">
      <c r="A4103" s="1" t="s">
        <v>254</v>
      </c>
      <c r="B4103" s="1" t="s">
        <v>59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478.56286999999998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243.97324</v>
      </c>
      <c r="L4103" s="3">
        <v>478.56286999999998</v>
      </c>
      <c r="M4103" s="4">
        <f t="shared" si="259"/>
        <v>0.96153836379760316</v>
      </c>
    </row>
    <row r="4104" spans="1:13" x14ac:dyDescent="0.25">
      <c r="A4104" s="1" t="s">
        <v>254</v>
      </c>
      <c r="B4104" s="1" t="s">
        <v>60</v>
      </c>
      <c r="C4104" s="3">
        <v>0</v>
      </c>
      <c r="D4104" s="3">
        <v>0</v>
      </c>
      <c r="E4104" s="4" t="str">
        <f t="shared" si="256"/>
        <v/>
      </c>
      <c r="F4104" s="3">
        <v>9.3785000000000007</v>
      </c>
      <c r="G4104" s="3">
        <v>0</v>
      </c>
      <c r="H4104" s="4">
        <f t="shared" si="257"/>
        <v>-1</v>
      </c>
      <c r="I4104" s="3">
        <v>0</v>
      </c>
      <c r="J4104" s="4" t="str">
        <f t="shared" si="258"/>
        <v/>
      </c>
      <c r="K4104" s="3">
        <v>9.3785000000000007</v>
      </c>
      <c r="L4104" s="3">
        <v>0</v>
      </c>
      <c r="M4104" s="4">
        <f t="shared" si="259"/>
        <v>-1</v>
      </c>
    </row>
    <row r="4105" spans="1:13" x14ac:dyDescent="0.25">
      <c r="A4105" s="1" t="s">
        <v>254</v>
      </c>
      <c r="B4105" s="1" t="s">
        <v>30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18.600079999999998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18.600079999999998</v>
      </c>
      <c r="M4105" s="4" t="str">
        <f t="shared" si="259"/>
        <v/>
      </c>
    </row>
    <row r="4106" spans="1:13" x14ac:dyDescent="0.25">
      <c r="A4106" s="1" t="s">
        <v>254</v>
      </c>
      <c r="B4106" s="1" t="s">
        <v>61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3.80355</v>
      </c>
      <c r="J4106" s="4">
        <f t="shared" si="258"/>
        <v>-1</v>
      </c>
      <c r="K4106" s="3">
        <v>0</v>
      </c>
      <c r="L4106" s="3">
        <v>3.80355</v>
      </c>
      <c r="M4106" s="4" t="str">
        <f t="shared" si="259"/>
        <v/>
      </c>
    </row>
    <row r="4107" spans="1:13" x14ac:dyDescent="0.25">
      <c r="A4107" s="1" t="s">
        <v>254</v>
      </c>
      <c r="B4107" s="1" t="s">
        <v>31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15.16961</v>
      </c>
      <c r="L4107" s="3">
        <v>0</v>
      </c>
      <c r="M4107" s="4">
        <f t="shared" si="259"/>
        <v>-1</v>
      </c>
    </row>
    <row r="4108" spans="1:13" ht="13" x14ac:dyDescent="0.3">
      <c r="A4108" s="2" t="s">
        <v>254</v>
      </c>
      <c r="B4108" s="2" t="s">
        <v>10</v>
      </c>
      <c r="C4108" s="6">
        <v>531.85360000000003</v>
      </c>
      <c r="D4108" s="6">
        <v>1162.3294599999999</v>
      </c>
      <c r="E4108" s="5">
        <f t="shared" si="256"/>
        <v>1.185431216409929</v>
      </c>
      <c r="F4108" s="6">
        <v>10194.66447</v>
      </c>
      <c r="G4108" s="6">
        <v>19389.020120000001</v>
      </c>
      <c r="H4108" s="5">
        <f t="shared" si="257"/>
        <v>0.90187918170886117</v>
      </c>
      <c r="I4108" s="6">
        <v>12512.66958</v>
      </c>
      <c r="J4108" s="5">
        <f t="shared" si="258"/>
        <v>0.54955103673408123</v>
      </c>
      <c r="K4108" s="6">
        <v>19305.65179</v>
      </c>
      <c r="L4108" s="6">
        <v>31901.689699999999</v>
      </c>
      <c r="M4108" s="5">
        <f t="shared" si="259"/>
        <v>0.65245338758904436</v>
      </c>
    </row>
    <row r="4109" spans="1:13" x14ac:dyDescent="0.25">
      <c r="A4109" s="1" t="s">
        <v>130</v>
      </c>
      <c r="B4109" s="1" t="s">
        <v>4</v>
      </c>
      <c r="C4109" s="3">
        <v>13.6608</v>
      </c>
      <c r="D4109" s="3">
        <v>8.6999999999999993</v>
      </c>
      <c r="E4109" s="4">
        <f t="shared" si="256"/>
        <v>-0.36314125087842597</v>
      </c>
      <c r="F4109" s="3">
        <v>319.97223000000002</v>
      </c>
      <c r="G4109" s="3">
        <v>334.19398000000001</v>
      </c>
      <c r="H4109" s="4">
        <f t="shared" si="257"/>
        <v>4.4446825901110154E-2</v>
      </c>
      <c r="I4109" s="3">
        <v>220.84065000000001</v>
      </c>
      <c r="J4109" s="4">
        <f t="shared" si="258"/>
        <v>0.51328109204532768</v>
      </c>
      <c r="K4109" s="3">
        <v>473.70398</v>
      </c>
      <c r="L4109" s="3">
        <v>555.03462999999999</v>
      </c>
      <c r="M4109" s="4">
        <f t="shared" si="259"/>
        <v>0.17169087327490895</v>
      </c>
    </row>
    <row r="4110" spans="1:13" x14ac:dyDescent="0.25">
      <c r="A4110" s="1" t="s">
        <v>130</v>
      </c>
      <c r="B4110" s="1" t="s">
        <v>33</v>
      </c>
      <c r="C4110" s="3">
        <v>0</v>
      </c>
      <c r="D4110" s="3">
        <v>0</v>
      </c>
      <c r="E4110" s="4" t="str">
        <f t="shared" si="256"/>
        <v/>
      </c>
      <c r="F4110" s="3">
        <v>0.84975999999999996</v>
      </c>
      <c r="G4110" s="3">
        <v>25.157430000000002</v>
      </c>
      <c r="H4110" s="4">
        <f t="shared" si="257"/>
        <v>28.605335624176242</v>
      </c>
      <c r="I4110" s="3">
        <v>0</v>
      </c>
      <c r="J4110" s="4" t="str">
        <f t="shared" si="258"/>
        <v/>
      </c>
      <c r="K4110" s="3">
        <v>18.042480000000001</v>
      </c>
      <c r="L4110" s="3">
        <v>25.157430000000002</v>
      </c>
      <c r="M4110" s="4">
        <f t="shared" si="259"/>
        <v>0.39434434734027701</v>
      </c>
    </row>
    <row r="4111" spans="1:13" x14ac:dyDescent="0.25">
      <c r="A4111" s="1" t="s">
        <v>130</v>
      </c>
      <c r="B4111" s="1" t="s">
        <v>34</v>
      </c>
      <c r="C4111" s="3">
        <v>0</v>
      </c>
      <c r="D4111" s="3">
        <v>0</v>
      </c>
      <c r="E4111" s="4" t="str">
        <f t="shared" si="256"/>
        <v/>
      </c>
      <c r="F4111" s="3">
        <v>286.99027000000001</v>
      </c>
      <c r="G4111" s="3">
        <v>165.94120000000001</v>
      </c>
      <c r="H4111" s="4">
        <f t="shared" si="257"/>
        <v>-0.42178806271027935</v>
      </c>
      <c r="I4111" s="3">
        <v>232.12324000000001</v>
      </c>
      <c r="J4111" s="4">
        <f t="shared" si="258"/>
        <v>-0.28511595822977487</v>
      </c>
      <c r="K4111" s="3">
        <v>616.01101000000006</v>
      </c>
      <c r="L4111" s="3">
        <v>398.06443999999999</v>
      </c>
      <c r="M4111" s="4">
        <f t="shared" si="259"/>
        <v>-0.35380304322807488</v>
      </c>
    </row>
    <row r="4112" spans="1:13" x14ac:dyDescent="0.25">
      <c r="A4112" s="1" t="s">
        <v>130</v>
      </c>
      <c r="B4112" s="1" t="s">
        <v>36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33.233130000000003</v>
      </c>
      <c r="L4112" s="3">
        <v>0</v>
      </c>
      <c r="M4112" s="4">
        <f t="shared" si="259"/>
        <v>-1</v>
      </c>
    </row>
    <row r="4113" spans="1:13" x14ac:dyDescent="0.25">
      <c r="A4113" s="1" t="s">
        <v>130</v>
      </c>
      <c r="B4113" s="1" t="s">
        <v>63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0</v>
      </c>
      <c r="L4113" s="3">
        <v>0</v>
      </c>
      <c r="M4113" s="4" t="str">
        <f t="shared" si="259"/>
        <v/>
      </c>
    </row>
    <row r="4114" spans="1:13" x14ac:dyDescent="0.25">
      <c r="A4114" s="1" t="s">
        <v>130</v>
      </c>
      <c r="B4114" s="1" t="s">
        <v>5</v>
      </c>
      <c r="C4114" s="3">
        <v>669.65630999999996</v>
      </c>
      <c r="D4114" s="3">
        <v>68.733540000000005</v>
      </c>
      <c r="E4114" s="4">
        <f t="shared" si="256"/>
        <v>-0.89735997559703429</v>
      </c>
      <c r="F4114" s="3">
        <v>4901.3069100000002</v>
      </c>
      <c r="G4114" s="3">
        <v>3277.0645399999999</v>
      </c>
      <c r="H4114" s="4">
        <f t="shared" si="257"/>
        <v>-0.33138964766440226</v>
      </c>
      <c r="I4114" s="3">
        <v>2119.4358699999998</v>
      </c>
      <c r="J4114" s="4">
        <f t="shared" si="258"/>
        <v>0.54619660183443064</v>
      </c>
      <c r="K4114" s="3">
        <v>9123.5050599999995</v>
      </c>
      <c r="L4114" s="3">
        <v>5396.5004099999996</v>
      </c>
      <c r="M4114" s="4">
        <f t="shared" si="259"/>
        <v>-0.40850579086542427</v>
      </c>
    </row>
    <row r="4115" spans="1:13" x14ac:dyDescent="0.25">
      <c r="A4115" s="1" t="s">
        <v>130</v>
      </c>
      <c r="B4115" s="1" t="s">
        <v>37</v>
      </c>
      <c r="C4115" s="3">
        <v>319.00103999999999</v>
      </c>
      <c r="D4115" s="3">
        <v>0</v>
      </c>
      <c r="E4115" s="4">
        <f t="shared" si="256"/>
        <v>-1</v>
      </c>
      <c r="F4115" s="3">
        <v>1838.9169199999999</v>
      </c>
      <c r="G4115" s="3">
        <v>1435.77071</v>
      </c>
      <c r="H4115" s="4">
        <f t="shared" si="257"/>
        <v>-0.21923024668237867</v>
      </c>
      <c r="I4115" s="3">
        <v>1343.8839499999999</v>
      </c>
      <c r="J4115" s="4">
        <f t="shared" si="258"/>
        <v>6.8374028873549708E-2</v>
      </c>
      <c r="K4115" s="3">
        <v>2681.2332099999999</v>
      </c>
      <c r="L4115" s="3">
        <v>2779.6546600000001</v>
      </c>
      <c r="M4115" s="4">
        <f t="shared" si="259"/>
        <v>3.6707530562028357E-2</v>
      </c>
    </row>
    <row r="4116" spans="1:13" x14ac:dyDescent="0.25">
      <c r="A4116" s="1" t="s">
        <v>130</v>
      </c>
      <c r="B4116" s="1" t="s">
        <v>38</v>
      </c>
      <c r="C4116" s="3">
        <v>0</v>
      </c>
      <c r="D4116" s="3">
        <v>36.843400000000003</v>
      </c>
      <c r="E4116" s="4" t="str">
        <f t="shared" si="256"/>
        <v/>
      </c>
      <c r="F4116" s="3">
        <v>492.08568000000002</v>
      </c>
      <c r="G4116" s="3">
        <v>524.80984000000001</v>
      </c>
      <c r="H4116" s="4">
        <f t="shared" si="257"/>
        <v>6.6500939429897654E-2</v>
      </c>
      <c r="I4116" s="3">
        <v>205.38225</v>
      </c>
      <c r="J4116" s="4">
        <f t="shared" si="258"/>
        <v>1.5552833314466077</v>
      </c>
      <c r="K4116" s="3">
        <v>1243.40616</v>
      </c>
      <c r="L4116" s="3">
        <v>730.19209000000001</v>
      </c>
      <c r="M4116" s="4">
        <f t="shared" si="259"/>
        <v>-0.41274853423598934</v>
      </c>
    </row>
    <row r="4117" spans="1:13" x14ac:dyDescent="0.25">
      <c r="A4117" s="1" t="s">
        <v>130</v>
      </c>
      <c r="B4117" s="1" t="s">
        <v>12</v>
      </c>
      <c r="C4117" s="3">
        <v>93.150149999999996</v>
      </c>
      <c r="D4117" s="3">
        <v>0</v>
      </c>
      <c r="E4117" s="4">
        <f t="shared" si="256"/>
        <v>-1</v>
      </c>
      <c r="F4117" s="3">
        <v>406.74336</v>
      </c>
      <c r="G4117" s="3">
        <v>226.13802000000001</v>
      </c>
      <c r="H4117" s="4">
        <f t="shared" si="257"/>
        <v>-0.44402775253663629</v>
      </c>
      <c r="I4117" s="3">
        <v>148.41949</v>
      </c>
      <c r="J4117" s="4">
        <f t="shared" si="258"/>
        <v>0.52364099890115523</v>
      </c>
      <c r="K4117" s="3">
        <v>1058.4784</v>
      </c>
      <c r="L4117" s="3">
        <v>374.55750999999998</v>
      </c>
      <c r="M4117" s="4">
        <f t="shared" si="259"/>
        <v>-0.64613589658513582</v>
      </c>
    </row>
    <row r="4118" spans="1:13" x14ac:dyDescent="0.25">
      <c r="A4118" s="1" t="s">
        <v>130</v>
      </c>
      <c r="B4118" s="1" t="s">
        <v>65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0.14799999999999999</v>
      </c>
      <c r="J4118" s="4">
        <f t="shared" si="258"/>
        <v>-1</v>
      </c>
      <c r="K4118" s="3">
        <v>0</v>
      </c>
      <c r="L4118" s="3">
        <v>0.14799999999999999</v>
      </c>
      <c r="M4118" s="4" t="str">
        <f t="shared" si="259"/>
        <v/>
      </c>
    </row>
    <row r="4119" spans="1:13" x14ac:dyDescent="0.25">
      <c r="A4119" s="1" t="s">
        <v>130</v>
      </c>
      <c r="B4119" s="1" t="s">
        <v>39</v>
      </c>
      <c r="C4119" s="3">
        <v>31.679400000000001</v>
      </c>
      <c r="D4119" s="3">
        <v>0</v>
      </c>
      <c r="E4119" s="4">
        <f t="shared" si="256"/>
        <v>-1</v>
      </c>
      <c r="F4119" s="3">
        <v>182.07267999999999</v>
      </c>
      <c r="G4119" s="3">
        <v>33.74776</v>
      </c>
      <c r="H4119" s="4">
        <f t="shared" si="257"/>
        <v>-0.81464676633528987</v>
      </c>
      <c r="I4119" s="3">
        <v>58.808369999999996</v>
      </c>
      <c r="J4119" s="4">
        <f t="shared" si="258"/>
        <v>-0.42614019058851649</v>
      </c>
      <c r="K4119" s="3">
        <v>322.45434999999998</v>
      </c>
      <c r="L4119" s="3">
        <v>92.556129999999996</v>
      </c>
      <c r="M4119" s="4">
        <f t="shared" si="259"/>
        <v>-0.71296361795088203</v>
      </c>
    </row>
    <row r="4120" spans="1:13" x14ac:dyDescent="0.25">
      <c r="A4120" s="1" t="s">
        <v>130</v>
      </c>
      <c r="B4120" s="1" t="s">
        <v>13</v>
      </c>
      <c r="C4120" s="3">
        <v>0</v>
      </c>
      <c r="D4120" s="3">
        <v>0</v>
      </c>
      <c r="E4120" s="4" t="str">
        <f t="shared" si="256"/>
        <v/>
      </c>
      <c r="F4120" s="3">
        <v>4.2584499999999998</v>
      </c>
      <c r="G4120" s="3">
        <v>102.8083</v>
      </c>
      <c r="H4120" s="4">
        <f t="shared" si="257"/>
        <v>23.142187885263418</v>
      </c>
      <c r="I4120" s="3">
        <v>5.1624999999999996</v>
      </c>
      <c r="J4120" s="4">
        <f t="shared" si="258"/>
        <v>18.914440677966102</v>
      </c>
      <c r="K4120" s="3">
        <v>48.715130000000002</v>
      </c>
      <c r="L4120" s="3">
        <v>107.9708</v>
      </c>
      <c r="M4120" s="4">
        <f t="shared" si="259"/>
        <v>1.2163709714004662</v>
      </c>
    </row>
    <row r="4121" spans="1:13" x14ac:dyDescent="0.25">
      <c r="A4121" s="1" t="s">
        <v>130</v>
      </c>
      <c r="B4121" s="1" t="s">
        <v>70</v>
      </c>
      <c r="C4121" s="3">
        <v>0</v>
      </c>
      <c r="D4121" s="3">
        <v>0</v>
      </c>
      <c r="E4121" s="4" t="str">
        <f t="shared" si="256"/>
        <v/>
      </c>
      <c r="F4121" s="3">
        <v>312.26423</v>
      </c>
      <c r="G4121" s="3">
        <v>319.77460000000002</v>
      </c>
      <c r="H4121" s="4">
        <f t="shared" si="257"/>
        <v>2.4051329862533555E-2</v>
      </c>
      <c r="I4121" s="3">
        <v>135.46216000000001</v>
      </c>
      <c r="J4121" s="4">
        <f t="shared" si="258"/>
        <v>1.3606193788730372</v>
      </c>
      <c r="K4121" s="3">
        <v>752.60505000000001</v>
      </c>
      <c r="L4121" s="3">
        <v>455.23676</v>
      </c>
      <c r="M4121" s="4">
        <f t="shared" si="259"/>
        <v>-0.39511864822060394</v>
      </c>
    </row>
    <row r="4122" spans="1:13" x14ac:dyDescent="0.25">
      <c r="A4122" s="1" t="s">
        <v>130</v>
      </c>
      <c r="B4122" s="1" t="s">
        <v>6</v>
      </c>
      <c r="C4122" s="3">
        <v>111.19602999999999</v>
      </c>
      <c r="D4122" s="3">
        <v>503.23056000000003</v>
      </c>
      <c r="E4122" s="4">
        <f t="shared" si="256"/>
        <v>3.5256162472706993</v>
      </c>
      <c r="F4122" s="3">
        <v>3305.70001</v>
      </c>
      <c r="G4122" s="3">
        <v>3539.7268399999998</v>
      </c>
      <c r="H4122" s="4">
        <f t="shared" si="257"/>
        <v>7.0794938830520238E-2</v>
      </c>
      <c r="I4122" s="3">
        <v>4018.8453599999998</v>
      </c>
      <c r="J4122" s="4">
        <f t="shared" si="258"/>
        <v>-0.11921795368608057</v>
      </c>
      <c r="K4122" s="3">
        <v>5980.9747900000002</v>
      </c>
      <c r="L4122" s="3">
        <v>7558.5721999999996</v>
      </c>
      <c r="M4122" s="4">
        <f t="shared" si="259"/>
        <v>0.26376927932177407</v>
      </c>
    </row>
    <row r="4123" spans="1:13" x14ac:dyDescent="0.25">
      <c r="A4123" s="1" t="s">
        <v>130</v>
      </c>
      <c r="B4123" s="1" t="s">
        <v>41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0</v>
      </c>
      <c r="M4123" s="4" t="str">
        <f t="shared" si="259"/>
        <v/>
      </c>
    </row>
    <row r="4124" spans="1:13" x14ac:dyDescent="0.25">
      <c r="A4124" s="1" t="s">
        <v>130</v>
      </c>
      <c r="B4124" s="1" t="s">
        <v>14</v>
      </c>
      <c r="C4124" s="3">
        <v>0</v>
      </c>
      <c r="D4124" s="3">
        <v>0</v>
      </c>
      <c r="E4124" s="4" t="str">
        <f t="shared" si="256"/>
        <v/>
      </c>
      <c r="F4124" s="3">
        <v>21.583449999999999</v>
      </c>
      <c r="G4124" s="3">
        <v>42.848050000000001</v>
      </c>
      <c r="H4124" s="4">
        <f t="shared" si="257"/>
        <v>0.98522710688050341</v>
      </c>
      <c r="I4124" s="3">
        <v>0</v>
      </c>
      <c r="J4124" s="4" t="str">
        <f t="shared" si="258"/>
        <v/>
      </c>
      <c r="K4124" s="3">
        <v>30.10482</v>
      </c>
      <c r="L4124" s="3">
        <v>42.848050000000001</v>
      </c>
      <c r="M4124" s="4">
        <f t="shared" si="259"/>
        <v>0.42329533941740882</v>
      </c>
    </row>
    <row r="4125" spans="1:13" x14ac:dyDescent="0.25">
      <c r="A4125" s="1" t="s">
        <v>130</v>
      </c>
      <c r="B4125" s="1" t="s">
        <v>7</v>
      </c>
      <c r="C4125" s="3">
        <v>65.262299999999996</v>
      </c>
      <c r="D4125" s="3">
        <v>25.55612</v>
      </c>
      <c r="E4125" s="4">
        <f t="shared" si="256"/>
        <v>-0.60840914279760283</v>
      </c>
      <c r="F4125" s="3">
        <v>1358.6775299999999</v>
      </c>
      <c r="G4125" s="3">
        <v>942.59649000000002</v>
      </c>
      <c r="H4125" s="4">
        <f t="shared" si="257"/>
        <v>-0.30623973004102001</v>
      </c>
      <c r="I4125" s="3">
        <v>1383.0983900000001</v>
      </c>
      <c r="J4125" s="4">
        <f t="shared" si="258"/>
        <v>-0.31848920017902704</v>
      </c>
      <c r="K4125" s="3">
        <v>2623.6282799999999</v>
      </c>
      <c r="L4125" s="3">
        <v>2325.69488</v>
      </c>
      <c r="M4125" s="4">
        <f t="shared" si="259"/>
        <v>-0.11355777884815299</v>
      </c>
    </row>
    <row r="4126" spans="1:13" x14ac:dyDescent="0.25">
      <c r="A4126" s="1" t="s">
        <v>130</v>
      </c>
      <c r="B4126" s="1" t="s">
        <v>42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0</v>
      </c>
      <c r="L4126" s="3">
        <v>0</v>
      </c>
      <c r="M4126" s="4" t="str">
        <f t="shared" si="259"/>
        <v/>
      </c>
    </row>
    <row r="4127" spans="1:13" x14ac:dyDescent="0.25">
      <c r="A4127" s="1" t="s">
        <v>130</v>
      </c>
      <c r="B4127" s="1" t="s">
        <v>15</v>
      </c>
      <c r="C4127" s="3">
        <v>76.935500000000005</v>
      </c>
      <c r="D4127" s="3">
        <v>0</v>
      </c>
      <c r="E4127" s="4">
        <f t="shared" si="256"/>
        <v>-1</v>
      </c>
      <c r="F4127" s="3">
        <v>220.11752999999999</v>
      </c>
      <c r="G4127" s="3">
        <v>230.82601</v>
      </c>
      <c r="H4127" s="4">
        <f t="shared" si="257"/>
        <v>4.8648919511317557E-2</v>
      </c>
      <c r="I4127" s="3">
        <v>205.21424999999999</v>
      </c>
      <c r="J4127" s="4">
        <f t="shared" si="258"/>
        <v>0.1248049782117957</v>
      </c>
      <c r="K4127" s="3">
        <v>462.67941000000002</v>
      </c>
      <c r="L4127" s="3">
        <v>436.04025999999999</v>
      </c>
      <c r="M4127" s="4">
        <f t="shared" si="259"/>
        <v>-5.7575827720537709E-2</v>
      </c>
    </row>
    <row r="4128" spans="1:13" x14ac:dyDescent="0.25">
      <c r="A4128" s="1" t="s">
        <v>130</v>
      </c>
      <c r="B4128" s="1" t="s">
        <v>71</v>
      </c>
      <c r="C4128" s="3">
        <v>0</v>
      </c>
      <c r="D4128" s="3">
        <v>0</v>
      </c>
      <c r="E4128" s="4" t="str">
        <f t="shared" si="256"/>
        <v/>
      </c>
      <c r="F4128" s="3">
        <v>1.962</v>
      </c>
      <c r="G4128" s="3">
        <v>0</v>
      </c>
      <c r="H4128" s="4">
        <f t="shared" si="257"/>
        <v>-1</v>
      </c>
      <c r="I4128" s="3">
        <v>0</v>
      </c>
      <c r="J4128" s="4" t="str">
        <f t="shared" si="258"/>
        <v/>
      </c>
      <c r="K4128" s="3">
        <v>1.962</v>
      </c>
      <c r="L4128" s="3">
        <v>0</v>
      </c>
      <c r="M4128" s="4">
        <f t="shared" si="259"/>
        <v>-1</v>
      </c>
    </row>
    <row r="4129" spans="1:13" x14ac:dyDescent="0.25">
      <c r="A4129" s="1" t="s">
        <v>130</v>
      </c>
      <c r="B4129" s="1" t="s">
        <v>43</v>
      </c>
      <c r="C4129" s="3">
        <v>0</v>
      </c>
      <c r="D4129" s="3">
        <v>0</v>
      </c>
      <c r="E4129" s="4" t="str">
        <f t="shared" si="256"/>
        <v/>
      </c>
      <c r="F4129" s="3">
        <v>426.22071999999997</v>
      </c>
      <c r="G4129" s="3">
        <v>0</v>
      </c>
      <c r="H4129" s="4">
        <f t="shared" si="257"/>
        <v>-1</v>
      </c>
      <c r="I4129" s="3">
        <v>0</v>
      </c>
      <c r="J4129" s="4" t="str">
        <f t="shared" si="258"/>
        <v/>
      </c>
      <c r="K4129" s="3">
        <v>887.20248000000004</v>
      </c>
      <c r="L4129" s="3">
        <v>0</v>
      </c>
      <c r="M4129" s="4">
        <f t="shared" si="259"/>
        <v>-1</v>
      </c>
    </row>
    <row r="4130" spans="1:13" x14ac:dyDescent="0.25">
      <c r="A4130" s="1" t="s">
        <v>130</v>
      </c>
      <c r="B4130" s="1" t="s">
        <v>72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0</v>
      </c>
      <c r="L4130" s="3">
        <v>0</v>
      </c>
      <c r="M4130" s="4" t="str">
        <f t="shared" si="259"/>
        <v/>
      </c>
    </row>
    <row r="4131" spans="1:13" x14ac:dyDescent="0.25">
      <c r="A4131" s="1" t="s">
        <v>130</v>
      </c>
      <c r="B4131" s="1" t="s">
        <v>45</v>
      </c>
      <c r="C4131" s="3">
        <v>0</v>
      </c>
      <c r="D4131" s="3">
        <v>9.5600199999999997</v>
      </c>
      <c r="E4131" s="4" t="str">
        <f t="shared" si="256"/>
        <v/>
      </c>
      <c r="F4131" s="3">
        <v>492.62968999999998</v>
      </c>
      <c r="G4131" s="3">
        <v>648.79103999999995</v>
      </c>
      <c r="H4131" s="4">
        <f t="shared" si="257"/>
        <v>0.31699540886380584</v>
      </c>
      <c r="I4131" s="3">
        <v>718.45965000000001</v>
      </c>
      <c r="J4131" s="4">
        <f t="shared" si="258"/>
        <v>-9.69694122697079E-2</v>
      </c>
      <c r="K4131" s="3">
        <v>1002.56895</v>
      </c>
      <c r="L4131" s="3">
        <v>1367.2506900000001</v>
      </c>
      <c r="M4131" s="4">
        <f t="shared" si="259"/>
        <v>0.36374729139576889</v>
      </c>
    </row>
    <row r="4132" spans="1:13" x14ac:dyDescent="0.25">
      <c r="A4132" s="1" t="s">
        <v>130</v>
      </c>
      <c r="B4132" s="1" t="s">
        <v>11</v>
      </c>
      <c r="C4132" s="3">
        <v>624.83189000000004</v>
      </c>
      <c r="D4132" s="3">
        <v>123.49433000000001</v>
      </c>
      <c r="E4132" s="4">
        <f t="shared" si="256"/>
        <v>-0.80235591048337818</v>
      </c>
      <c r="F4132" s="3">
        <v>2851.0070999999998</v>
      </c>
      <c r="G4132" s="3">
        <v>2650.6099100000001</v>
      </c>
      <c r="H4132" s="4">
        <f t="shared" si="257"/>
        <v>-7.0289965254733966E-2</v>
      </c>
      <c r="I4132" s="3">
        <v>1754.4251899999999</v>
      </c>
      <c r="J4132" s="4">
        <f t="shared" si="258"/>
        <v>0.51081386947026242</v>
      </c>
      <c r="K4132" s="3">
        <v>6035.8975</v>
      </c>
      <c r="L4132" s="3">
        <v>4405.0351000000001</v>
      </c>
      <c r="M4132" s="4">
        <f t="shared" si="259"/>
        <v>-0.27019385269547735</v>
      </c>
    </row>
    <row r="4133" spans="1:13" x14ac:dyDescent="0.25">
      <c r="A4133" s="1" t="s">
        <v>130</v>
      </c>
      <c r="B4133" s="1" t="s">
        <v>73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387.75400000000002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387.75400000000002</v>
      </c>
      <c r="M4133" s="4" t="str">
        <f t="shared" si="259"/>
        <v/>
      </c>
    </row>
    <row r="4134" spans="1:13" x14ac:dyDescent="0.25">
      <c r="A4134" s="1" t="s">
        <v>130</v>
      </c>
      <c r="B4134" s="1" t="s">
        <v>16</v>
      </c>
      <c r="C4134" s="3">
        <v>0</v>
      </c>
      <c r="D4134" s="3">
        <v>150.1508</v>
      </c>
      <c r="E4134" s="4" t="str">
        <f t="shared" si="256"/>
        <v/>
      </c>
      <c r="F4134" s="3">
        <v>26.927700000000002</v>
      </c>
      <c r="G4134" s="3">
        <v>9927.7365200000004</v>
      </c>
      <c r="H4134" s="4">
        <f t="shared" si="257"/>
        <v>367.68119148683326</v>
      </c>
      <c r="I4134" s="3">
        <v>1006.15101</v>
      </c>
      <c r="J4134" s="4">
        <f t="shared" si="258"/>
        <v>8.867044232256946</v>
      </c>
      <c r="K4134" s="3">
        <v>203.39404999999999</v>
      </c>
      <c r="L4134" s="3">
        <v>10933.88753</v>
      </c>
      <c r="M4134" s="4">
        <f t="shared" si="259"/>
        <v>52.757165118645311</v>
      </c>
    </row>
    <row r="4135" spans="1:13" x14ac:dyDescent="0.25">
      <c r="A4135" s="1" t="s">
        <v>130</v>
      </c>
      <c r="B4135" s="1" t="s">
        <v>47</v>
      </c>
      <c r="C4135" s="3">
        <v>0</v>
      </c>
      <c r="D4135" s="3">
        <v>0</v>
      </c>
      <c r="E4135" s="4" t="str">
        <f t="shared" si="256"/>
        <v/>
      </c>
      <c r="F4135" s="3">
        <v>33.21311</v>
      </c>
      <c r="G4135" s="3">
        <v>62.437640000000002</v>
      </c>
      <c r="H4135" s="4">
        <f t="shared" si="257"/>
        <v>0.8799094694835865</v>
      </c>
      <c r="I4135" s="3">
        <v>106.52307999999999</v>
      </c>
      <c r="J4135" s="4">
        <f t="shared" si="258"/>
        <v>-0.41385810474124474</v>
      </c>
      <c r="K4135" s="3">
        <v>238.04230999999999</v>
      </c>
      <c r="L4135" s="3">
        <v>168.96072000000001</v>
      </c>
      <c r="M4135" s="4">
        <f t="shared" si="259"/>
        <v>-0.29020719047802879</v>
      </c>
    </row>
    <row r="4136" spans="1:13" x14ac:dyDescent="0.25">
      <c r="A4136" s="1" t="s">
        <v>130</v>
      </c>
      <c r="B4136" s="1" t="s">
        <v>8</v>
      </c>
      <c r="C4136" s="3">
        <v>1292.1299100000001</v>
      </c>
      <c r="D4136" s="3">
        <v>1051.7534000000001</v>
      </c>
      <c r="E4136" s="4">
        <f t="shared" si="256"/>
        <v>-0.18603122498727709</v>
      </c>
      <c r="F4136" s="3">
        <v>24228.077700000002</v>
      </c>
      <c r="G4136" s="3">
        <v>26317.112840000002</v>
      </c>
      <c r="H4136" s="4">
        <f t="shared" si="257"/>
        <v>8.6223726284318403E-2</v>
      </c>
      <c r="I4136" s="3">
        <v>21447.38596</v>
      </c>
      <c r="J4136" s="4">
        <f t="shared" si="258"/>
        <v>0.22705456455542805</v>
      </c>
      <c r="K4136" s="3">
        <v>47655.348720000002</v>
      </c>
      <c r="L4136" s="3">
        <v>47764.498800000001</v>
      </c>
      <c r="M4136" s="4">
        <f t="shared" si="259"/>
        <v>2.2904056508181725E-3</v>
      </c>
    </row>
    <row r="4137" spans="1:13" x14ac:dyDescent="0.25">
      <c r="A4137" s="1" t="s">
        <v>130</v>
      </c>
      <c r="B4137" s="1" t="s">
        <v>17</v>
      </c>
      <c r="C4137" s="3">
        <v>501.88202000000001</v>
      </c>
      <c r="D4137" s="3">
        <v>341.93819000000002</v>
      </c>
      <c r="E4137" s="4">
        <f t="shared" si="256"/>
        <v>-0.31868810522441104</v>
      </c>
      <c r="F4137" s="3">
        <v>5642.6107199999997</v>
      </c>
      <c r="G4137" s="3">
        <v>7653.2404500000002</v>
      </c>
      <c r="H4137" s="4">
        <f t="shared" si="257"/>
        <v>0.35632969023955652</v>
      </c>
      <c r="I4137" s="3">
        <v>6302.9022500000001</v>
      </c>
      <c r="J4137" s="4">
        <f t="shared" si="258"/>
        <v>0.2142407015752148</v>
      </c>
      <c r="K4137" s="3">
        <v>12124.20465</v>
      </c>
      <c r="L4137" s="3">
        <v>13956.1427</v>
      </c>
      <c r="M4137" s="4">
        <f t="shared" si="259"/>
        <v>0.15109758560533715</v>
      </c>
    </row>
    <row r="4138" spans="1:13" x14ac:dyDescent="0.25">
      <c r="A4138" s="1" t="s">
        <v>130</v>
      </c>
      <c r="B4138" s="1" t="s">
        <v>75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0</v>
      </c>
      <c r="L4138" s="3">
        <v>0</v>
      </c>
      <c r="M4138" s="4" t="str">
        <f t="shared" si="259"/>
        <v/>
      </c>
    </row>
    <row r="4139" spans="1:13" x14ac:dyDescent="0.25">
      <c r="A4139" s="1" t="s">
        <v>130</v>
      </c>
      <c r="B4139" s="1" t="s">
        <v>48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51.787329999999997</v>
      </c>
      <c r="J4139" s="4">
        <f t="shared" si="258"/>
        <v>-1</v>
      </c>
      <c r="K4139" s="3">
        <v>0</v>
      </c>
      <c r="L4139" s="3">
        <v>51.787329999999997</v>
      </c>
      <c r="M4139" s="4" t="str">
        <f t="shared" si="259"/>
        <v/>
      </c>
    </row>
    <row r="4140" spans="1:13" x14ac:dyDescent="0.25">
      <c r="A4140" s="1" t="s">
        <v>130</v>
      </c>
      <c r="B4140" s="1" t="s">
        <v>18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0</v>
      </c>
      <c r="M4140" s="4" t="str">
        <f t="shared" si="259"/>
        <v/>
      </c>
    </row>
    <row r="4141" spans="1:13" x14ac:dyDescent="0.25">
      <c r="A4141" s="1" t="s">
        <v>130</v>
      </c>
      <c r="B4141" s="1" t="s">
        <v>9</v>
      </c>
      <c r="C4141" s="3">
        <v>29.6431</v>
      </c>
      <c r="D4141" s="3">
        <v>367.74513999999999</v>
      </c>
      <c r="E4141" s="4">
        <f t="shared" si="256"/>
        <v>11.405758507038737</v>
      </c>
      <c r="F4141" s="3">
        <v>1511.8354099999999</v>
      </c>
      <c r="G4141" s="3">
        <v>2112.3573999999999</v>
      </c>
      <c r="H4141" s="4">
        <f t="shared" si="257"/>
        <v>0.39721386734816599</v>
      </c>
      <c r="I4141" s="3">
        <v>1801.6138000000001</v>
      </c>
      <c r="J4141" s="4">
        <f t="shared" si="258"/>
        <v>0.17248069480817696</v>
      </c>
      <c r="K4141" s="3">
        <v>3133.6794</v>
      </c>
      <c r="L4141" s="3">
        <v>3913.9712</v>
      </c>
      <c r="M4141" s="4">
        <f t="shared" si="259"/>
        <v>0.24900179641861264</v>
      </c>
    </row>
    <row r="4142" spans="1:13" x14ac:dyDescent="0.25">
      <c r="A4142" s="1" t="s">
        <v>130</v>
      </c>
      <c r="B4142" s="1" t="s">
        <v>62</v>
      </c>
      <c r="C4142" s="3">
        <v>8.8399000000000001</v>
      </c>
      <c r="D4142" s="3">
        <v>0</v>
      </c>
      <c r="E4142" s="4">
        <f t="shared" si="256"/>
        <v>-1</v>
      </c>
      <c r="F4142" s="3">
        <v>56.90907</v>
      </c>
      <c r="G4142" s="3">
        <v>40.353090000000002</v>
      </c>
      <c r="H4142" s="4">
        <f t="shared" si="257"/>
        <v>-0.29091988324532447</v>
      </c>
      <c r="I4142" s="3">
        <v>43.929029999999997</v>
      </c>
      <c r="J4142" s="4">
        <f t="shared" si="258"/>
        <v>-8.1402662430743344E-2</v>
      </c>
      <c r="K4142" s="3">
        <v>109.67216999999999</v>
      </c>
      <c r="L4142" s="3">
        <v>84.282120000000006</v>
      </c>
      <c r="M4142" s="4">
        <f t="shared" si="259"/>
        <v>-0.23150859511578903</v>
      </c>
    </row>
    <row r="4143" spans="1:13" x14ac:dyDescent="0.25">
      <c r="A4143" s="1" t="s">
        <v>130</v>
      </c>
      <c r="B4143" s="1" t="s">
        <v>19</v>
      </c>
      <c r="C4143" s="3">
        <v>0</v>
      </c>
      <c r="D4143" s="3">
        <v>0</v>
      </c>
      <c r="E4143" s="4" t="str">
        <f t="shared" si="256"/>
        <v/>
      </c>
      <c r="F4143" s="3">
        <v>134.88893999999999</v>
      </c>
      <c r="G4143" s="3">
        <v>0</v>
      </c>
      <c r="H4143" s="4">
        <f t="shared" si="257"/>
        <v>-1</v>
      </c>
      <c r="I4143" s="3">
        <v>82.824539999999999</v>
      </c>
      <c r="J4143" s="4">
        <f t="shared" si="258"/>
        <v>-1</v>
      </c>
      <c r="K4143" s="3">
        <v>190.41848999999999</v>
      </c>
      <c r="L4143" s="3">
        <v>82.824539999999999</v>
      </c>
      <c r="M4143" s="4">
        <f t="shared" si="259"/>
        <v>-0.56503940347389581</v>
      </c>
    </row>
    <row r="4144" spans="1:13" x14ac:dyDescent="0.25">
      <c r="A4144" s="1" t="s">
        <v>130</v>
      </c>
      <c r="B4144" s="1" t="s">
        <v>20</v>
      </c>
      <c r="C4144" s="3">
        <v>0</v>
      </c>
      <c r="D4144" s="3">
        <v>11.25624</v>
      </c>
      <c r="E4144" s="4" t="str">
        <f t="shared" si="256"/>
        <v/>
      </c>
      <c r="F4144" s="3">
        <v>127.943</v>
      </c>
      <c r="G4144" s="3">
        <v>11.25624</v>
      </c>
      <c r="H4144" s="4">
        <f t="shared" si="257"/>
        <v>-0.9120214470506397</v>
      </c>
      <c r="I4144" s="3">
        <v>0</v>
      </c>
      <c r="J4144" s="4" t="str">
        <f t="shared" si="258"/>
        <v/>
      </c>
      <c r="K4144" s="3">
        <v>139.13300000000001</v>
      </c>
      <c r="L4144" s="3">
        <v>11.25624</v>
      </c>
      <c r="M4144" s="4">
        <f t="shared" si="259"/>
        <v>-0.91909726664414626</v>
      </c>
    </row>
    <row r="4145" spans="1:13" x14ac:dyDescent="0.25">
      <c r="A4145" s="1" t="s">
        <v>130</v>
      </c>
      <c r="B4145" s="1" t="s">
        <v>21</v>
      </c>
      <c r="C4145" s="3">
        <v>206.73281</v>
      </c>
      <c r="D4145" s="3">
        <v>73.538839999999993</v>
      </c>
      <c r="E4145" s="4">
        <f t="shared" si="256"/>
        <v>-0.64428075059783696</v>
      </c>
      <c r="F4145" s="3">
        <v>1398.8757800000001</v>
      </c>
      <c r="G4145" s="3">
        <v>1868.7907700000001</v>
      </c>
      <c r="H4145" s="4">
        <f t="shared" si="257"/>
        <v>0.33592331550697097</v>
      </c>
      <c r="I4145" s="3">
        <v>1137.2543499999999</v>
      </c>
      <c r="J4145" s="4">
        <f t="shared" si="258"/>
        <v>0.6432478539211568</v>
      </c>
      <c r="K4145" s="3">
        <v>2254.0078600000002</v>
      </c>
      <c r="L4145" s="3">
        <v>3006.0451200000002</v>
      </c>
      <c r="M4145" s="4">
        <f t="shared" si="259"/>
        <v>0.33364447096471084</v>
      </c>
    </row>
    <row r="4146" spans="1:13" x14ac:dyDescent="0.25">
      <c r="A4146" s="1" t="s">
        <v>130</v>
      </c>
      <c r="B4146" s="1" t="s">
        <v>22</v>
      </c>
      <c r="C4146" s="3">
        <v>69.816199999999995</v>
      </c>
      <c r="D4146" s="3">
        <v>0</v>
      </c>
      <c r="E4146" s="4">
        <f t="shared" si="256"/>
        <v>-1</v>
      </c>
      <c r="F4146" s="3">
        <v>1255.51296</v>
      </c>
      <c r="G4146" s="3">
        <v>1069.8240499999999</v>
      </c>
      <c r="H4146" s="4">
        <f t="shared" si="257"/>
        <v>-0.14789883969019335</v>
      </c>
      <c r="I4146" s="3">
        <v>391.19882999999999</v>
      </c>
      <c r="J4146" s="4">
        <f t="shared" si="258"/>
        <v>1.7347322332226813</v>
      </c>
      <c r="K4146" s="3">
        <v>2096.4147499999999</v>
      </c>
      <c r="L4146" s="3">
        <v>1461.02288</v>
      </c>
      <c r="M4146" s="4">
        <f t="shared" si="259"/>
        <v>-0.30308500262173788</v>
      </c>
    </row>
    <row r="4147" spans="1:13" x14ac:dyDescent="0.25">
      <c r="A4147" s="1" t="s">
        <v>130</v>
      </c>
      <c r="B4147" s="1" t="s">
        <v>49</v>
      </c>
      <c r="C4147" s="3">
        <v>18.665099999999999</v>
      </c>
      <c r="D4147" s="3">
        <v>19.928070000000002</v>
      </c>
      <c r="E4147" s="4">
        <f t="shared" si="256"/>
        <v>6.7664786151695022E-2</v>
      </c>
      <c r="F4147" s="3">
        <v>86.725750000000005</v>
      </c>
      <c r="G4147" s="3">
        <v>68.055480000000003</v>
      </c>
      <c r="H4147" s="4">
        <f t="shared" si="257"/>
        <v>-0.21527942969648572</v>
      </c>
      <c r="I4147" s="3">
        <v>49.457450000000001</v>
      </c>
      <c r="J4147" s="4">
        <f t="shared" si="258"/>
        <v>0.37604102112017501</v>
      </c>
      <c r="K4147" s="3">
        <v>208.33736999999999</v>
      </c>
      <c r="L4147" s="3">
        <v>117.51293</v>
      </c>
      <c r="M4147" s="4">
        <f t="shared" si="259"/>
        <v>-0.43594886505479069</v>
      </c>
    </row>
    <row r="4148" spans="1:13" x14ac:dyDescent="0.25">
      <c r="A4148" s="1" t="s">
        <v>130</v>
      </c>
      <c r="B4148" s="1" t="s">
        <v>50</v>
      </c>
      <c r="C4148" s="3">
        <v>78.8</v>
      </c>
      <c r="D4148" s="3">
        <v>0</v>
      </c>
      <c r="E4148" s="4">
        <f t="shared" si="256"/>
        <v>-1</v>
      </c>
      <c r="F4148" s="3">
        <v>209.56908999999999</v>
      </c>
      <c r="G4148" s="3">
        <v>408.72946000000002</v>
      </c>
      <c r="H4148" s="4">
        <f t="shared" si="257"/>
        <v>0.95033275183854671</v>
      </c>
      <c r="I4148" s="3">
        <v>333.09055000000001</v>
      </c>
      <c r="J4148" s="4">
        <f t="shared" si="258"/>
        <v>0.22708212526593741</v>
      </c>
      <c r="K4148" s="3">
        <v>878.03998000000001</v>
      </c>
      <c r="L4148" s="3">
        <v>741.82001000000002</v>
      </c>
      <c r="M4148" s="4">
        <f t="shared" si="259"/>
        <v>-0.15514096522119636</v>
      </c>
    </row>
    <row r="4149" spans="1:13" x14ac:dyDescent="0.25">
      <c r="A4149" s="1" t="s">
        <v>130</v>
      </c>
      <c r="B4149" s="1" t="s">
        <v>23</v>
      </c>
      <c r="C4149" s="3">
        <v>0</v>
      </c>
      <c r="D4149" s="3">
        <v>0</v>
      </c>
      <c r="E4149" s="4" t="str">
        <f t="shared" si="256"/>
        <v/>
      </c>
      <c r="F4149" s="3">
        <v>1075.7551000000001</v>
      </c>
      <c r="G4149" s="3">
        <v>1005.85927</v>
      </c>
      <c r="H4149" s="4">
        <f t="shared" si="257"/>
        <v>-6.4973737981813939E-2</v>
      </c>
      <c r="I4149" s="3">
        <v>560.90876000000003</v>
      </c>
      <c r="J4149" s="4">
        <f t="shared" si="258"/>
        <v>0.79326717949635861</v>
      </c>
      <c r="K4149" s="3">
        <v>1692.34114</v>
      </c>
      <c r="L4149" s="3">
        <v>1566.76803</v>
      </c>
      <c r="M4149" s="4">
        <f t="shared" si="259"/>
        <v>-7.420082572713449E-2</v>
      </c>
    </row>
    <row r="4150" spans="1:13" x14ac:dyDescent="0.25">
      <c r="A4150" s="1" t="s">
        <v>130</v>
      </c>
      <c r="B4150" s="1" t="s">
        <v>51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0</v>
      </c>
      <c r="L4150" s="3">
        <v>0</v>
      </c>
      <c r="M4150" s="4" t="str">
        <f t="shared" si="259"/>
        <v/>
      </c>
    </row>
    <row r="4151" spans="1:13" x14ac:dyDescent="0.25">
      <c r="A4151" s="1" t="s">
        <v>130</v>
      </c>
      <c r="B4151" s="1" t="s">
        <v>24</v>
      </c>
      <c r="C4151" s="3">
        <v>32.901629999999997</v>
      </c>
      <c r="D4151" s="3">
        <v>0</v>
      </c>
      <c r="E4151" s="4">
        <f t="shared" si="256"/>
        <v>-1</v>
      </c>
      <c r="F4151" s="3">
        <v>1705.72038</v>
      </c>
      <c r="G4151" s="3">
        <v>1161.0685599999999</v>
      </c>
      <c r="H4151" s="4">
        <f t="shared" si="257"/>
        <v>-0.31930897138017433</v>
      </c>
      <c r="I4151" s="3">
        <v>1239.66509</v>
      </c>
      <c r="J4151" s="4">
        <f t="shared" si="258"/>
        <v>-6.3401422395463314E-2</v>
      </c>
      <c r="K4151" s="3">
        <v>3867.7271000000001</v>
      </c>
      <c r="L4151" s="3">
        <v>2400.7336500000001</v>
      </c>
      <c r="M4151" s="4">
        <f t="shared" si="259"/>
        <v>-0.37929083724650581</v>
      </c>
    </row>
    <row r="4152" spans="1:13" x14ac:dyDescent="0.25">
      <c r="A4152" s="1" t="s">
        <v>130</v>
      </c>
      <c r="B4152" s="1" t="s">
        <v>25</v>
      </c>
      <c r="C4152" s="3">
        <v>0</v>
      </c>
      <c r="D4152" s="3">
        <v>5.4065000000000003</v>
      </c>
      <c r="E4152" s="4" t="str">
        <f t="shared" si="256"/>
        <v/>
      </c>
      <c r="F4152" s="3">
        <v>99.832449999999994</v>
      </c>
      <c r="G4152" s="3">
        <v>270.74261999999999</v>
      </c>
      <c r="H4152" s="4">
        <f t="shared" si="257"/>
        <v>1.7119701059124566</v>
      </c>
      <c r="I4152" s="3">
        <v>120.40537999999999</v>
      </c>
      <c r="J4152" s="4">
        <f t="shared" si="258"/>
        <v>1.2485923801743741</v>
      </c>
      <c r="K4152" s="3">
        <v>340.65722</v>
      </c>
      <c r="L4152" s="3">
        <v>391.14800000000002</v>
      </c>
      <c r="M4152" s="4">
        <f t="shared" si="259"/>
        <v>0.14821579298979781</v>
      </c>
    </row>
    <row r="4153" spans="1:13" x14ac:dyDescent="0.25">
      <c r="A4153" s="1" t="s">
        <v>130</v>
      </c>
      <c r="B4153" s="1" t="s">
        <v>78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0</v>
      </c>
      <c r="L4153" s="3">
        <v>0</v>
      </c>
      <c r="M4153" s="4" t="str">
        <f t="shared" si="259"/>
        <v/>
      </c>
    </row>
    <row r="4154" spans="1:13" x14ac:dyDescent="0.25">
      <c r="A4154" s="1" t="s">
        <v>130</v>
      </c>
      <c r="B4154" s="1" t="s">
        <v>26</v>
      </c>
      <c r="C4154" s="3">
        <v>0</v>
      </c>
      <c r="D4154" s="3">
        <v>0</v>
      </c>
      <c r="E4154" s="4" t="str">
        <f t="shared" si="256"/>
        <v/>
      </c>
      <c r="F4154" s="3">
        <v>60.7</v>
      </c>
      <c r="G4154" s="3">
        <v>130.453</v>
      </c>
      <c r="H4154" s="4">
        <f t="shared" si="257"/>
        <v>1.1491433278418453</v>
      </c>
      <c r="I4154" s="3">
        <v>29.564</v>
      </c>
      <c r="J4154" s="4">
        <f t="shared" si="258"/>
        <v>3.4125625761060752</v>
      </c>
      <c r="K4154" s="3">
        <v>72.650000000000006</v>
      </c>
      <c r="L4154" s="3">
        <v>160.017</v>
      </c>
      <c r="M4154" s="4">
        <f t="shared" si="259"/>
        <v>1.2025739848589123</v>
      </c>
    </row>
    <row r="4155" spans="1:13" x14ac:dyDescent="0.25">
      <c r="A4155" s="1" t="s">
        <v>130</v>
      </c>
      <c r="B4155" s="1" t="s">
        <v>52</v>
      </c>
      <c r="C4155" s="3">
        <v>0</v>
      </c>
      <c r="D4155" s="3">
        <v>0</v>
      </c>
      <c r="E4155" s="4" t="str">
        <f t="shared" si="256"/>
        <v/>
      </c>
      <c r="F4155" s="3">
        <v>212.66</v>
      </c>
      <c r="G4155" s="3">
        <v>395.49</v>
      </c>
      <c r="H4155" s="4">
        <f t="shared" si="257"/>
        <v>0.85972914511426701</v>
      </c>
      <c r="I4155" s="3">
        <v>355.12</v>
      </c>
      <c r="J4155" s="4">
        <f t="shared" si="258"/>
        <v>0.11367988285649933</v>
      </c>
      <c r="K4155" s="3">
        <v>631.88</v>
      </c>
      <c r="L4155" s="3">
        <v>750.61</v>
      </c>
      <c r="M4155" s="4">
        <f t="shared" si="259"/>
        <v>0.18789960119009952</v>
      </c>
    </row>
    <row r="4156" spans="1:13" x14ac:dyDescent="0.25">
      <c r="A4156" s="1" t="s">
        <v>130</v>
      </c>
      <c r="B4156" s="1" t="s">
        <v>53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0</v>
      </c>
      <c r="M4156" s="4" t="str">
        <f t="shared" si="259"/>
        <v/>
      </c>
    </row>
    <row r="4157" spans="1:13" x14ac:dyDescent="0.25">
      <c r="A4157" s="1" t="s">
        <v>130</v>
      </c>
      <c r="B4157" s="1" t="s">
        <v>28</v>
      </c>
      <c r="C4157" s="3">
        <v>0</v>
      </c>
      <c r="D4157" s="3">
        <v>0</v>
      </c>
      <c r="E4157" s="4" t="str">
        <f t="shared" si="256"/>
        <v/>
      </c>
      <c r="F4157" s="3">
        <v>6781.5254500000001</v>
      </c>
      <c r="G4157" s="3">
        <v>94.352630000000005</v>
      </c>
      <c r="H4157" s="4">
        <f t="shared" si="257"/>
        <v>-0.98608681325526837</v>
      </c>
      <c r="I4157" s="3">
        <v>1270.3102899999999</v>
      </c>
      <c r="J4157" s="4">
        <f t="shared" si="258"/>
        <v>-0.92572473769381181</v>
      </c>
      <c r="K4157" s="3">
        <v>22742.716789999999</v>
      </c>
      <c r="L4157" s="3">
        <v>1364.66292</v>
      </c>
      <c r="M4157" s="4">
        <f t="shared" si="259"/>
        <v>-0.93999560683092864</v>
      </c>
    </row>
    <row r="4158" spans="1:13" x14ac:dyDescent="0.25">
      <c r="A4158" s="1" t="s">
        <v>130</v>
      </c>
      <c r="B4158" s="1" t="s">
        <v>54</v>
      </c>
      <c r="C4158" s="3">
        <v>0</v>
      </c>
      <c r="D4158" s="3">
        <v>0</v>
      </c>
      <c r="E4158" s="4" t="str">
        <f t="shared" si="256"/>
        <v/>
      </c>
      <c r="F4158" s="3">
        <v>88.520319999999998</v>
      </c>
      <c r="G4158" s="3">
        <v>12.46</v>
      </c>
      <c r="H4158" s="4">
        <f t="shared" si="257"/>
        <v>-0.85924135836833848</v>
      </c>
      <c r="I4158" s="3">
        <v>38.826000000000001</v>
      </c>
      <c r="J4158" s="4">
        <f t="shared" si="258"/>
        <v>-0.67908102817699478</v>
      </c>
      <c r="K4158" s="3">
        <v>89.228319999999997</v>
      </c>
      <c r="L4158" s="3">
        <v>51.286000000000001</v>
      </c>
      <c r="M4158" s="4">
        <f t="shared" si="259"/>
        <v>-0.42522732692938736</v>
      </c>
    </row>
    <row r="4159" spans="1:13" x14ac:dyDescent="0.25">
      <c r="A4159" s="1" t="s">
        <v>130</v>
      </c>
      <c r="B4159" s="1" t="s">
        <v>56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32.255249999999997</v>
      </c>
      <c r="J4159" s="4">
        <f t="shared" si="258"/>
        <v>-1</v>
      </c>
      <c r="K4159" s="3">
        <v>0</v>
      </c>
      <c r="L4159" s="3">
        <v>32.255249999999997</v>
      </c>
      <c r="M4159" s="4" t="str">
        <f t="shared" si="259"/>
        <v/>
      </c>
    </row>
    <row r="4160" spans="1:13" x14ac:dyDescent="0.25">
      <c r="A4160" s="1" t="s">
        <v>130</v>
      </c>
      <c r="B4160" s="1" t="s">
        <v>57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0</v>
      </c>
      <c r="L4160" s="3">
        <v>0</v>
      </c>
      <c r="M4160" s="4" t="str">
        <f t="shared" si="259"/>
        <v/>
      </c>
    </row>
    <row r="4161" spans="1:13" x14ac:dyDescent="0.25">
      <c r="A4161" s="1" t="s">
        <v>130</v>
      </c>
      <c r="B4161" s="1" t="s">
        <v>59</v>
      </c>
      <c r="C4161" s="3">
        <v>0</v>
      </c>
      <c r="D4161" s="3">
        <v>0</v>
      </c>
      <c r="E4161" s="4" t="str">
        <f t="shared" si="256"/>
        <v/>
      </c>
      <c r="F4161" s="3">
        <v>124.64003</v>
      </c>
      <c r="G4161" s="3">
        <v>189.87245999999999</v>
      </c>
      <c r="H4161" s="4">
        <f t="shared" si="257"/>
        <v>0.5233666102294745</v>
      </c>
      <c r="I4161" s="3">
        <v>100.10758</v>
      </c>
      <c r="J4161" s="4">
        <f t="shared" si="258"/>
        <v>0.89668414719444822</v>
      </c>
      <c r="K4161" s="3">
        <v>227.03125</v>
      </c>
      <c r="L4161" s="3">
        <v>289.98003999999997</v>
      </c>
      <c r="M4161" s="4">
        <f t="shared" si="259"/>
        <v>0.27726927460426687</v>
      </c>
    </row>
    <row r="4162" spans="1:13" x14ac:dyDescent="0.25">
      <c r="A4162" s="1" t="s">
        <v>130</v>
      </c>
      <c r="B4162" s="1" t="s">
        <v>60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0</v>
      </c>
      <c r="L4162" s="3">
        <v>0</v>
      </c>
      <c r="M4162" s="4" t="str">
        <f t="shared" si="259"/>
        <v/>
      </c>
    </row>
    <row r="4163" spans="1:13" x14ac:dyDescent="0.25">
      <c r="A4163" s="1" t="s">
        <v>130</v>
      </c>
      <c r="B4163" s="1" t="s">
        <v>30</v>
      </c>
      <c r="C4163" s="3">
        <v>158.4014</v>
      </c>
      <c r="D4163" s="3">
        <v>0</v>
      </c>
      <c r="E4163" s="4">
        <f t="shared" si="256"/>
        <v>-1</v>
      </c>
      <c r="F4163" s="3">
        <v>3063.2021300000001</v>
      </c>
      <c r="G4163" s="3">
        <v>4235.2352600000004</v>
      </c>
      <c r="H4163" s="4">
        <f t="shared" si="257"/>
        <v>0.38261697408783157</v>
      </c>
      <c r="I4163" s="3">
        <v>1987.02089</v>
      </c>
      <c r="J4163" s="4">
        <f t="shared" si="258"/>
        <v>1.1314497906461369</v>
      </c>
      <c r="K4163" s="3">
        <v>11234.91122</v>
      </c>
      <c r="L4163" s="3">
        <v>6222.2561500000002</v>
      </c>
      <c r="M4163" s="4">
        <f t="shared" si="259"/>
        <v>-0.44616775084761195</v>
      </c>
    </row>
    <row r="4164" spans="1:13" x14ac:dyDescent="0.25">
      <c r="A4164" s="1" t="s">
        <v>130</v>
      </c>
      <c r="B4164" s="1" t="s">
        <v>80</v>
      </c>
      <c r="C4164" s="3">
        <v>29.601099999999999</v>
      </c>
      <c r="D4164" s="3">
        <v>0</v>
      </c>
      <c r="E4164" s="4">
        <f t="shared" si="256"/>
        <v>-1</v>
      </c>
      <c r="F4164" s="3">
        <v>185.80161000000001</v>
      </c>
      <c r="G4164" s="3">
        <v>301.25288999999998</v>
      </c>
      <c r="H4164" s="4">
        <f t="shared" si="257"/>
        <v>0.62136856618196123</v>
      </c>
      <c r="I4164" s="3">
        <v>332.28300000000002</v>
      </c>
      <c r="J4164" s="4">
        <f t="shared" si="258"/>
        <v>-9.3384584826789352E-2</v>
      </c>
      <c r="K4164" s="3">
        <v>461.26951000000003</v>
      </c>
      <c r="L4164" s="3">
        <v>633.53588999999999</v>
      </c>
      <c r="M4164" s="4">
        <f t="shared" si="259"/>
        <v>0.37346144990159869</v>
      </c>
    </row>
    <row r="4165" spans="1:13" x14ac:dyDescent="0.25">
      <c r="A4165" s="1" t="s">
        <v>130</v>
      </c>
      <c r="B4165" s="1" t="s">
        <v>61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0</v>
      </c>
      <c r="L4165" s="3">
        <v>0</v>
      </c>
      <c r="M4165" s="4" t="str">
        <f t="shared" ref="M4165:M4228" si="263">IF(K4165=0,"",(L4165/K4165-1))</f>
        <v/>
      </c>
    </row>
    <row r="4166" spans="1:13" x14ac:dyDescent="0.25">
      <c r="A4166" s="1" t="s">
        <v>130</v>
      </c>
      <c r="B4166" s="1" t="s">
        <v>31</v>
      </c>
      <c r="C4166" s="3">
        <v>75.343990000000005</v>
      </c>
      <c r="D4166" s="3">
        <v>33.191780000000001</v>
      </c>
      <c r="E4166" s="4">
        <f t="shared" si="260"/>
        <v>-0.5594634688181499</v>
      </c>
      <c r="F4166" s="3">
        <v>367.09152999999998</v>
      </c>
      <c r="G4166" s="3">
        <v>404.63004999999998</v>
      </c>
      <c r="H4166" s="4">
        <f t="shared" si="261"/>
        <v>0.10225929211714591</v>
      </c>
      <c r="I4166" s="3">
        <v>12916.669260000001</v>
      </c>
      <c r="J4166" s="4">
        <f t="shared" si="262"/>
        <v>-0.96867380887013588</v>
      </c>
      <c r="K4166" s="3">
        <v>925.82446000000004</v>
      </c>
      <c r="L4166" s="3">
        <v>13321.29931</v>
      </c>
      <c r="M4166" s="4">
        <f t="shared" si="263"/>
        <v>13.388580001440014</v>
      </c>
    </row>
    <row r="4167" spans="1:13" ht="13" x14ac:dyDescent="0.3">
      <c r="A4167" s="2" t="s">
        <v>130</v>
      </c>
      <c r="B4167" s="2" t="s">
        <v>10</v>
      </c>
      <c r="C4167" s="6">
        <v>4508.13058</v>
      </c>
      <c r="D4167" s="6">
        <v>2831.02693</v>
      </c>
      <c r="E4167" s="5">
        <f t="shared" si="260"/>
        <v>-0.37201754036148615</v>
      </c>
      <c r="F4167" s="6">
        <v>65901.89675</v>
      </c>
      <c r="G4167" s="6">
        <v>72629.869399999996</v>
      </c>
      <c r="H4167" s="5">
        <f t="shared" si="261"/>
        <v>0.10209072851913015</v>
      </c>
      <c r="I4167" s="6">
        <v>64286.963000000003</v>
      </c>
      <c r="J4167" s="5">
        <f t="shared" si="262"/>
        <v>0.12977602317284753</v>
      </c>
      <c r="K4167" s="6">
        <v>144913.33595000001</v>
      </c>
      <c r="L4167" s="6">
        <v>136916.83240000001</v>
      </c>
      <c r="M4167" s="5">
        <f t="shared" si="263"/>
        <v>-5.5181281264265802E-2</v>
      </c>
    </row>
    <row r="4168" spans="1:13" x14ac:dyDescent="0.25">
      <c r="A4168" s="1" t="s">
        <v>131</v>
      </c>
      <c r="B4168" s="1" t="s">
        <v>4</v>
      </c>
      <c r="C4168" s="3">
        <v>0</v>
      </c>
      <c r="D4168" s="3">
        <v>0</v>
      </c>
      <c r="E4168" s="4" t="str">
        <f t="shared" si="260"/>
        <v/>
      </c>
      <c r="F4168" s="3">
        <v>66.861230000000006</v>
      </c>
      <c r="G4168" s="3">
        <v>14.75628</v>
      </c>
      <c r="H4168" s="4">
        <f t="shared" si="261"/>
        <v>-0.77929990220042322</v>
      </c>
      <c r="I4168" s="3">
        <v>1.96766</v>
      </c>
      <c r="J4168" s="4">
        <f t="shared" si="262"/>
        <v>6.49940538507669</v>
      </c>
      <c r="K4168" s="3">
        <v>97.269689999999997</v>
      </c>
      <c r="L4168" s="3">
        <v>16.723939999999999</v>
      </c>
      <c r="M4168" s="4">
        <f t="shared" si="263"/>
        <v>-0.82806627634980634</v>
      </c>
    </row>
    <row r="4169" spans="1:13" x14ac:dyDescent="0.25">
      <c r="A4169" s="1" t="s">
        <v>131</v>
      </c>
      <c r="B4169" s="1" t="s">
        <v>34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59.501600000000003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59.501600000000003</v>
      </c>
      <c r="M4169" s="4" t="str">
        <f t="shared" si="263"/>
        <v/>
      </c>
    </row>
    <row r="4170" spans="1:13" x14ac:dyDescent="0.25">
      <c r="A4170" s="1" t="s">
        <v>131</v>
      </c>
      <c r="B4170" s="1" t="s">
        <v>36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0</v>
      </c>
      <c r="L4170" s="3">
        <v>0</v>
      </c>
      <c r="M4170" s="4" t="str">
        <f t="shared" si="263"/>
        <v/>
      </c>
    </row>
    <row r="4171" spans="1:13" x14ac:dyDescent="0.25">
      <c r="A4171" s="1" t="s">
        <v>131</v>
      </c>
      <c r="B4171" s="1" t="s">
        <v>63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0.11342000000000001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0</v>
      </c>
      <c r="L4171" s="3">
        <v>0.11342000000000001</v>
      </c>
      <c r="M4171" s="4" t="str">
        <f t="shared" si="263"/>
        <v/>
      </c>
    </row>
    <row r="4172" spans="1:13" x14ac:dyDescent="0.25">
      <c r="A4172" s="1" t="s">
        <v>131</v>
      </c>
      <c r="B4172" s="1" t="s">
        <v>5</v>
      </c>
      <c r="C4172" s="3">
        <v>0</v>
      </c>
      <c r="D4172" s="3">
        <v>4.72546</v>
      </c>
      <c r="E4172" s="4" t="str">
        <f t="shared" si="260"/>
        <v/>
      </c>
      <c r="F4172" s="3">
        <v>238.15547000000001</v>
      </c>
      <c r="G4172" s="3">
        <v>318.65992999999997</v>
      </c>
      <c r="H4172" s="4">
        <f t="shared" si="261"/>
        <v>0.3380332183846122</v>
      </c>
      <c r="I4172" s="3">
        <v>319.93051000000003</v>
      </c>
      <c r="J4172" s="4">
        <f t="shared" si="262"/>
        <v>-3.9714249197428941E-3</v>
      </c>
      <c r="K4172" s="3">
        <v>727.13378</v>
      </c>
      <c r="L4172" s="3">
        <v>638.59043999999994</v>
      </c>
      <c r="M4172" s="4">
        <f t="shared" si="263"/>
        <v>-0.12177035703113681</v>
      </c>
    </row>
    <row r="4173" spans="1:13" x14ac:dyDescent="0.25">
      <c r="A4173" s="1" t="s">
        <v>131</v>
      </c>
      <c r="B4173" s="1" t="s">
        <v>37</v>
      </c>
      <c r="C4173" s="3">
        <v>26.817250000000001</v>
      </c>
      <c r="D4173" s="3">
        <v>12.451180000000001</v>
      </c>
      <c r="E4173" s="4">
        <f t="shared" si="260"/>
        <v>-0.53570257949640621</v>
      </c>
      <c r="F4173" s="3">
        <v>307.57315999999997</v>
      </c>
      <c r="G4173" s="3">
        <v>219.01873000000001</v>
      </c>
      <c r="H4173" s="4">
        <f t="shared" si="261"/>
        <v>-0.2879133862005383</v>
      </c>
      <c r="I4173" s="3">
        <v>188.2586</v>
      </c>
      <c r="J4173" s="4">
        <f t="shared" si="262"/>
        <v>0.16339296053407382</v>
      </c>
      <c r="K4173" s="3">
        <v>548.42760999999996</v>
      </c>
      <c r="L4173" s="3">
        <v>407.27733000000001</v>
      </c>
      <c r="M4173" s="4">
        <f t="shared" si="263"/>
        <v>-0.25737267312271161</v>
      </c>
    </row>
    <row r="4174" spans="1:13" x14ac:dyDescent="0.25">
      <c r="A4174" s="1" t="s">
        <v>131</v>
      </c>
      <c r="B4174" s="1" t="s">
        <v>38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9.70885</v>
      </c>
      <c r="J4174" s="4">
        <f t="shared" si="262"/>
        <v>-1</v>
      </c>
      <c r="K4174" s="3">
        <v>0</v>
      </c>
      <c r="L4174" s="3">
        <v>9.70885</v>
      </c>
      <c r="M4174" s="4" t="str">
        <f t="shared" si="263"/>
        <v/>
      </c>
    </row>
    <row r="4175" spans="1:13" x14ac:dyDescent="0.25">
      <c r="A4175" s="1" t="s">
        <v>131</v>
      </c>
      <c r="B4175" s="1" t="s">
        <v>12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27.222950000000001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27.222950000000001</v>
      </c>
      <c r="M4175" s="4" t="str">
        <f t="shared" si="263"/>
        <v/>
      </c>
    </row>
    <row r="4176" spans="1:13" x14ac:dyDescent="0.25">
      <c r="A4176" s="1" t="s">
        <v>131</v>
      </c>
      <c r="B4176" s="1" t="s">
        <v>65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7.0519499999999997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0</v>
      </c>
      <c r="L4176" s="3">
        <v>7.0519499999999997</v>
      </c>
      <c r="M4176" s="4" t="str">
        <f t="shared" si="263"/>
        <v/>
      </c>
    </row>
    <row r="4177" spans="1:13" x14ac:dyDescent="0.25">
      <c r="A4177" s="1" t="s">
        <v>131</v>
      </c>
      <c r="B4177" s="1" t="s">
        <v>39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23.771080000000001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23.771080000000001</v>
      </c>
      <c r="M4177" s="4" t="str">
        <f t="shared" si="263"/>
        <v/>
      </c>
    </row>
    <row r="4178" spans="1:13" x14ac:dyDescent="0.25">
      <c r="A4178" s="1" t="s">
        <v>131</v>
      </c>
      <c r="B4178" s="1" t="s">
        <v>6</v>
      </c>
      <c r="C4178" s="3">
        <v>93.676249999999996</v>
      </c>
      <c r="D4178" s="3">
        <v>0</v>
      </c>
      <c r="E4178" s="4">
        <f t="shared" si="260"/>
        <v>-1</v>
      </c>
      <c r="F4178" s="3">
        <v>335.41503</v>
      </c>
      <c r="G4178" s="3">
        <v>326.78181999999998</v>
      </c>
      <c r="H4178" s="4">
        <f t="shared" si="261"/>
        <v>-2.5738888325904874E-2</v>
      </c>
      <c r="I4178" s="3">
        <v>205.55323000000001</v>
      </c>
      <c r="J4178" s="4">
        <f t="shared" si="262"/>
        <v>0.58976738044933641</v>
      </c>
      <c r="K4178" s="3">
        <v>429.25357000000002</v>
      </c>
      <c r="L4178" s="3">
        <v>532.33505000000002</v>
      </c>
      <c r="M4178" s="4">
        <f t="shared" si="263"/>
        <v>0.24014122934376525</v>
      </c>
    </row>
    <row r="4179" spans="1:13" x14ac:dyDescent="0.25">
      <c r="A4179" s="1" t="s">
        <v>131</v>
      </c>
      <c r="B4179" s="1" t="s">
        <v>40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7.1737500000000001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0</v>
      </c>
      <c r="L4179" s="3">
        <v>7.1737500000000001</v>
      </c>
      <c r="M4179" s="4" t="str">
        <f t="shared" si="263"/>
        <v/>
      </c>
    </row>
    <row r="4180" spans="1:13" x14ac:dyDescent="0.25">
      <c r="A4180" s="1" t="s">
        <v>131</v>
      </c>
      <c r="B4180" s="1" t="s">
        <v>14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168.85756000000001</v>
      </c>
      <c r="J4180" s="4">
        <f t="shared" si="262"/>
        <v>-1</v>
      </c>
      <c r="K4180" s="3">
        <v>0</v>
      </c>
      <c r="L4180" s="3">
        <v>168.85756000000001</v>
      </c>
      <c r="M4180" s="4" t="str">
        <f t="shared" si="263"/>
        <v/>
      </c>
    </row>
    <row r="4181" spans="1:13" x14ac:dyDescent="0.25">
      <c r="A4181" s="1" t="s">
        <v>131</v>
      </c>
      <c r="B4181" s="1" t="s">
        <v>7</v>
      </c>
      <c r="C4181" s="3">
        <v>0</v>
      </c>
      <c r="D4181" s="3">
        <v>0</v>
      </c>
      <c r="E4181" s="4" t="str">
        <f t="shared" si="260"/>
        <v/>
      </c>
      <c r="F4181" s="3">
        <v>35.359610000000004</v>
      </c>
      <c r="G4181" s="3">
        <v>21.10727</v>
      </c>
      <c r="H4181" s="4">
        <f t="shared" si="261"/>
        <v>-0.40306835963405707</v>
      </c>
      <c r="I4181" s="3">
        <v>10.740170000000001</v>
      </c>
      <c r="J4181" s="4">
        <f t="shared" si="262"/>
        <v>0.96526405075524857</v>
      </c>
      <c r="K4181" s="3">
        <v>46.235430000000001</v>
      </c>
      <c r="L4181" s="3">
        <v>31.847439999999999</v>
      </c>
      <c r="M4181" s="4">
        <f t="shared" si="263"/>
        <v>-0.31118970884449437</v>
      </c>
    </row>
    <row r="4182" spans="1:13" x14ac:dyDescent="0.25">
      <c r="A4182" s="1" t="s">
        <v>131</v>
      </c>
      <c r="B4182" s="1" t="s">
        <v>15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0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0</v>
      </c>
      <c r="L4182" s="3">
        <v>0</v>
      </c>
      <c r="M4182" s="4" t="str">
        <f t="shared" si="263"/>
        <v/>
      </c>
    </row>
    <row r="4183" spans="1:13" x14ac:dyDescent="0.25">
      <c r="A4183" s="1" t="s">
        <v>131</v>
      </c>
      <c r="B4183" s="1" t="s">
        <v>71</v>
      </c>
      <c r="C4183" s="3">
        <v>0</v>
      </c>
      <c r="D4183" s="3">
        <v>0</v>
      </c>
      <c r="E4183" s="4" t="str">
        <f t="shared" si="260"/>
        <v/>
      </c>
      <c r="F4183" s="3">
        <v>12.13026</v>
      </c>
      <c r="G4183" s="3">
        <v>13.7973</v>
      </c>
      <c r="H4183" s="4">
        <f t="shared" si="261"/>
        <v>0.13742821670763861</v>
      </c>
      <c r="I4183" s="3">
        <v>0</v>
      </c>
      <c r="J4183" s="4" t="str">
        <f t="shared" si="262"/>
        <v/>
      </c>
      <c r="K4183" s="3">
        <v>12.13026</v>
      </c>
      <c r="L4183" s="3">
        <v>13.7973</v>
      </c>
      <c r="M4183" s="4">
        <f t="shared" si="263"/>
        <v>0.13742821670763861</v>
      </c>
    </row>
    <row r="4184" spans="1:13" x14ac:dyDescent="0.25">
      <c r="A4184" s="1" t="s">
        <v>131</v>
      </c>
      <c r="B4184" s="1" t="s">
        <v>45</v>
      </c>
      <c r="C4184" s="3">
        <v>0</v>
      </c>
      <c r="D4184" s="3">
        <v>0</v>
      </c>
      <c r="E4184" s="4" t="str">
        <f t="shared" si="260"/>
        <v/>
      </c>
      <c r="F4184" s="3">
        <v>38.433750000000003</v>
      </c>
      <c r="G4184" s="3">
        <v>0</v>
      </c>
      <c r="H4184" s="4">
        <f t="shared" si="261"/>
        <v>-1</v>
      </c>
      <c r="I4184" s="3">
        <v>0</v>
      </c>
      <c r="J4184" s="4" t="str">
        <f t="shared" si="262"/>
        <v/>
      </c>
      <c r="K4184" s="3">
        <v>65.237269999999995</v>
      </c>
      <c r="L4184" s="3">
        <v>0</v>
      </c>
      <c r="M4184" s="4">
        <f t="shared" si="263"/>
        <v>-1</v>
      </c>
    </row>
    <row r="4185" spans="1:13" x14ac:dyDescent="0.25">
      <c r="A4185" s="1" t="s">
        <v>131</v>
      </c>
      <c r="B4185" s="1" t="s">
        <v>11</v>
      </c>
      <c r="C4185" s="3">
        <v>0</v>
      </c>
      <c r="D4185" s="3">
        <v>0</v>
      </c>
      <c r="E4185" s="4" t="str">
        <f t="shared" si="260"/>
        <v/>
      </c>
      <c r="F4185" s="3">
        <v>37.19576</v>
      </c>
      <c r="G4185" s="3">
        <v>43.348860000000002</v>
      </c>
      <c r="H4185" s="4">
        <f t="shared" si="261"/>
        <v>0.1654247688446211</v>
      </c>
      <c r="I4185" s="3">
        <v>31.87096</v>
      </c>
      <c r="J4185" s="4">
        <f t="shared" si="262"/>
        <v>0.36013662594411966</v>
      </c>
      <c r="K4185" s="3">
        <v>48.458669999999998</v>
      </c>
      <c r="L4185" s="3">
        <v>75.219819999999999</v>
      </c>
      <c r="M4185" s="4">
        <f t="shared" si="263"/>
        <v>0.55224689410584316</v>
      </c>
    </row>
    <row r="4186" spans="1:13" x14ac:dyDescent="0.25">
      <c r="A4186" s="1" t="s">
        <v>131</v>
      </c>
      <c r="B4186" s="1" t="s">
        <v>73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0</v>
      </c>
      <c r="L4186" s="3">
        <v>0</v>
      </c>
      <c r="M4186" s="4" t="str">
        <f t="shared" si="263"/>
        <v/>
      </c>
    </row>
    <row r="4187" spans="1:13" x14ac:dyDescent="0.25">
      <c r="A4187" s="1" t="s">
        <v>131</v>
      </c>
      <c r="B4187" s="1" t="s">
        <v>16</v>
      </c>
      <c r="C4187" s="3">
        <v>12.683299999999999</v>
      </c>
      <c r="D4187" s="3">
        <v>0</v>
      </c>
      <c r="E4187" s="4">
        <f t="shared" si="260"/>
        <v>-1</v>
      </c>
      <c r="F4187" s="3">
        <v>38.439950000000003</v>
      </c>
      <c r="G4187" s="3">
        <v>10.13513</v>
      </c>
      <c r="H4187" s="4">
        <f t="shared" si="261"/>
        <v>-0.73633862687126284</v>
      </c>
      <c r="I4187" s="3">
        <v>20.331530000000001</v>
      </c>
      <c r="J4187" s="4">
        <f t="shared" si="262"/>
        <v>-0.50150677297773461</v>
      </c>
      <c r="K4187" s="3">
        <v>164.73026999999999</v>
      </c>
      <c r="L4187" s="3">
        <v>30.466660000000001</v>
      </c>
      <c r="M4187" s="4">
        <f t="shared" si="263"/>
        <v>-0.81505123496731957</v>
      </c>
    </row>
    <row r="4188" spans="1:13" x14ac:dyDescent="0.25">
      <c r="A4188" s="1" t="s">
        <v>131</v>
      </c>
      <c r="B4188" s="1" t="s">
        <v>47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7.3136700000000001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7.3136700000000001</v>
      </c>
      <c r="M4188" s="4" t="str">
        <f t="shared" si="263"/>
        <v/>
      </c>
    </row>
    <row r="4189" spans="1:13" x14ac:dyDescent="0.25">
      <c r="A4189" s="1" t="s">
        <v>131</v>
      </c>
      <c r="B4189" s="1" t="s">
        <v>8</v>
      </c>
      <c r="C4189" s="3">
        <v>66.661050000000003</v>
      </c>
      <c r="D4189" s="3">
        <v>134.78313</v>
      </c>
      <c r="E4189" s="4">
        <f t="shared" si="260"/>
        <v>1.0219172965322327</v>
      </c>
      <c r="F4189" s="3">
        <v>1743.92282</v>
      </c>
      <c r="G4189" s="3">
        <v>7082.9633000000003</v>
      </c>
      <c r="H4189" s="4">
        <f t="shared" si="261"/>
        <v>3.0615119079639088</v>
      </c>
      <c r="I4189" s="3">
        <v>4854.6436800000001</v>
      </c>
      <c r="J4189" s="4">
        <f t="shared" si="262"/>
        <v>0.45900786275626304</v>
      </c>
      <c r="K4189" s="3">
        <v>2897.2993900000001</v>
      </c>
      <c r="L4189" s="3">
        <v>11937.60698</v>
      </c>
      <c r="M4189" s="4">
        <f t="shared" si="263"/>
        <v>3.120253164447738</v>
      </c>
    </row>
    <row r="4190" spans="1:13" x14ac:dyDescent="0.25">
      <c r="A4190" s="1" t="s">
        <v>131</v>
      </c>
      <c r="B4190" s="1" t="s">
        <v>17</v>
      </c>
      <c r="C4190" s="3">
        <v>0</v>
      </c>
      <c r="D4190" s="3">
        <v>21.242290000000001</v>
      </c>
      <c r="E4190" s="4" t="str">
        <f t="shared" si="260"/>
        <v/>
      </c>
      <c r="F4190" s="3">
        <v>298.82060000000001</v>
      </c>
      <c r="G4190" s="3">
        <v>283.53608000000003</v>
      </c>
      <c r="H4190" s="4">
        <f t="shared" si="261"/>
        <v>-5.1149485678028794E-2</v>
      </c>
      <c r="I4190" s="3">
        <v>289.17944999999997</v>
      </c>
      <c r="J4190" s="4">
        <f t="shared" si="262"/>
        <v>-1.9515114230972963E-2</v>
      </c>
      <c r="K4190" s="3">
        <v>441.21041000000002</v>
      </c>
      <c r="L4190" s="3">
        <v>572.71552999999994</v>
      </c>
      <c r="M4190" s="4">
        <f t="shared" si="263"/>
        <v>0.29805534280118162</v>
      </c>
    </row>
    <row r="4191" spans="1:13" x14ac:dyDescent="0.25">
      <c r="A4191" s="1" t="s">
        <v>131</v>
      </c>
      <c r="B4191" s="1" t="s">
        <v>75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0</v>
      </c>
      <c r="L4191" s="3">
        <v>0</v>
      </c>
      <c r="M4191" s="4" t="str">
        <f t="shared" si="263"/>
        <v/>
      </c>
    </row>
    <row r="4192" spans="1:13" x14ac:dyDescent="0.25">
      <c r="A4192" s="1" t="s">
        <v>131</v>
      </c>
      <c r="B4192" s="1" t="s">
        <v>48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5">
      <c r="A4193" s="1" t="s">
        <v>131</v>
      </c>
      <c r="B4193" s="1" t="s">
        <v>18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73.604190000000003</v>
      </c>
      <c r="H4193" s="4" t="str">
        <f t="shared" si="261"/>
        <v/>
      </c>
      <c r="I4193" s="3">
        <v>9.0530799999999996</v>
      </c>
      <c r="J4193" s="4">
        <f t="shared" si="262"/>
        <v>7.1302926738745267</v>
      </c>
      <c r="K4193" s="3">
        <v>0</v>
      </c>
      <c r="L4193" s="3">
        <v>82.657269999999997</v>
      </c>
      <c r="M4193" s="4" t="str">
        <f t="shared" si="263"/>
        <v/>
      </c>
    </row>
    <row r="4194" spans="1:13" x14ac:dyDescent="0.25">
      <c r="A4194" s="1" t="s">
        <v>131</v>
      </c>
      <c r="B4194" s="1" t="s">
        <v>9</v>
      </c>
      <c r="C4194" s="3">
        <v>0</v>
      </c>
      <c r="D4194" s="3">
        <v>0</v>
      </c>
      <c r="E4194" s="4" t="str">
        <f t="shared" si="260"/>
        <v/>
      </c>
      <c r="F4194" s="3">
        <v>16.651520000000001</v>
      </c>
      <c r="G4194" s="3">
        <v>25.258199999999999</v>
      </c>
      <c r="H4194" s="4">
        <f t="shared" si="261"/>
        <v>0.51687053193942645</v>
      </c>
      <c r="I4194" s="3">
        <v>16.186119999999999</v>
      </c>
      <c r="J4194" s="4">
        <f t="shared" si="262"/>
        <v>0.56048515641796803</v>
      </c>
      <c r="K4194" s="3">
        <v>155.66677999999999</v>
      </c>
      <c r="L4194" s="3">
        <v>41.444319999999998</v>
      </c>
      <c r="M4194" s="4">
        <f t="shared" si="263"/>
        <v>-0.73376259212145323</v>
      </c>
    </row>
    <row r="4195" spans="1:13" x14ac:dyDescent="0.25">
      <c r="A4195" s="1" t="s">
        <v>131</v>
      </c>
      <c r="B4195" s="1" t="s">
        <v>62</v>
      </c>
      <c r="C4195" s="3">
        <v>0</v>
      </c>
      <c r="D4195" s="3">
        <v>0</v>
      </c>
      <c r="E4195" s="4" t="str">
        <f t="shared" si="260"/>
        <v/>
      </c>
      <c r="F4195" s="3">
        <v>72.051720000000003</v>
      </c>
      <c r="G4195" s="3">
        <v>0</v>
      </c>
      <c r="H4195" s="4">
        <f t="shared" si="261"/>
        <v>-1</v>
      </c>
      <c r="I4195" s="3">
        <v>0</v>
      </c>
      <c r="J4195" s="4" t="str">
        <f t="shared" si="262"/>
        <v/>
      </c>
      <c r="K4195" s="3">
        <v>129.04712000000001</v>
      </c>
      <c r="L4195" s="3">
        <v>0</v>
      </c>
      <c r="M4195" s="4">
        <f t="shared" si="263"/>
        <v>-1</v>
      </c>
    </row>
    <row r="4196" spans="1:13" x14ac:dyDescent="0.25">
      <c r="A4196" s="1" t="s">
        <v>131</v>
      </c>
      <c r="B4196" s="1" t="s">
        <v>19</v>
      </c>
      <c r="C4196" s="3">
        <v>0</v>
      </c>
      <c r="D4196" s="3">
        <v>0</v>
      </c>
      <c r="E4196" s="4" t="str">
        <f t="shared" si="260"/>
        <v/>
      </c>
      <c r="F4196" s="3">
        <v>42.966850000000001</v>
      </c>
      <c r="G4196" s="3">
        <v>10.636139999999999</v>
      </c>
      <c r="H4196" s="4">
        <f t="shared" si="261"/>
        <v>-0.75245706864710815</v>
      </c>
      <c r="I4196" s="3">
        <v>0</v>
      </c>
      <c r="J4196" s="4" t="str">
        <f t="shared" si="262"/>
        <v/>
      </c>
      <c r="K4196" s="3">
        <v>42.966850000000001</v>
      </c>
      <c r="L4196" s="3">
        <v>10.636139999999999</v>
      </c>
      <c r="M4196" s="4">
        <f t="shared" si="263"/>
        <v>-0.75245706864710815</v>
      </c>
    </row>
    <row r="4197" spans="1:13" x14ac:dyDescent="0.25">
      <c r="A4197" s="1" t="s">
        <v>131</v>
      </c>
      <c r="B4197" s="1" t="s">
        <v>21</v>
      </c>
      <c r="C4197" s="3">
        <v>0</v>
      </c>
      <c r="D4197" s="3">
        <v>107.31702</v>
      </c>
      <c r="E4197" s="4" t="str">
        <f t="shared" si="260"/>
        <v/>
      </c>
      <c r="F4197" s="3">
        <v>22.486170000000001</v>
      </c>
      <c r="G4197" s="3">
        <v>267.69925999999998</v>
      </c>
      <c r="H4197" s="4">
        <f t="shared" si="261"/>
        <v>10.905062533993116</v>
      </c>
      <c r="I4197" s="3">
        <v>216.63532000000001</v>
      </c>
      <c r="J4197" s="4">
        <f t="shared" si="262"/>
        <v>0.23571382542791253</v>
      </c>
      <c r="K4197" s="3">
        <v>53.712470000000003</v>
      </c>
      <c r="L4197" s="3">
        <v>484.33458000000002</v>
      </c>
      <c r="M4197" s="4">
        <f t="shared" si="263"/>
        <v>8.0171719900425362</v>
      </c>
    </row>
    <row r="4198" spans="1:13" x14ac:dyDescent="0.25">
      <c r="A4198" s="1" t="s">
        <v>131</v>
      </c>
      <c r="B4198" s="1" t="s">
        <v>22</v>
      </c>
      <c r="C4198" s="3">
        <v>0</v>
      </c>
      <c r="D4198" s="3">
        <v>0</v>
      </c>
      <c r="E4198" s="4" t="str">
        <f t="shared" si="260"/>
        <v/>
      </c>
      <c r="F4198" s="3">
        <v>139.85660999999999</v>
      </c>
      <c r="G4198" s="3">
        <v>12.73086</v>
      </c>
      <c r="H4198" s="4">
        <f t="shared" si="261"/>
        <v>-0.9089720535911745</v>
      </c>
      <c r="I4198" s="3">
        <v>25.343389999999999</v>
      </c>
      <c r="J4198" s="4">
        <f t="shared" si="262"/>
        <v>-0.4976654662221589</v>
      </c>
      <c r="K4198" s="3">
        <v>164.45783</v>
      </c>
      <c r="L4198" s="3">
        <v>38.074249999999999</v>
      </c>
      <c r="M4198" s="4">
        <f t="shared" si="263"/>
        <v>-0.76848624355556683</v>
      </c>
    </row>
    <row r="4199" spans="1:13" x14ac:dyDescent="0.25">
      <c r="A4199" s="1" t="s">
        <v>131</v>
      </c>
      <c r="B4199" s="1" t="s">
        <v>49</v>
      </c>
      <c r="C4199" s="3">
        <v>10.49324</v>
      </c>
      <c r="D4199" s="3">
        <v>14.74438</v>
      </c>
      <c r="E4199" s="4">
        <f t="shared" si="260"/>
        <v>0.40513130358211558</v>
      </c>
      <c r="F4199" s="3">
        <v>10.49324</v>
      </c>
      <c r="G4199" s="3">
        <v>53.385719999999999</v>
      </c>
      <c r="H4199" s="4">
        <f t="shared" si="261"/>
        <v>4.0876297502010814</v>
      </c>
      <c r="I4199" s="3">
        <v>26.346019999999999</v>
      </c>
      <c r="J4199" s="4">
        <f t="shared" si="262"/>
        <v>1.0263295936160377</v>
      </c>
      <c r="K4199" s="3">
        <v>10.49324</v>
      </c>
      <c r="L4199" s="3">
        <v>79.731740000000002</v>
      </c>
      <c r="M4199" s="4">
        <f t="shared" si="263"/>
        <v>6.598390964087355</v>
      </c>
    </row>
    <row r="4200" spans="1:13" x14ac:dyDescent="0.25">
      <c r="A4200" s="1" t="s">
        <v>131</v>
      </c>
      <c r="B4200" s="1" t="s">
        <v>50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0.72626999999999997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0</v>
      </c>
      <c r="L4200" s="3">
        <v>0.72626999999999997</v>
      </c>
      <c r="M4200" s="4" t="str">
        <f t="shared" si="263"/>
        <v/>
      </c>
    </row>
    <row r="4201" spans="1:13" x14ac:dyDescent="0.25">
      <c r="A4201" s="1" t="s">
        <v>131</v>
      </c>
      <c r="B4201" s="1" t="s">
        <v>23</v>
      </c>
      <c r="C4201" s="3">
        <v>0</v>
      </c>
      <c r="D4201" s="3">
        <v>0</v>
      </c>
      <c r="E4201" s="4" t="str">
        <f t="shared" si="260"/>
        <v/>
      </c>
      <c r="F4201" s="3">
        <v>53.198259999999998</v>
      </c>
      <c r="G4201" s="3">
        <v>2.6329799999999999</v>
      </c>
      <c r="H4201" s="4">
        <f t="shared" si="261"/>
        <v>-0.95050627595714599</v>
      </c>
      <c r="I4201" s="3">
        <v>54.952959999999997</v>
      </c>
      <c r="J4201" s="4">
        <f t="shared" si="262"/>
        <v>-0.95208665738842824</v>
      </c>
      <c r="K4201" s="3">
        <v>67.212260000000001</v>
      </c>
      <c r="L4201" s="3">
        <v>57.585940000000001</v>
      </c>
      <c r="M4201" s="4">
        <f t="shared" si="263"/>
        <v>-0.14322267990988546</v>
      </c>
    </row>
    <row r="4202" spans="1:13" x14ac:dyDescent="0.25">
      <c r="A4202" s="1" t="s">
        <v>131</v>
      </c>
      <c r="B4202" s="1" t="s">
        <v>24</v>
      </c>
      <c r="C4202" s="3">
        <v>0</v>
      </c>
      <c r="D4202" s="3">
        <v>0</v>
      </c>
      <c r="E4202" s="4" t="str">
        <f t="shared" si="260"/>
        <v/>
      </c>
      <c r="F4202" s="3">
        <v>94.441419999999994</v>
      </c>
      <c r="G4202" s="3">
        <v>246.05945</v>
      </c>
      <c r="H4202" s="4">
        <f t="shared" si="261"/>
        <v>1.6054187876463528</v>
      </c>
      <c r="I4202" s="3">
        <v>126.43374</v>
      </c>
      <c r="J4202" s="4">
        <f t="shared" si="262"/>
        <v>0.94615337646422537</v>
      </c>
      <c r="K4202" s="3">
        <v>224.00864999999999</v>
      </c>
      <c r="L4202" s="3">
        <v>372.49319000000003</v>
      </c>
      <c r="M4202" s="4">
        <f t="shared" si="263"/>
        <v>0.66285181398129067</v>
      </c>
    </row>
    <row r="4203" spans="1:13" x14ac:dyDescent="0.25">
      <c r="A4203" s="1" t="s">
        <v>131</v>
      </c>
      <c r="B4203" s="1" t="s">
        <v>25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376.35548999999997</v>
      </c>
      <c r="H4203" s="4" t="str">
        <f t="shared" si="261"/>
        <v/>
      </c>
      <c r="I4203" s="3">
        <v>0</v>
      </c>
      <c r="J4203" s="4" t="str">
        <f t="shared" si="262"/>
        <v/>
      </c>
      <c r="K4203" s="3">
        <v>0</v>
      </c>
      <c r="L4203" s="3">
        <v>376.35548999999997</v>
      </c>
      <c r="M4203" s="4" t="str">
        <f t="shared" si="263"/>
        <v/>
      </c>
    </row>
    <row r="4204" spans="1:13" x14ac:dyDescent="0.25">
      <c r="A4204" s="1" t="s">
        <v>131</v>
      </c>
      <c r="B4204" s="1" t="s">
        <v>27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0</v>
      </c>
      <c r="L4204" s="3">
        <v>0</v>
      </c>
      <c r="M4204" s="4" t="str">
        <f t="shared" si="263"/>
        <v/>
      </c>
    </row>
    <row r="4205" spans="1:13" x14ac:dyDescent="0.25">
      <c r="A4205" s="1" t="s">
        <v>131</v>
      </c>
      <c r="B4205" s="1" t="s">
        <v>53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</v>
      </c>
      <c r="L4205" s="3">
        <v>0</v>
      </c>
      <c r="M4205" s="4" t="str">
        <f t="shared" si="263"/>
        <v/>
      </c>
    </row>
    <row r="4206" spans="1:13" x14ac:dyDescent="0.25">
      <c r="A4206" s="1" t="s">
        <v>131</v>
      </c>
      <c r="B4206" s="1" t="s">
        <v>28</v>
      </c>
      <c r="C4206" s="3">
        <v>0</v>
      </c>
      <c r="D4206" s="3">
        <v>0</v>
      </c>
      <c r="E4206" s="4" t="str">
        <f t="shared" si="260"/>
        <v/>
      </c>
      <c r="F4206" s="3">
        <v>40.483739999999997</v>
      </c>
      <c r="G4206" s="3">
        <v>14.011369999999999</v>
      </c>
      <c r="H4206" s="4">
        <f t="shared" si="261"/>
        <v>-0.65390129469263458</v>
      </c>
      <c r="I4206" s="3">
        <v>38.389600000000002</v>
      </c>
      <c r="J4206" s="4">
        <f t="shared" si="262"/>
        <v>-0.63502172463375506</v>
      </c>
      <c r="K4206" s="3">
        <v>70.821330000000003</v>
      </c>
      <c r="L4206" s="3">
        <v>52.400970000000001</v>
      </c>
      <c r="M4206" s="4">
        <f t="shared" si="263"/>
        <v>-0.26009621677536976</v>
      </c>
    </row>
    <row r="4207" spans="1:13" x14ac:dyDescent="0.25">
      <c r="A4207" s="1" t="s">
        <v>131</v>
      </c>
      <c r="B4207" s="1" t="s">
        <v>54</v>
      </c>
      <c r="C4207" s="3">
        <v>0</v>
      </c>
      <c r="D4207" s="3">
        <v>0</v>
      </c>
      <c r="E4207" s="4" t="str">
        <f t="shared" si="260"/>
        <v/>
      </c>
      <c r="F4207" s="3">
        <v>15.1511</v>
      </c>
      <c r="G4207" s="3">
        <v>5.0813899999999999</v>
      </c>
      <c r="H4207" s="4">
        <f t="shared" si="261"/>
        <v>-0.66461907056253344</v>
      </c>
      <c r="I4207" s="3">
        <v>0</v>
      </c>
      <c r="J4207" s="4" t="str">
        <f t="shared" si="262"/>
        <v/>
      </c>
      <c r="K4207" s="3">
        <v>15.1511</v>
      </c>
      <c r="L4207" s="3">
        <v>5.0813899999999999</v>
      </c>
      <c r="M4207" s="4">
        <f t="shared" si="263"/>
        <v>-0.66461907056253344</v>
      </c>
    </row>
    <row r="4208" spans="1:13" x14ac:dyDescent="0.25">
      <c r="A4208" s="1" t="s">
        <v>131</v>
      </c>
      <c r="B4208" s="1" t="s">
        <v>55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0</v>
      </c>
      <c r="L4208" s="3">
        <v>0</v>
      </c>
      <c r="M4208" s="4" t="str">
        <f t="shared" si="263"/>
        <v/>
      </c>
    </row>
    <row r="4209" spans="1:13" x14ac:dyDescent="0.25">
      <c r="A4209" s="1" t="s">
        <v>131</v>
      </c>
      <c r="B4209" s="1" t="s">
        <v>59</v>
      </c>
      <c r="C4209" s="3">
        <v>0</v>
      </c>
      <c r="D4209" s="3">
        <v>0</v>
      </c>
      <c r="E4209" s="4" t="str">
        <f t="shared" si="260"/>
        <v/>
      </c>
      <c r="F4209" s="3">
        <v>0.36742000000000002</v>
      </c>
      <c r="G4209" s="3">
        <v>6.7137200000000004</v>
      </c>
      <c r="H4209" s="4">
        <f t="shared" si="261"/>
        <v>17.272603559958629</v>
      </c>
      <c r="I4209" s="3">
        <v>15.76768</v>
      </c>
      <c r="J4209" s="4">
        <f t="shared" si="262"/>
        <v>-0.57421002963023093</v>
      </c>
      <c r="K4209" s="3">
        <v>16.846350000000001</v>
      </c>
      <c r="L4209" s="3">
        <v>22.481400000000001</v>
      </c>
      <c r="M4209" s="4">
        <f t="shared" si="263"/>
        <v>0.33449679010586864</v>
      </c>
    </row>
    <row r="4210" spans="1:13" x14ac:dyDescent="0.25">
      <c r="A4210" s="1" t="s">
        <v>131</v>
      </c>
      <c r="B4210" s="1" t="s">
        <v>60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0</v>
      </c>
      <c r="L4210" s="3">
        <v>0</v>
      </c>
      <c r="M4210" s="4" t="str">
        <f t="shared" si="263"/>
        <v/>
      </c>
    </row>
    <row r="4211" spans="1:13" x14ac:dyDescent="0.25">
      <c r="A4211" s="1" t="s">
        <v>131</v>
      </c>
      <c r="B4211" s="1" t="s">
        <v>30</v>
      </c>
      <c r="C4211" s="3">
        <v>0</v>
      </c>
      <c r="D4211" s="3">
        <v>0</v>
      </c>
      <c r="E4211" s="4" t="str">
        <f t="shared" si="260"/>
        <v/>
      </c>
      <c r="F4211" s="3">
        <v>0</v>
      </c>
      <c r="G4211" s="3">
        <v>0</v>
      </c>
      <c r="H4211" s="4" t="str">
        <f t="shared" si="261"/>
        <v/>
      </c>
      <c r="I4211" s="3">
        <v>0</v>
      </c>
      <c r="J4211" s="4" t="str">
        <f t="shared" si="262"/>
        <v/>
      </c>
      <c r="K4211" s="3">
        <v>0</v>
      </c>
      <c r="L4211" s="3">
        <v>0</v>
      </c>
      <c r="M4211" s="4" t="str">
        <f t="shared" si="263"/>
        <v/>
      </c>
    </row>
    <row r="4212" spans="1:13" x14ac:dyDescent="0.25">
      <c r="A4212" s="1" t="s">
        <v>131</v>
      </c>
      <c r="B4212" s="1" t="s">
        <v>80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4.8</v>
      </c>
      <c r="J4212" s="4">
        <f t="shared" si="262"/>
        <v>-1</v>
      </c>
      <c r="K4212" s="3">
        <v>0</v>
      </c>
      <c r="L4212" s="3">
        <v>4.8</v>
      </c>
      <c r="M4212" s="4" t="str">
        <f t="shared" si="263"/>
        <v/>
      </c>
    </row>
    <row r="4213" spans="1:13" x14ac:dyDescent="0.25">
      <c r="A4213" s="1" t="s">
        <v>131</v>
      </c>
      <c r="B4213" s="1" t="s">
        <v>61</v>
      </c>
      <c r="C4213" s="3">
        <v>0</v>
      </c>
      <c r="D4213" s="3">
        <v>0</v>
      </c>
      <c r="E4213" s="4" t="str">
        <f t="shared" si="260"/>
        <v/>
      </c>
      <c r="F4213" s="3">
        <v>0</v>
      </c>
      <c r="G4213" s="3">
        <v>0</v>
      </c>
      <c r="H4213" s="4" t="str">
        <f t="shared" si="261"/>
        <v/>
      </c>
      <c r="I4213" s="3">
        <v>0</v>
      </c>
      <c r="J4213" s="4" t="str">
        <f t="shared" si="262"/>
        <v/>
      </c>
      <c r="K4213" s="3">
        <v>0</v>
      </c>
      <c r="L4213" s="3">
        <v>0</v>
      </c>
      <c r="M4213" s="4" t="str">
        <f t="shared" si="263"/>
        <v/>
      </c>
    </row>
    <row r="4214" spans="1:13" x14ac:dyDescent="0.25">
      <c r="A4214" s="1" t="s">
        <v>131</v>
      </c>
      <c r="B4214" s="1" t="s">
        <v>31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8.8814700000000002</v>
      </c>
      <c r="H4214" s="4" t="str">
        <f t="shared" si="261"/>
        <v/>
      </c>
      <c r="I4214" s="3">
        <v>0</v>
      </c>
      <c r="J4214" s="4" t="str">
        <f t="shared" si="262"/>
        <v/>
      </c>
      <c r="K4214" s="3">
        <v>0</v>
      </c>
      <c r="L4214" s="3">
        <v>8.8814700000000002</v>
      </c>
      <c r="M4214" s="4" t="str">
        <f t="shared" si="263"/>
        <v/>
      </c>
    </row>
    <row r="4215" spans="1:13" ht="13" x14ac:dyDescent="0.3">
      <c r="A4215" s="2" t="s">
        <v>131</v>
      </c>
      <c r="B4215" s="2" t="s">
        <v>10</v>
      </c>
      <c r="C4215" s="6">
        <v>210.33108999999999</v>
      </c>
      <c r="D4215" s="6">
        <v>295.26346000000001</v>
      </c>
      <c r="E4215" s="5">
        <f t="shared" si="260"/>
        <v>0.40380321330527047</v>
      </c>
      <c r="F4215" s="6">
        <v>3660.4556899999998</v>
      </c>
      <c r="G4215" s="6">
        <v>9570.0296300000009</v>
      </c>
      <c r="H4215" s="5">
        <f t="shared" si="261"/>
        <v>1.6144366823355814</v>
      </c>
      <c r="I4215" s="6">
        <v>6634.9501099999998</v>
      </c>
      <c r="J4215" s="5">
        <f t="shared" si="262"/>
        <v>0.44236647922587036</v>
      </c>
      <c r="K4215" s="6">
        <v>6427.7703300000003</v>
      </c>
      <c r="L4215" s="6">
        <v>16204.979740000001</v>
      </c>
      <c r="M4215" s="5">
        <f t="shared" si="263"/>
        <v>1.5210887925424679</v>
      </c>
    </row>
    <row r="4216" spans="1:13" x14ac:dyDescent="0.25">
      <c r="A4216" s="1" t="s">
        <v>253</v>
      </c>
      <c r="B4216" s="1" t="s">
        <v>4</v>
      </c>
      <c r="C4216" s="3">
        <v>0</v>
      </c>
      <c r="D4216" s="3">
        <v>0</v>
      </c>
      <c r="E4216" s="4" t="str">
        <f t="shared" si="260"/>
        <v/>
      </c>
      <c r="F4216" s="3">
        <v>672.64847999999995</v>
      </c>
      <c r="G4216" s="3">
        <v>399.14033000000001</v>
      </c>
      <c r="H4216" s="4">
        <f t="shared" si="261"/>
        <v>-0.40661379328471825</v>
      </c>
      <c r="I4216" s="3">
        <v>375.19245000000001</v>
      </c>
      <c r="J4216" s="4">
        <f t="shared" si="262"/>
        <v>6.3828256672009198E-2</v>
      </c>
      <c r="K4216" s="3">
        <v>1471.4304400000001</v>
      </c>
      <c r="L4216" s="3">
        <v>774.33277999999996</v>
      </c>
      <c r="M4216" s="4">
        <f t="shared" si="263"/>
        <v>-0.47375508963916779</v>
      </c>
    </row>
    <row r="4217" spans="1:13" x14ac:dyDescent="0.25">
      <c r="A4217" s="1" t="s">
        <v>253</v>
      </c>
      <c r="B4217" s="1" t="s">
        <v>33</v>
      </c>
      <c r="C4217" s="3">
        <v>0</v>
      </c>
      <c r="D4217" s="3">
        <v>0</v>
      </c>
      <c r="E4217" s="4" t="str">
        <f t="shared" si="260"/>
        <v/>
      </c>
      <c r="F4217" s="3">
        <v>37.8964</v>
      </c>
      <c r="G4217" s="3">
        <v>0</v>
      </c>
      <c r="H4217" s="4">
        <f t="shared" si="261"/>
        <v>-1</v>
      </c>
      <c r="I4217" s="3">
        <v>52.227989999999998</v>
      </c>
      <c r="J4217" s="4">
        <f t="shared" si="262"/>
        <v>-1</v>
      </c>
      <c r="K4217" s="3">
        <v>37.8964</v>
      </c>
      <c r="L4217" s="3">
        <v>52.227989999999998</v>
      </c>
      <c r="M4217" s="4">
        <f t="shared" si="263"/>
        <v>0.37817813829281932</v>
      </c>
    </row>
    <row r="4218" spans="1:13" x14ac:dyDescent="0.25">
      <c r="A4218" s="1" t="s">
        <v>253</v>
      </c>
      <c r="B4218" s="1" t="s">
        <v>34</v>
      </c>
      <c r="C4218" s="3">
        <v>73.960579999999993</v>
      </c>
      <c r="D4218" s="3">
        <v>4.5214999999999996</v>
      </c>
      <c r="E4218" s="4">
        <f t="shared" si="260"/>
        <v>-0.9388660824455406</v>
      </c>
      <c r="F4218" s="3">
        <v>249.63869</v>
      </c>
      <c r="G4218" s="3">
        <v>41.592799999999997</v>
      </c>
      <c r="H4218" s="4">
        <f t="shared" si="261"/>
        <v>-0.83338800568133087</v>
      </c>
      <c r="I4218" s="3">
        <v>43.37473</v>
      </c>
      <c r="J4218" s="4">
        <f t="shared" si="262"/>
        <v>-4.1082215382090004E-2</v>
      </c>
      <c r="K4218" s="3">
        <v>343.84285999999997</v>
      </c>
      <c r="L4218" s="3">
        <v>84.967529999999996</v>
      </c>
      <c r="M4218" s="4">
        <f t="shared" si="263"/>
        <v>-0.75288848516441487</v>
      </c>
    </row>
    <row r="4219" spans="1:13" x14ac:dyDescent="0.25">
      <c r="A4219" s="1" t="s">
        <v>253</v>
      </c>
      <c r="B4219" s="1" t="s">
        <v>36</v>
      </c>
      <c r="C4219" s="3">
        <v>0</v>
      </c>
      <c r="D4219" s="3">
        <v>95.127669999999995</v>
      </c>
      <c r="E4219" s="4" t="str">
        <f t="shared" si="260"/>
        <v/>
      </c>
      <c r="F4219" s="3">
        <v>25.966000000000001</v>
      </c>
      <c r="G4219" s="3">
        <v>95.127669999999995</v>
      </c>
      <c r="H4219" s="4">
        <f t="shared" si="261"/>
        <v>2.6635473311253173</v>
      </c>
      <c r="I4219" s="3">
        <v>29.7</v>
      </c>
      <c r="J4219" s="4">
        <f t="shared" si="262"/>
        <v>2.2029518518518518</v>
      </c>
      <c r="K4219" s="3">
        <v>25.966000000000001</v>
      </c>
      <c r="L4219" s="3">
        <v>124.82767</v>
      </c>
      <c r="M4219" s="4">
        <f t="shared" si="263"/>
        <v>3.8073507663868131</v>
      </c>
    </row>
    <row r="4220" spans="1:13" x14ac:dyDescent="0.25">
      <c r="A4220" s="1" t="s">
        <v>253</v>
      </c>
      <c r="B4220" s="1" t="s">
        <v>63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0</v>
      </c>
      <c r="M4220" s="4" t="str">
        <f t="shared" si="263"/>
        <v/>
      </c>
    </row>
    <row r="4221" spans="1:13" x14ac:dyDescent="0.25">
      <c r="A4221" s="1" t="s">
        <v>253</v>
      </c>
      <c r="B4221" s="1" t="s">
        <v>5</v>
      </c>
      <c r="C4221" s="3">
        <v>263.02722999999997</v>
      </c>
      <c r="D4221" s="3">
        <v>480.86383000000001</v>
      </c>
      <c r="E4221" s="4">
        <f t="shared" si="260"/>
        <v>0.82819029801591282</v>
      </c>
      <c r="F4221" s="3">
        <v>10550.942859999999</v>
      </c>
      <c r="G4221" s="3">
        <v>6806.5329000000002</v>
      </c>
      <c r="H4221" s="4">
        <f t="shared" si="261"/>
        <v>-0.35488865873736708</v>
      </c>
      <c r="I4221" s="3">
        <v>13339.720579999999</v>
      </c>
      <c r="J4221" s="4">
        <f t="shared" si="262"/>
        <v>-0.48975446230823516</v>
      </c>
      <c r="K4221" s="3">
        <v>17501.341609999999</v>
      </c>
      <c r="L4221" s="3">
        <v>20146.253479999999</v>
      </c>
      <c r="M4221" s="4">
        <f t="shared" si="263"/>
        <v>0.1511262352875129</v>
      </c>
    </row>
    <row r="4222" spans="1:13" x14ac:dyDescent="0.25">
      <c r="A4222" s="1" t="s">
        <v>253</v>
      </c>
      <c r="B4222" s="1" t="s">
        <v>37</v>
      </c>
      <c r="C4222" s="3">
        <v>0</v>
      </c>
      <c r="D4222" s="3">
        <v>150.05000000000001</v>
      </c>
      <c r="E4222" s="4" t="str">
        <f t="shared" si="260"/>
        <v/>
      </c>
      <c r="F4222" s="3">
        <v>493.08174000000002</v>
      </c>
      <c r="G4222" s="3">
        <v>1296.12833</v>
      </c>
      <c r="H4222" s="4">
        <f t="shared" si="261"/>
        <v>1.6286277200206194</v>
      </c>
      <c r="I4222" s="3">
        <v>392.05333999999999</v>
      </c>
      <c r="J4222" s="4">
        <f t="shared" si="262"/>
        <v>2.3059999692898931</v>
      </c>
      <c r="K4222" s="3">
        <v>1254.8107600000001</v>
      </c>
      <c r="L4222" s="3">
        <v>1688.1816699999999</v>
      </c>
      <c r="M4222" s="4">
        <f t="shared" si="263"/>
        <v>0.34536754370834366</v>
      </c>
    </row>
    <row r="4223" spans="1:13" x14ac:dyDescent="0.25">
      <c r="A4223" s="1" t="s">
        <v>253</v>
      </c>
      <c r="B4223" s="1" t="s">
        <v>38</v>
      </c>
      <c r="C4223" s="3">
        <v>0</v>
      </c>
      <c r="D4223" s="3">
        <v>0</v>
      </c>
      <c r="E4223" s="4" t="str">
        <f t="shared" si="260"/>
        <v/>
      </c>
      <c r="F4223" s="3">
        <v>254.16083</v>
      </c>
      <c r="G4223" s="3">
        <v>152.93863999999999</v>
      </c>
      <c r="H4223" s="4">
        <f t="shared" si="261"/>
        <v>-0.39826038496962735</v>
      </c>
      <c r="I4223" s="3">
        <v>38.452750000000002</v>
      </c>
      <c r="J4223" s="4">
        <f t="shared" si="262"/>
        <v>2.9773134561247243</v>
      </c>
      <c r="K4223" s="3">
        <v>314.26409000000001</v>
      </c>
      <c r="L4223" s="3">
        <v>191.39139</v>
      </c>
      <c r="M4223" s="4">
        <f t="shared" si="263"/>
        <v>-0.39098549248818093</v>
      </c>
    </row>
    <row r="4224" spans="1:13" x14ac:dyDescent="0.25">
      <c r="A4224" s="1" t="s">
        <v>253</v>
      </c>
      <c r="B4224" s="1" t="s">
        <v>12</v>
      </c>
      <c r="C4224" s="3">
        <v>42.441890000000001</v>
      </c>
      <c r="D4224" s="3">
        <v>0</v>
      </c>
      <c r="E4224" s="4">
        <f t="shared" si="260"/>
        <v>-1</v>
      </c>
      <c r="F4224" s="3">
        <v>980.28018999999995</v>
      </c>
      <c r="G4224" s="3">
        <v>677.98333000000002</v>
      </c>
      <c r="H4224" s="4">
        <f t="shared" si="261"/>
        <v>-0.30837801588135727</v>
      </c>
      <c r="I4224" s="3">
        <v>1253.5501300000001</v>
      </c>
      <c r="J4224" s="4">
        <f t="shared" si="262"/>
        <v>-0.45914940792994052</v>
      </c>
      <c r="K4224" s="3">
        <v>1730.42428</v>
      </c>
      <c r="L4224" s="3">
        <v>1931.5334600000001</v>
      </c>
      <c r="M4224" s="4">
        <f t="shared" si="263"/>
        <v>0.11621957824123919</v>
      </c>
    </row>
    <row r="4225" spans="1:13" x14ac:dyDescent="0.25">
      <c r="A4225" s="1" t="s">
        <v>253</v>
      </c>
      <c r="B4225" s="1" t="s">
        <v>65</v>
      </c>
      <c r="C4225" s="3">
        <v>0</v>
      </c>
      <c r="D4225" s="3">
        <v>0</v>
      </c>
      <c r="E4225" s="4" t="str">
        <f t="shared" si="260"/>
        <v/>
      </c>
      <c r="F4225" s="3">
        <v>6.7724399999999996</v>
      </c>
      <c r="G4225" s="3">
        <v>27.67</v>
      </c>
      <c r="H4225" s="4">
        <f t="shared" si="261"/>
        <v>3.0856766542043932</v>
      </c>
      <c r="I4225" s="3">
        <v>0</v>
      </c>
      <c r="J4225" s="4" t="str">
        <f t="shared" si="262"/>
        <v/>
      </c>
      <c r="K4225" s="3">
        <v>6.7724399999999996</v>
      </c>
      <c r="L4225" s="3">
        <v>27.67</v>
      </c>
      <c r="M4225" s="4">
        <f t="shared" si="263"/>
        <v>3.0856766542043932</v>
      </c>
    </row>
    <row r="4226" spans="1:13" x14ac:dyDescent="0.25">
      <c r="A4226" s="1" t="s">
        <v>253</v>
      </c>
      <c r="B4226" s="1" t="s">
        <v>66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17.171199999999999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0</v>
      </c>
      <c r="L4226" s="3">
        <v>17.171199999999999</v>
      </c>
      <c r="M4226" s="4" t="str">
        <f t="shared" si="263"/>
        <v/>
      </c>
    </row>
    <row r="4227" spans="1:13" x14ac:dyDescent="0.25">
      <c r="A4227" s="1" t="s">
        <v>253</v>
      </c>
      <c r="B4227" s="1" t="s">
        <v>39</v>
      </c>
      <c r="C4227" s="3">
        <v>0</v>
      </c>
      <c r="D4227" s="3">
        <v>51.015340000000002</v>
      </c>
      <c r="E4227" s="4" t="str">
        <f t="shared" si="260"/>
        <v/>
      </c>
      <c r="F4227" s="3">
        <v>0</v>
      </c>
      <c r="G4227" s="3">
        <v>51.015340000000002</v>
      </c>
      <c r="H4227" s="4" t="str">
        <f t="shared" si="261"/>
        <v/>
      </c>
      <c r="I4227" s="3">
        <v>30.499110000000002</v>
      </c>
      <c r="J4227" s="4">
        <f t="shared" si="262"/>
        <v>0.67268290779632589</v>
      </c>
      <c r="K4227" s="3">
        <v>0</v>
      </c>
      <c r="L4227" s="3">
        <v>81.514449999999997</v>
      </c>
      <c r="M4227" s="4" t="str">
        <f t="shared" si="263"/>
        <v/>
      </c>
    </row>
    <row r="4228" spans="1:13" x14ac:dyDescent="0.25">
      <c r="A4228" s="1" t="s">
        <v>253</v>
      </c>
      <c r="B4228" s="1" t="s">
        <v>69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0</v>
      </c>
      <c r="L4228" s="3">
        <v>0</v>
      </c>
      <c r="M4228" s="4" t="str">
        <f t="shared" si="263"/>
        <v/>
      </c>
    </row>
    <row r="4229" spans="1:13" x14ac:dyDescent="0.25">
      <c r="A4229" s="1" t="s">
        <v>253</v>
      </c>
      <c r="B4229" s="1" t="s">
        <v>13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156.79810000000001</v>
      </c>
      <c r="G4229" s="3">
        <v>127.34072999999999</v>
      </c>
      <c r="H4229" s="4">
        <f t="shared" ref="H4229:H4292" si="265">IF(F4229=0,"",(G4229/F4229-1))</f>
        <v>-0.18786815656567268</v>
      </c>
      <c r="I4229" s="3">
        <v>0</v>
      </c>
      <c r="J4229" s="4" t="str">
        <f t="shared" ref="J4229:J4292" si="266">IF(I4229=0,"",(G4229/I4229-1))</f>
        <v/>
      </c>
      <c r="K4229" s="3">
        <v>288.90329000000003</v>
      </c>
      <c r="L4229" s="3">
        <v>127.34072999999999</v>
      </c>
      <c r="M4229" s="4">
        <f t="shared" ref="M4229:M4292" si="267">IF(K4229=0,"",(L4229/K4229-1))</f>
        <v>-0.55922713791179057</v>
      </c>
    </row>
    <row r="4230" spans="1:13" x14ac:dyDescent="0.25">
      <c r="A4230" s="1" t="s">
        <v>253</v>
      </c>
      <c r="B4230" s="1" t="s">
        <v>70</v>
      </c>
      <c r="C4230" s="3">
        <v>0</v>
      </c>
      <c r="D4230" s="3">
        <v>0</v>
      </c>
      <c r="E4230" s="4" t="str">
        <f t="shared" si="264"/>
        <v/>
      </c>
      <c r="F4230" s="3">
        <v>76.279139999999998</v>
      </c>
      <c r="G4230" s="3">
        <v>0</v>
      </c>
      <c r="H4230" s="4">
        <f t="shared" si="265"/>
        <v>-1</v>
      </c>
      <c r="I4230" s="3">
        <v>76.146860000000004</v>
      </c>
      <c r="J4230" s="4">
        <f t="shared" si="266"/>
        <v>-1</v>
      </c>
      <c r="K4230" s="3">
        <v>76.279139999999998</v>
      </c>
      <c r="L4230" s="3">
        <v>76.146860000000004</v>
      </c>
      <c r="M4230" s="4">
        <f t="shared" si="267"/>
        <v>-1.7341569398919843E-3</v>
      </c>
    </row>
    <row r="4231" spans="1:13" x14ac:dyDescent="0.25">
      <c r="A4231" s="1" t="s">
        <v>253</v>
      </c>
      <c r="B4231" s="1" t="s">
        <v>6</v>
      </c>
      <c r="C4231" s="3">
        <v>114.82746</v>
      </c>
      <c r="D4231" s="3">
        <v>5.4649999999999999</v>
      </c>
      <c r="E4231" s="4">
        <f t="shared" si="264"/>
        <v>-0.95240685459732366</v>
      </c>
      <c r="F4231" s="3">
        <v>3458.2817</v>
      </c>
      <c r="G4231" s="3">
        <v>2642.4857499999998</v>
      </c>
      <c r="H4231" s="4">
        <f t="shared" si="265"/>
        <v>-0.23589632677985728</v>
      </c>
      <c r="I4231" s="3">
        <v>3211.7476299999998</v>
      </c>
      <c r="J4231" s="4">
        <f t="shared" si="266"/>
        <v>-0.17724365223552763</v>
      </c>
      <c r="K4231" s="3">
        <v>7018.2993900000001</v>
      </c>
      <c r="L4231" s="3">
        <v>5854.2333799999997</v>
      </c>
      <c r="M4231" s="4">
        <f t="shared" si="267"/>
        <v>-0.16586154926058239</v>
      </c>
    </row>
    <row r="4232" spans="1:13" x14ac:dyDescent="0.25">
      <c r="A4232" s="1" t="s">
        <v>253</v>
      </c>
      <c r="B4232" s="1" t="s">
        <v>40</v>
      </c>
      <c r="C4232" s="3">
        <v>0</v>
      </c>
      <c r="D4232" s="3">
        <v>0</v>
      </c>
      <c r="E4232" s="4" t="str">
        <f t="shared" si="264"/>
        <v/>
      </c>
      <c r="F4232" s="3">
        <v>14.26</v>
      </c>
      <c r="G4232" s="3">
        <v>0</v>
      </c>
      <c r="H4232" s="4">
        <f t="shared" si="265"/>
        <v>-1</v>
      </c>
      <c r="I4232" s="3">
        <v>9.4214900000000004</v>
      </c>
      <c r="J4232" s="4">
        <f t="shared" si="266"/>
        <v>-1</v>
      </c>
      <c r="K4232" s="3">
        <v>83.018199999999993</v>
      </c>
      <c r="L4232" s="3">
        <v>9.4214900000000004</v>
      </c>
      <c r="M4232" s="4">
        <f t="shared" si="267"/>
        <v>-0.88651295739970271</v>
      </c>
    </row>
    <row r="4233" spans="1:13" x14ac:dyDescent="0.25">
      <c r="A4233" s="1" t="s">
        <v>253</v>
      </c>
      <c r="B4233" s="1" t="s">
        <v>41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29.04</v>
      </c>
      <c r="J4233" s="4">
        <f t="shared" si="266"/>
        <v>-1</v>
      </c>
      <c r="K4233" s="3">
        <v>0</v>
      </c>
      <c r="L4233" s="3">
        <v>29.04</v>
      </c>
      <c r="M4233" s="4" t="str">
        <f t="shared" si="267"/>
        <v/>
      </c>
    </row>
    <row r="4234" spans="1:13" x14ac:dyDescent="0.25">
      <c r="A4234" s="1" t="s">
        <v>253</v>
      </c>
      <c r="B4234" s="1" t="s">
        <v>14</v>
      </c>
      <c r="C4234" s="3">
        <v>0</v>
      </c>
      <c r="D4234" s="3">
        <v>0</v>
      </c>
      <c r="E4234" s="4" t="str">
        <f t="shared" si="264"/>
        <v/>
      </c>
      <c r="F4234" s="3">
        <v>651.88652000000002</v>
      </c>
      <c r="G4234" s="3">
        <v>43.304000000000002</v>
      </c>
      <c r="H4234" s="4">
        <f t="shared" si="265"/>
        <v>-0.93357126022486248</v>
      </c>
      <c r="I4234" s="3">
        <v>28.944179999999999</v>
      </c>
      <c r="J4234" s="4">
        <f t="shared" si="266"/>
        <v>0.49612115458099004</v>
      </c>
      <c r="K4234" s="3">
        <v>666.07542000000001</v>
      </c>
      <c r="L4234" s="3">
        <v>72.248180000000005</v>
      </c>
      <c r="M4234" s="4">
        <f t="shared" si="267"/>
        <v>-0.89153153257029061</v>
      </c>
    </row>
    <row r="4235" spans="1:13" x14ac:dyDescent="0.25">
      <c r="A4235" s="1" t="s">
        <v>253</v>
      </c>
      <c r="B4235" s="1" t="s">
        <v>7</v>
      </c>
      <c r="C4235" s="3">
        <v>122.55268</v>
      </c>
      <c r="D4235" s="3">
        <v>226.05288999999999</v>
      </c>
      <c r="E4235" s="4">
        <f t="shared" si="264"/>
        <v>0.844536488308538</v>
      </c>
      <c r="F4235" s="3">
        <v>1411.9312299999999</v>
      </c>
      <c r="G4235" s="3">
        <v>1465.19686</v>
      </c>
      <c r="H4235" s="4">
        <f t="shared" si="265"/>
        <v>3.7725371369539129E-2</v>
      </c>
      <c r="I4235" s="3">
        <v>1494.12518</v>
      </c>
      <c r="J4235" s="4">
        <f t="shared" si="266"/>
        <v>-1.9361376400871544E-2</v>
      </c>
      <c r="K4235" s="3">
        <v>2602.6858099999999</v>
      </c>
      <c r="L4235" s="3">
        <v>2959.32204</v>
      </c>
      <c r="M4235" s="4">
        <f t="shared" si="267"/>
        <v>0.13702623214440157</v>
      </c>
    </row>
    <row r="4236" spans="1:13" x14ac:dyDescent="0.25">
      <c r="A4236" s="1" t="s">
        <v>253</v>
      </c>
      <c r="B4236" s="1" t="s">
        <v>42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0</v>
      </c>
      <c r="H4236" s="4" t="str">
        <f t="shared" si="265"/>
        <v/>
      </c>
      <c r="I4236" s="3">
        <v>0</v>
      </c>
      <c r="J4236" s="4" t="str">
        <f t="shared" si="266"/>
        <v/>
      </c>
      <c r="K4236" s="3">
        <v>91.215270000000004</v>
      </c>
      <c r="L4236" s="3">
        <v>0</v>
      </c>
      <c r="M4236" s="4">
        <f t="shared" si="267"/>
        <v>-1</v>
      </c>
    </row>
    <row r="4237" spans="1:13" x14ac:dyDescent="0.25">
      <c r="A4237" s="1" t="s">
        <v>253</v>
      </c>
      <c r="B4237" s="1" t="s">
        <v>15</v>
      </c>
      <c r="C4237" s="3">
        <v>0</v>
      </c>
      <c r="D4237" s="3">
        <v>0</v>
      </c>
      <c r="E4237" s="4" t="str">
        <f t="shared" si="264"/>
        <v/>
      </c>
      <c r="F4237" s="3">
        <v>43.892099999999999</v>
      </c>
      <c r="G4237" s="3">
        <v>22.862690000000001</v>
      </c>
      <c r="H4237" s="4">
        <f t="shared" si="265"/>
        <v>-0.47911605960981585</v>
      </c>
      <c r="I4237" s="3">
        <v>11.166309999999999</v>
      </c>
      <c r="J4237" s="4">
        <f t="shared" si="266"/>
        <v>1.047470471444909</v>
      </c>
      <c r="K4237" s="3">
        <v>2668.1103499999999</v>
      </c>
      <c r="L4237" s="3">
        <v>34.029000000000003</v>
      </c>
      <c r="M4237" s="4">
        <f t="shared" si="267"/>
        <v>-0.98724602976035081</v>
      </c>
    </row>
    <row r="4238" spans="1:13" x14ac:dyDescent="0.25">
      <c r="A4238" s="1" t="s">
        <v>253</v>
      </c>
      <c r="B4238" s="1" t="s">
        <v>71</v>
      </c>
      <c r="C4238" s="3">
        <v>0</v>
      </c>
      <c r="D4238" s="3">
        <v>0</v>
      </c>
      <c r="E4238" s="4" t="str">
        <f t="shared" si="264"/>
        <v/>
      </c>
      <c r="F4238" s="3">
        <v>18.93235</v>
      </c>
      <c r="G4238" s="3">
        <v>276.1567</v>
      </c>
      <c r="H4238" s="4">
        <f t="shared" si="265"/>
        <v>13.58649877062277</v>
      </c>
      <c r="I4238" s="3">
        <v>436.76711</v>
      </c>
      <c r="J4238" s="4">
        <f t="shared" si="266"/>
        <v>-0.3677255139472384</v>
      </c>
      <c r="K4238" s="3">
        <v>37.805149999999998</v>
      </c>
      <c r="L4238" s="3">
        <v>712.92381</v>
      </c>
      <c r="M4238" s="4">
        <f t="shared" si="267"/>
        <v>17.857848996763671</v>
      </c>
    </row>
    <row r="4239" spans="1:13" x14ac:dyDescent="0.25">
      <c r="A4239" s="1" t="s">
        <v>253</v>
      </c>
      <c r="B4239" s="1" t="s">
        <v>43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12.82202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39.598840000000003</v>
      </c>
      <c r="L4239" s="3">
        <v>12.82202</v>
      </c>
      <c r="M4239" s="4">
        <f t="shared" si="267"/>
        <v>-0.67620213117353944</v>
      </c>
    </row>
    <row r="4240" spans="1:13" x14ac:dyDescent="0.25">
      <c r="A4240" s="1" t="s">
        <v>253</v>
      </c>
      <c r="B4240" s="1" t="s">
        <v>44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0.3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0</v>
      </c>
      <c r="L4240" s="3">
        <v>0.3</v>
      </c>
      <c r="M4240" s="4" t="str">
        <f t="shared" si="267"/>
        <v/>
      </c>
    </row>
    <row r="4241" spans="1:13" x14ac:dyDescent="0.25">
      <c r="A4241" s="1" t="s">
        <v>253</v>
      </c>
      <c r="B4241" s="1" t="s">
        <v>45</v>
      </c>
      <c r="C4241" s="3">
        <v>8.1084200000000006</v>
      </c>
      <c r="D4241" s="3">
        <v>0</v>
      </c>
      <c r="E4241" s="4">
        <f t="shared" si="264"/>
        <v>-1</v>
      </c>
      <c r="F4241" s="3">
        <v>205.04982000000001</v>
      </c>
      <c r="G4241" s="3">
        <v>373.16741999999999</v>
      </c>
      <c r="H4241" s="4">
        <f t="shared" si="265"/>
        <v>0.81988660121720658</v>
      </c>
      <c r="I4241" s="3">
        <v>136.22594000000001</v>
      </c>
      <c r="J4241" s="4">
        <f t="shared" si="266"/>
        <v>1.7393271795371716</v>
      </c>
      <c r="K4241" s="3">
        <v>747.63561000000004</v>
      </c>
      <c r="L4241" s="3">
        <v>509.39335999999997</v>
      </c>
      <c r="M4241" s="4">
        <f t="shared" si="267"/>
        <v>-0.31866091825133913</v>
      </c>
    </row>
    <row r="4242" spans="1:13" x14ac:dyDescent="0.25">
      <c r="A4242" s="1" t="s">
        <v>253</v>
      </c>
      <c r="B4242" s="1" t="s">
        <v>11</v>
      </c>
      <c r="C4242" s="3">
        <v>198.07613000000001</v>
      </c>
      <c r="D4242" s="3">
        <v>220.84187</v>
      </c>
      <c r="E4242" s="4">
        <f t="shared" si="264"/>
        <v>0.11493429319322823</v>
      </c>
      <c r="F4242" s="3">
        <v>3394.5020399999999</v>
      </c>
      <c r="G4242" s="3">
        <v>5082.5225499999997</v>
      </c>
      <c r="H4242" s="4">
        <f t="shared" si="265"/>
        <v>0.49728074695751245</v>
      </c>
      <c r="I4242" s="3">
        <v>3423.5217200000002</v>
      </c>
      <c r="J4242" s="4">
        <f t="shared" si="266"/>
        <v>0.48458896004901031</v>
      </c>
      <c r="K4242" s="3">
        <v>6566.9610300000004</v>
      </c>
      <c r="L4242" s="3">
        <v>8506.0442700000003</v>
      </c>
      <c r="M4242" s="4">
        <f t="shared" si="267"/>
        <v>0.29527862753283296</v>
      </c>
    </row>
    <row r="4243" spans="1:13" x14ac:dyDescent="0.25">
      <c r="A4243" s="1" t="s">
        <v>253</v>
      </c>
      <c r="B4243" s="1" t="s">
        <v>73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10.404</v>
      </c>
      <c r="L4243" s="3">
        <v>0</v>
      </c>
      <c r="M4243" s="4">
        <f t="shared" si="267"/>
        <v>-1</v>
      </c>
    </row>
    <row r="4244" spans="1:13" x14ac:dyDescent="0.25">
      <c r="A4244" s="1" t="s">
        <v>253</v>
      </c>
      <c r="B4244" s="1" t="s">
        <v>74</v>
      </c>
      <c r="C4244" s="3">
        <v>0</v>
      </c>
      <c r="D4244" s="3">
        <v>0</v>
      </c>
      <c r="E4244" s="4" t="str">
        <f t="shared" si="264"/>
        <v/>
      </c>
      <c r="F4244" s="3">
        <v>37.581470000000003</v>
      </c>
      <c r="G4244" s="3">
        <v>0</v>
      </c>
      <c r="H4244" s="4">
        <f t="shared" si="265"/>
        <v>-1</v>
      </c>
      <c r="I4244" s="3">
        <v>0</v>
      </c>
      <c r="J4244" s="4" t="str">
        <f t="shared" si="266"/>
        <v/>
      </c>
      <c r="K4244" s="3">
        <v>37.581470000000003</v>
      </c>
      <c r="L4244" s="3">
        <v>0</v>
      </c>
      <c r="M4244" s="4">
        <f t="shared" si="267"/>
        <v>-1</v>
      </c>
    </row>
    <row r="4245" spans="1:13" x14ac:dyDescent="0.25">
      <c r="A4245" s="1" t="s">
        <v>253</v>
      </c>
      <c r="B4245" s="1" t="s">
        <v>16</v>
      </c>
      <c r="C4245" s="3">
        <v>2.5249999999999999</v>
      </c>
      <c r="D4245" s="3">
        <v>16.739999999999998</v>
      </c>
      <c r="E4245" s="4">
        <f t="shared" si="264"/>
        <v>5.6297029702970294</v>
      </c>
      <c r="F4245" s="3">
        <v>1580.3669600000001</v>
      </c>
      <c r="G4245" s="3">
        <v>722.29801999999995</v>
      </c>
      <c r="H4245" s="4">
        <f t="shared" si="265"/>
        <v>-0.54295550446081209</v>
      </c>
      <c r="I4245" s="3">
        <v>1080.1065000000001</v>
      </c>
      <c r="J4245" s="4">
        <f t="shared" si="266"/>
        <v>-0.33127148109931759</v>
      </c>
      <c r="K4245" s="3">
        <v>2709.14221</v>
      </c>
      <c r="L4245" s="3">
        <v>1802.40452</v>
      </c>
      <c r="M4245" s="4">
        <f t="shared" si="267"/>
        <v>-0.33469549389214237</v>
      </c>
    </row>
    <row r="4246" spans="1:13" x14ac:dyDescent="0.25">
      <c r="A4246" s="1" t="s">
        <v>253</v>
      </c>
      <c r="B4246" s="1" t="s">
        <v>46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0</v>
      </c>
      <c r="L4246" s="3">
        <v>0</v>
      </c>
      <c r="M4246" s="4" t="str">
        <f t="shared" si="267"/>
        <v/>
      </c>
    </row>
    <row r="4247" spans="1:13" x14ac:dyDescent="0.25">
      <c r="A4247" s="1" t="s">
        <v>253</v>
      </c>
      <c r="B4247" s="1" t="s">
        <v>47</v>
      </c>
      <c r="C4247" s="3">
        <v>0</v>
      </c>
      <c r="D4247" s="3">
        <v>7.98</v>
      </c>
      <c r="E4247" s="4" t="str">
        <f t="shared" si="264"/>
        <v/>
      </c>
      <c r="F4247" s="3">
        <v>104.5639</v>
      </c>
      <c r="G4247" s="3">
        <v>138.22333</v>
      </c>
      <c r="H4247" s="4">
        <f t="shared" si="265"/>
        <v>0.32190297033679882</v>
      </c>
      <c r="I4247" s="3">
        <v>50.730780000000003</v>
      </c>
      <c r="J4247" s="4">
        <f t="shared" si="266"/>
        <v>1.7246442889307043</v>
      </c>
      <c r="K4247" s="3">
        <v>145.45694</v>
      </c>
      <c r="L4247" s="3">
        <v>188.95410999999999</v>
      </c>
      <c r="M4247" s="4">
        <f t="shared" si="267"/>
        <v>0.29903812083493553</v>
      </c>
    </row>
    <row r="4248" spans="1:13" x14ac:dyDescent="0.25">
      <c r="A4248" s="1" t="s">
        <v>253</v>
      </c>
      <c r="B4248" s="1" t="s">
        <v>8</v>
      </c>
      <c r="C4248" s="3">
        <v>5067.7560400000002</v>
      </c>
      <c r="D4248" s="3">
        <v>1406.9154000000001</v>
      </c>
      <c r="E4248" s="4">
        <f t="shared" si="264"/>
        <v>-0.72237901964988827</v>
      </c>
      <c r="F4248" s="3">
        <v>37729.947549999997</v>
      </c>
      <c r="G4248" s="3">
        <v>44232.233990000001</v>
      </c>
      <c r="H4248" s="4">
        <f t="shared" si="265"/>
        <v>0.17233754251534883</v>
      </c>
      <c r="I4248" s="3">
        <v>35047.2644</v>
      </c>
      <c r="J4248" s="4">
        <f t="shared" si="266"/>
        <v>0.26207379512336493</v>
      </c>
      <c r="K4248" s="3">
        <v>73558.222599999994</v>
      </c>
      <c r="L4248" s="3">
        <v>79279.498389999993</v>
      </c>
      <c r="M4248" s="4">
        <f t="shared" si="267"/>
        <v>7.7778874852802549E-2</v>
      </c>
    </row>
    <row r="4249" spans="1:13" x14ac:dyDescent="0.25">
      <c r="A4249" s="1" t="s">
        <v>253</v>
      </c>
      <c r="B4249" s="1" t="s">
        <v>17</v>
      </c>
      <c r="C4249" s="3">
        <v>197.64680000000001</v>
      </c>
      <c r="D4249" s="3">
        <v>260.06574999999998</v>
      </c>
      <c r="E4249" s="4">
        <f t="shared" si="264"/>
        <v>0.31581057725194617</v>
      </c>
      <c r="F4249" s="3">
        <v>3534.29871</v>
      </c>
      <c r="G4249" s="3">
        <v>3531.5415800000001</v>
      </c>
      <c r="H4249" s="4">
        <f t="shared" si="265"/>
        <v>-7.8010667072336837E-4</v>
      </c>
      <c r="I4249" s="3">
        <v>3528.52657</v>
      </c>
      <c r="J4249" s="4">
        <f t="shared" si="266"/>
        <v>8.5446713810632957E-4</v>
      </c>
      <c r="K4249" s="3">
        <v>6126.8053900000004</v>
      </c>
      <c r="L4249" s="3">
        <v>7060.0681500000001</v>
      </c>
      <c r="M4249" s="4">
        <f t="shared" si="267"/>
        <v>0.1523245313982462</v>
      </c>
    </row>
    <row r="4250" spans="1:13" x14ac:dyDescent="0.25">
      <c r="A4250" s="1" t="s">
        <v>253</v>
      </c>
      <c r="B4250" s="1" t="s">
        <v>75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0</v>
      </c>
      <c r="L4250" s="3">
        <v>0</v>
      </c>
      <c r="M4250" s="4" t="str">
        <f t="shared" si="267"/>
        <v/>
      </c>
    </row>
    <row r="4251" spans="1:13" x14ac:dyDescent="0.25">
      <c r="A4251" s="1" t="s">
        <v>253</v>
      </c>
      <c r="B4251" s="1" t="s">
        <v>48</v>
      </c>
      <c r="C4251" s="3">
        <v>30.832889999999999</v>
      </c>
      <c r="D4251" s="3">
        <v>71.079340000000002</v>
      </c>
      <c r="E4251" s="4">
        <f t="shared" si="264"/>
        <v>1.3053090384975268</v>
      </c>
      <c r="F4251" s="3">
        <v>70.378609999999995</v>
      </c>
      <c r="G4251" s="3">
        <v>223.14403999999999</v>
      </c>
      <c r="H4251" s="4">
        <f t="shared" si="265"/>
        <v>2.1706230060525491</v>
      </c>
      <c r="I4251" s="3">
        <v>155.85593</v>
      </c>
      <c r="J4251" s="4">
        <f t="shared" si="266"/>
        <v>0.43173275473060269</v>
      </c>
      <c r="K4251" s="3">
        <v>130.34716</v>
      </c>
      <c r="L4251" s="3">
        <v>378.99997000000002</v>
      </c>
      <c r="M4251" s="4">
        <f t="shared" si="267"/>
        <v>1.9076196980432871</v>
      </c>
    </row>
    <row r="4252" spans="1:13" x14ac:dyDescent="0.25">
      <c r="A4252" s="1" t="s">
        <v>253</v>
      </c>
      <c r="B4252" s="1" t="s">
        <v>18</v>
      </c>
      <c r="C4252" s="3">
        <v>0</v>
      </c>
      <c r="D4252" s="3">
        <v>0</v>
      </c>
      <c r="E4252" s="4" t="str">
        <f t="shared" si="264"/>
        <v/>
      </c>
      <c r="F4252" s="3">
        <v>1.45858</v>
      </c>
      <c r="G4252" s="3">
        <v>0</v>
      </c>
      <c r="H4252" s="4">
        <f t="shared" si="265"/>
        <v>-1</v>
      </c>
      <c r="I4252" s="3">
        <v>0</v>
      </c>
      <c r="J4252" s="4" t="str">
        <f t="shared" si="266"/>
        <v/>
      </c>
      <c r="K4252" s="3">
        <v>1.45858</v>
      </c>
      <c r="L4252" s="3">
        <v>0</v>
      </c>
      <c r="M4252" s="4">
        <f t="shared" si="267"/>
        <v>-1</v>
      </c>
    </row>
    <row r="4253" spans="1:13" x14ac:dyDescent="0.25">
      <c r="A4253" s="1" t="s">
        <v>253</v>
      </c>
      <c r="B4253" s="1" t="s">
        <v>9</v>
      </c>
      <c r="C4253" s="3">
        <v>2.1120299999999999</v>
      </c>
      <c r="D4253" s="3">
        <v>0</v>
      </c>
      <c r="E4253" s="4">
        <f t="shared" si="264"/>
        <v>-1</v>
      </c>
      <c r="F4253" s="3">
        <v>648.41413</v>
      </c>
      <c r="G4253" s="3">
        <v>748.72152000000006</v>
      </c>
      <c r="H4253" s="4">
        <f t="shared" si="265"/>
        <v>0.15469649003484864</v>
      </c>
      <c r="I4253" s="3">
        <v>687.35799999999995</v>
      </c>
      <c r="J4253" s="4">
        <f t="shared" si="266"/>
        <v>8.9274468326549172E-2</v>
      </c>
      <c r="K4253" s="3">
        <v>1578.3631</v>
      </c>
      <c r="L4253" s="3">
        <v>1436.07952</v>
      </c>
      <c r="M4253" s="4">
        <f t="shared" si="267"/>
        <v>-9.0146291433194303E-2</v>
      </c>
    </row>
    <row r="4254" spans="1:13" x14ac:dyDescent="0.25">
      <c r="A4254" s="1" t="s">
        <v>253</v>
      </c>
      <c r="B4254" s="1" t="s">
        <v>76</v>
      </c>
      <c r="C4254" s="3">
        <v>0</v>
      </c>
      <c r="D4254" s="3">
        <v>0</v>
      </c>
      <c r="E4254" s="4" t="str">
        <f t="shared" si="264"/>
        <v/>
      </c>
      <c r="F4254" s="3">
        <v>8.4179999999999993</v>
      </c>
      <c r="G4254" s="3">
        <v>0</v>
      </c>
      <c r="H4254" s="4">
        <f t="shared" si="265"/>
        <v>-1</v>
      </c>
      <c r="I4254" s="3">
        <v>10.404999999999999</v>
      </c>
      <c r="J4254" s="4">
        <f t="shared" si="266"/>
        <v>-1</v>
      </c>
      <c r="K4254" s="3">
        <v>33.160130000000002</v>
      </c>
      <c r="L4254" s="3">
        <v>10.404999999999999</v>
      </c>
      <c r="M4254" s="4">
        <f t="shared" si="267"/>
        <v>-0.68621956548421248</v>
      </c>
    </row>
    <row r="4255" spans="1:13" x14ac:dyDescent="0.25">
      <c r="A4255" s="1" t="s">
        <v>253</v>
      </c>
      <c r="B4255" s="1" t="s">
        <v>77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</v>
      </c>
      <c r="H4255" s="4" t="str">
        <f t="shared" si="265"/>
        <v/>
      </c>
      <c r="I4255" s="3">
        <v>1.28999</v>
      </c>
      <c r="J4255" s="4">
        <f t="shared" si="266"/>
        <v>-1</v>
      </c>
      <c r="K4255" s="3">
        <v>0</v>
      </c>
      <c r="L4255" s="3">
        <v>1.28999</v>
      </c>
      <c r="M4255" s="4" t="str">
        <f t="shared" si="267"/>
        <v/>
      </c>
    </row>
    <row r="4256" spans="1:13" x14ac:dyDescent="0.25">
      <c r="A4256" s="1" t="s">
        <v>253</v>
      </c>
      <c r="B4256" s="1" t="s">
        <v>62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19.062000000000001</v>
      </c>
      <c r="H4256" s="4" t="str">
        <f t="shared" si="265"/>
        <v/>
      </c>
      <c r="I4256" s="3">
        <v>36.08896</v>
      </c>
      <c r="J4256" s="4">
        <f t="shared" si="266"/>
        <v>-0.47180522796999413</v>
      </c>
      <c r="K4256" s="3">
        <v>0</v>
      </c>
      <c r="L4256" s="3">
        <v>55.150959999999998</v>
      </c>
      <c r="M4256" s="4" t="str">
        <f t="shared" si="267"/>
        <v/>
      </c>
    </row>
    <row r="4257" spans="1:13" x14ac:dyDescent="0.25">
      <c r="A4257" s="1" t="s">
        <v>253</v>
      </c>
      <c r="B4257" s="1" t="s">
        <v>19</v>
      </c>
      <c r="C4257" s="3">
        <v>0</v>
      </c>
      <c r="D4257" s="3">
        <v>0</v>
      </c>
      <c r="E4257" s="4" t="str">
        <f t="shared" si="264"/>
        <v/>
      </c>
      <c r="F4257" s="3">
        <v>68.447320000000005</v>
      </c>
      <c r="G4257" s="3">
        <v>196.02231</v>
      </c>
      <c r="H4257" s="4">
        <f t="shared" si="265"/>
        <v>1.8638420028716975</v>
      </c>
      <c r="I4257" s="3">
        <v>19.313400000000001</v>
      </c>
      <c r="J4257" s="4">
        <f t="shared" si="266"/>
        <v>9.1495495355556233</v>
      </c>
      <c r="K4257" s="3">
        <v>202.79837000000001</v>
      </c>
      <c r="L4257" s="3">
        <v>215.33571000000001</v>
      </c>
      <c r="M4257" s="4">
        <f t="shared" si="267"/>
        <v>6.1821700046208461E-2</v>
      </c>
    </row>
    <row r="4258" spans="1:13" x14ac:dyDescent="0.25">
      <c r="A4258" s="1" t="s">
        <v>253</v>
      </c>
      <c r="B4258" s="1" t="s">
        <v>20</v>
      </c>
      <c r="C4258" s="3">
        <v>0</v>
      </c>
      <c r="D4258" s="3">
        <v>0</v>
      </c>
      <c r="E4258" s="4" t="str">
        <f t="shared" si="264"/>
        <v/>
      </c>
      <c r="F4258" s="3">
        <v>122.90107</v>
      </c>
      <c r="G4258" s="3">
        <v>176.94745</v>
      </c>
      <c r="H4258" s="4">
        <f t="shared" si="265"/>
        <v>0.43975516242454193</v>
      </c>
      <c r="I4258" s="3">
        <v>52.345039999999997</v>
      </c>
      <c r="J4258" s="4">
        <f t="shared" si="266"/>
        <v>2.3804052876834176</v>
      </c>
      <c r="K4258" s="3">
        <v>278.49124</v>
      </c>
      <c r="L4258" s="3">
        <v>229.29248999999999</v>
      </c>
      <c r="M4258" s="4">
        <f t="shared" si="267"/>
        <v>-0.17666175065327017</v>
      </c>
    </row>
    <row r="4259" spans="1:13" x14ac:dyDescent="0.25">
      <c r="A4259" s="1" t="s">
        <v>253</v>
      </c>
      <c r="B4259" s="1" t="s">
        <v>21</v>
      </c>
      <c r="C4259" s="3">
        <v>1122.8857</v>
      </c>
      <c r="D4259" s="3">
        <v>3.6856800000000001</v>
      </c>
      <c r="E4259" s="4">
        <f t="shared" si="264"/>
        <v>-0.99671767126431476</v>
      </c>
      <c r="F4259" s="3">
        <v>6106.19211</v>
      </c>
      <c r="G4259" s="3">
        <v>7878.1682499999997</v>
      </c>
      <c r="H4259" s="4">
        <f t="shared" si="265"/>
        <v>0.29019331656763092</v>
      </c>
      <c r="I4259" s="3">
        <v>2480.72984</v>
      </c>
      <c r="J4259" s="4">
        <f t="shared" si="266"/>
        <v>2.1757461546074683</v>
      </c>
      <c r="K4259" s="3">
        <v>11309.98048</v>
      </c>
      <c r="L4259" s="3">
        <v>10358.898090000001</v>
      </c>
      <c r="M4259" s="4">
        <f t="shared" si="267"/>
        <v>-8.4092310475853194E-2</v>
      </c>
    </row>
    <row r="4260" spans="1:13" x14ac:dyDescent="0.25">
      <c r="A4260" s="1" t="s">
        <v>253</v>
      </c>
      <c r="B4260" s="1" t="s">
        <v>22</v>
      </c>
      <c r="C4260" s="3">
        <v>64.663640000000001</v>
      </c>
      <c r="D4260" s="3">
        <v>97.602000000000004</v>
      </c>
      <c r="E4260" s="4">
        <f t="shared" si="264"/>
        <v>0.50937992355518502</v>
      </c>
      <c r="F4260" s="3">
        <v>1227.67769</v>
      </c>
      <c r="G4260" s="3">
        <v>2420.9680899999998</v>
      </c>
      <c r="H4260" s="4">
        <f t="shared" si="265"/>
        <v>0.97198996912617996</v>
      </c>
      <c r="I4260" s="3">
        <v>2577.9731400000001</v>
      </c>
      <c r="J4260" s="4">
        <f t="shared" si="266"/>
        <v>-6.0902515842348959E-2</v>
      </c>
      <c r="K4260" s="3">
        <v>5169.5550400000002</v>
      </c>
      <c r="L4260" s="3">
        <v>4998.9412300000004</v>
      </c>
      <c r="M4260" s="4">
        <f t="shared" si="267"/>
        <v>-3.300357742201343E-2</v>
      </c>
    </row>
    <row r="4261" spans="1:13" x14ac:dyDescent="0.25">
      <c r="A4261" s="1" t="s">
        <v>253</v>
      </c>
      <c r="B4261" s="1" t="s">
        <v>49</v>
      </c>
      <c r="C4261" s="3">
        <v>0</v>
      </c>
      <c r="D4261" s="3">
        <v>0</v>
      </c>
      <c r="E4261" s="4" t="str">
        <f t="shared" si="264"/>
        <v/>
      </c>
      <c r="F4261" s="3">
        <v>65.116519999999994</v>
      </c>
      <c r="G4261" s="3">
        <v>31.97391</v>
      </c>
      <c r="H4261" s="4">
        <f t="shared" si="265"/>
        <v>-0.50897391322509244</v>
      </c>
      <c r="I4261" s="3">
        <v>96.061220000000006</v>
      </c>
      <c r="J4261" s="4">
        <f t="shared" si="266"/>
        <v>-0.66715069827345519</v>
      </c>
      <c r="K4261" s="3">
        <v>238.24112</v>
      </c>
      <c r="L4261" s="3">
        <v>128.03513000000001</v>
      </c>
      <c r="M4261" s="4">
        <f t="shared" si="267"/>
        <v>-0.46258173232227917</v>
      </c>
    </row>
    <row r="4262" spans="1:13" x14ac:dyDescent="0.25">
      <c r="A4262" s="1" t="s">
        <v>253</v>
      </c>
      <c r="B4262" s="1" t="s">
        <v>50</v>
      </c>
      <c r="C4262" s="3">
        <v>0</v>
      </c>
      <c r="D4262" s="3">
        <v>0</v>
      </c>
      <c r="E4262" s="4" t="str">
        <f t="shared" si="264"/>
        <v/>
      </c>
      <c r="F4262" s="3">
        <v>10.94477</v>
      </c>
      <c r="G4262" s="3">
        <v>45.255000000000003</v>
      </c>
      <c r="H4262" s="4">
        <f t="shared" si="265"/>
        <v>3.1348516231953711</v>
      </c>
      <c r="I4262" s="3">
        <v>88.869500000000002</v>
      </c>
      <c r="J4262" s="4">
        <f t="shared" si="266"/>
        <v>-0.49077017424425706</v>
      </c>
      <c r="K4262" s="3">
        <v>13.962770000000001</v>
      </c>
      <c r="L4262" s="3">
        <v>134.12450000000001</v>
      </c>
      <c r="M4262" s="4">
        <f t="shared" si="267"/>
        <v>8.6058661712539841</v>
      </c>
    </row>
    <row r="4263" spans="1:13" x14ac:dyDescent="0.25">
      <c r="A4263" s="1" t="s">
        <v>253</v>
      </c>
      <c r="B4263" s="1" t="s">
        <v>23</v>
      </c>
      <c r="C4263" s="3">
        <v>883.28040999999996</v>
      </c>
      <c r="D4263" s="3">
        <v>38.800669999999997</v>
      </c>
      <c r="E4263" s="4">
        <f t="shared" si="264"/>
        <v>-0.95607208134503963</v>
      </c>
      <c r="F4263" s="3">
        <v>1620.6243999999999</v>
      </c>
      <c r="G4263" s="3">
        <v>1070.36059</v>
      </c>
      <c r="H4263" s="4">
        <f t="shared" si="265"/>
        <v>-0.33953814961690076</v>
      </c>
      <c r="I4263" s="3">
        <v>1355.1053899999999</v>
      </c>
      <c r="J4263" s="4">
        <f t="shared" si="266"/>
        <v>-0.21012742042152155</v>
      </c>
      <c r="K4263" s="3">
        <v>3464.60952</v>
      </c>
      <c r="L4263" s="3">
        <v>2425.4659799999999</v>
      </c>
      <c r="M4263" s="4">
        <f t="shared" si="267"/>
        <v>-0.29993092554915113</v>
      </c>
    </row>
    <row r="4264" spans="1:13" x14ac:dyDescent="0.25">
      <c r="A4264" s="1" t="s">
        <v>253</v>
      </c>
      <c r="B4264" s="1" t="s">
        <v>51</v>
      </c>
      <c r="C4264" s="3">
        <v>0</v>
      </c>
      <c r="D4264" s="3">
        <v>0</v>
      </c>
      <c r="E4264" s="4" t="str">
        <f t="shared" si="264"/>
        <v/>
      </c>
      <c r="F4264" s="3">
        <v>1.97</v>
      </c>
      <c r="G4264" s="3">
        <v>0</v>
      </c>
      <c r="H4264" s="4">
        <f t="shared" si="265"/>
        <v>-1</v>
      </c>
      <c r="I4264" s="3">
        <v>75</v>
      </c>
      <c r="J4264" s="4">
        <f t="shared" si="266"/>
        <v>-1</v>
      </c>
      <c r="K4264" s="3">
        <v>1.97</v>
      </c>
      <c r="L4264" s="3">
        <v>75</v>
      </c>
      <c r="M4264" s="4">
        <f t="shared" si="267"/>
        <v>37.071065989847718</v>
      </c>
    </row>
    <row r="4265" spans="1:13" x14ac:dyDescent="0.25">
      <c r="A4265" s="1" t="s">
        <v>253</v>
      </c>
      <c r="B4265" s="1" t="s">
        <v>24</v>
      </c>
      <c r="C4265" s="3">
        <v>83.695999999999998</v>
      </c>
      <c r="D4265" s="3">
        <v>166.18997999999999</v>
      </c>
      <c r="E4265" s="4">
        <f t="shared" si="264"/>
        <v>0.98563826228254636</v>
      </c>
      <c r="F4265" s="3">
        <v>1941.5488600000001</v>
      </c>
      <c r="G4265" s="3">
        <v>741.52494000000002</v>
      </c>
      <c r="H4265" s="4">
        <f t="shared" si="265"/>
        <v>-0.61807557086150289</v>
      </c>
      <c r="I4265" s="3">
        <v>776.23635999999999</v>
      </c>
      <c r="J4265" s="4">
        <f t="shared" si="266"/>
        <v>-4.4717590915220651E-2</v>
      </c>
      <c r="K4265" s="3">
        <v>3828.3249099999998</v>
      </c>
      <c r="L4265" s="3">
        <v>1517.7612999999999</v>
      </c>
      <c r="M4265" s="4">
        <f t="shared" si="267"/>
        <v>-0.60354428224327483</v>
      </c>
    </row>
    <row r="4266" spans="1:13" x14ac:dyDescent="0.25">
      <c r="A4266" s="1" t="s">
        <v>253</v>
      </c>
      <c r="B4266" s="1" t="s">
        <v>25</v>
      </c>
      <c r="C4266" s="3">
        <v>24.46105</v>
      </c>
      <c r="D4266" s="3">
        <v>29.16714</v>
      </c>
      <c r="E4266" s="4">
        <f t="shared" si="264"/>
        <v>0.19239116881736473</v>
      </c>
      <c r="F4266" s="3">
        <v>158.35956999999999</v>
      </c>
      <c r="G4266" s="3">
        <v>395.88977</v>
      </c>
      <c r="H4266" s="4">
        <f t="shared" si="265"/>
        <v>1.4999421885270339</v>
      </c>
      <c r="I4266" s="3">
        <v>344.21888999999999</v>
      </c>
      <c r="J4266" s="4">
        <f t="shared" si="266"/>
        <v>0.15011052995958485</v>
      </c>
      <c r="K4266" s="3">
        <v>321.54284000000001</v>
      </c>
      <c r="L4266" s="3">
        <v>740.10865999999999</v>
      </c>
      <c r="M4266" s="4">
        <f t="shared" si="267"/>
        <v>1.3017420011591612</v>
      </c>
    </row>
    <row r="4267" spans="1:13" x14ac:dyDescent="0.25">
      <c r="A4267" s="1" t="s">
        <v>253</v>
      </c>
      <c r="B4267" s="1" t="s">
        <v>78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0</v>
      </c>
      <c r="L4267" s="3">
        <v>0</v>
      </c>
      <c r="M4267" s="4" t="str">
        <f t="shared" si="267"/>
        <v/>
      </c>
    </row>
    <row r="4268" spans="1:13" x14ac:dyDescent="0.25">
      <c r="A4268" s="1" t="s">
        <v>253</v>
      </c>
      <c r="B4268" s="1" t="s">
        <v>26</v>
      </c>
      <c r="C4268" s="3">
        <v>0</v>
      </c>
      <c r="D4268" s="3">
        <v>0</v>
      </c>
      <c r="E4268" s="4" t="str">
        <f t="shared" si="264"/>
        <v/>
      </c>
      <c r="F4268" s="3">
        <v>14.04</v>
      </c>
      <c r="G4268" s="3">
        <v>64.828000000000003</v>
      </c>
      <c r="H4268" s="4">
        <f t="shared" si="265"/>
        <v>3.6173789173789181</v>
      </c>
      <c r="I4268" s="3">
        <v>116.95350000000001</v>
      </c>
      <c r="J4268" s="4">
        <f t="shared" si="266"/>
        <v>-0.44569422890294008</v>
      </c>
      <c r="K4268" s="3">
        <v>14.04</v>
      </c>
      <c r="L4268" s="3">
        <v>181.78149999999999</v>
      </c>
      <c r="M4268" s="4">
        <f t="shared" si="267"/>
        <v>11.947400284900285</v>
      </c>
    </row>
    <row r="4269" spans="1:13" x14ac:dyDescent="0.25">
      <c r="A4269" s="1" t="s">
        <v>253</v>
      </c>
      <c r="B4269" s="1" t="s">
        <v>52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2.1012</v>
      </c>
      <c r="H4269" s="4" t="str">
        <f t="shared" si="265"/>
        <v/>
      </c>
      <c r="I4269" s="3">
        <v>4.9062799999999998</v>
      </c>
      <c r="J4269" s="4">
        <f t="shared" si="266"/>
        <v>-0.57173255501112852</v>
      </c>
      <c r="K4269" s="3">
        <v>9.8585600000000007</v>
      </c>
      <c r="L4269" s="3">
        <v>7.0074800000000002</v>
      </c>
      <c r="M4269" s="4">
        <f t="shared" si="267"/>
        <v>-0.28919842248766559</v>
      </c>
    </row>
    <row r="4270" spans="1:13" x14ac:dyDescent="0.25">
      <c r="A4270" s="1" t="s">
        <v>253</v>
      </c>
      <c r="B4270" s="1" t="s">
        <v>27</v>
      </c>
      <c r="C4270" s="3">
        <v>0</v>
      </c>
      <c r="D4270" s="3">
        <v>0</v>
      </c>
      <c r="E4270" s="4" t="str">
        <f t="shared" si="264"/>
        <v/>
      </c>
      <c r="F4270" s="3">
        <v>31.727440000000001</v>
      </c>
      <c r="G4270" s="3">
        <v>0</v>
      </c>
      <c r="H4270" s="4">
        <f t="shared" si="265"/>
        <v>-1</v>
      </c>
      <c r="I4270" s="3">
        <v>0</v>
      </c>
      <c r="J4270" s="4" t="str">
        <f t="shared" si="266"/>
        <v/>
      </c>
      <c r="K4270" s="3">
        <v>31.727440000000001</v>
      </c>
      <c r="L4270" s="3">
        <v>0</v>
      </c>
      <c r="M4270" s="4">
        <f t="shared" si="267"/>
        <v>-1</v>
      </c>
    </row>
    <row r="4271" spans="1:13" x14ac:dyDescent="0.25">
      <c r="A4271" s="1" t="s">
        <v>253</v>
      </c>
      <c r="B4271" s="1" t="s">
        <v>53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0</v>
      </c>
      <c r="L4271" s="3">
        <v>0</v>
      </c>
      <c r="M4271" s="4" t="str">
        <f t="shared" si="267"/>
        <v/>
      </c>
    </row>
    <row r="4272" spans="1:13" x14ac:dyDescent="0.25">
      <c r="A4272" s="1" t="s">
        <v>253</v>
      </c>
      <c r="B4272" s="1" t="s">
        <v>28</v>
      </c>
      <c r="C4272" s="3">
        <v>34.639060000000001</v>
      </c>
      <c r="D4272" s="3">
        <v>0</v>
      </c>
      <c r="E4272" s="4">
        <f t="shared" si="264"/>
        <v>-1</v>
      </c>
      <c r="F4272" s="3">
        <v>216.23632000000001</v>
      </c>
      <c r="G4272" s="3">
        <v>16.875889999999998</v>
      </c>
      <c r="H4272" s="4">
        <f t="shared" si="265"/>
        <v>-0.92195626525645646</v>
      </c>
      <c r="I4272" s="3">
        <v>136.15414000000001</v>
      </c>
      <c r="J4272" s="4">
        <f t="shared" si="266"/>
        <v>-0.87605305281205559</v>
      </c>
      <c r="K4272" s="3">
        <v>469.21312</v>
      </c>
      <c r="L4272" s="3">
        <v>153.03003000000001</v>
      </c>
      <c r="M4272" s="4">
        <f t="shared" si="267"/>
        <v>-0.67385816065842319</v>
      </c>
    </row>
    <row r="4273" spans="1:13" x14ac:dyDescent="0.25">
      <c r="A4273" s="1" t="s">
        <v>253</v>
      </c>
      <c r="B4273" s="1" t="s">
        <v>54</v>
      </c>
      <c r="C4273" s="3">
        <v>0</v>
      </c>
      <c r="D4273" s="3">
        <v>6.5350000000000001</v>
      </c>
      <c r="E4273" s="4" t="str">
        <f t="shared" si="264"/>
        <v/>
      </c>
      <c r="F4273" s="3">
        <v>93.824640000000002</v>
      </c>
      <c r="G4273" s="3">
        <v>140.48427000000001</v>
      </c>
      <c r="H4273" s="4">
        <f t="shared" si="265"/>
        <v>0.49730678423066688</v>
      </c>
      <c r="I4273" s="3">
        <v>163.47119000000001</v>
      </c>
      <c r="J4273" s="4">
        <f t="shared" si="266"/>
        <v>-0.14061756080689203</v>
      </c>
      <c r="K4273" s="3">
        <v>125.20079</v>
      </c>
      <c r="L4273" s="3">
        <v>303.95546000000002</v>
      </c>
      <c r="M4273" s="4">
        <f t="shared" si="267"/>
        <v>1.4277439463441088</v>
      </c>
    </row>
    <row r="4274" spans="1:13" x14ac:dyDescent="0.25">
      <c r="A4274" s="1" t="s">
        <v>253</v>
      </c>
      <c r="B4274" s="1" t="s">
        <v>55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0</v>
      </c>
      <c r="L4274" s="3">
        <v>0</v>
      </c>
      <c r="M4274" s="4" t="str">
        <f t="shared" si="267"/>
        <v/>
      </c>
    </row>
    <row r="4275" spans="1:13" x14ac:dyDescent="0.25">
      <c r="A4275" s="1" t="s">
        <v>253</v>
      </c>
      <c r="B4275" s="1" t="s">
        <v>56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22.289269999999998</v>
      </c>
      <c r="J4275" s="4">
        <f t="shared" si="266"/>
        <v>-1</v>
      </c>
      <c r="K4275" s="3">
        <v>16.759989999999998</v>
      </c>
      <c r="L4275" s="3">
        <v>22.289269999999998</v>
      </c>
      <c r="M4275" s="4">
        <f t="shared" si="267"/>
        <v>0.32990950471927483</v>
      </c>
    </row>
    <row r="4276" spans="1:13" x14ac:dyDescent="0.25">
      <c r="A4276" s="1" t="s">
        <v>253</v>
      </c>
      <c r="B4276" s="1" t="s">
        <v>57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4.15008</v>
      </c>
      <c r="J4276" s="4">
        <f t="shared" si="266"/>
        <v>-1</v>
      </c>
      <c r="K4276" s="3">
        <v>16.489999999999998</v>
      </c>
      <c r="L4276" s="3">
        <v>4.15008</v>
      </c>
      <c r="M4276" s="4">
        <f t="shared" si="267"/>
        <v>-0.74832747119466347</v>
      </c>
    </row>
    <row r="4277" spans="1:13" x14ac:dyDescent="0.25">
      <c r="A4277" s="1" t="s">
        <v>253</v>
      </c>
      <c r="B4277" s="1" t="s">
        <v>58</v>
      </c>
      <c r="C4277" s="3">
        <v>0</v>
      </c>
      <c r="D4277" s="3">
        <v>0</v>
      </c>
      <c r="E4277" s="4" t="str">
        <f t="shared" si="264"/>
        <v/>
      </c>
      <c r="F4277" s="3">
        <v>2.3217500000000002</v>
      </c>
      <c r="G4277" s="3">
        <v>0</v>
      </c>
      <c r="H4277" s="4">
        <f t="shared" si="265"/>
        <v>-1</v>
      </c>
      <c r="I4277" s="3">
        <v>17.975000000000001</v>
      </c>
      <c r="J4277" s="4">
        <f t="shared" si="266"/>
        <v>-1</v>
      </c>
      <c r="K4277" s="3">
        <v>26.032229999999998</v>
      </c>
      <c r="L4277" s="3">
        <v>17.975000000000001</v>
      </c>
      <c r="M4277" s="4">
        <f t="shared" si="267"/>
        <v>-0.30950978844301846</v>
      </c>
    </row>
    <row r="4278" spans="1:13" x14ac:dyDescent="0.25">
      <c r="A4278" s="1" t="s">
        <v>253</v>
      </c>
      <c r="B4278" s="1" t="s">
        <v>59</v>
      </c>
      <c r="C4278" s="3">
        <v>15.64607</v>
      </c>
      <c r="D4278" s="3">
        <v>0</v>
      </c>
      <c r="E4278" s="4">
        <f t="shared" si="264"/>
        <v>-1</v>
      </c>
      <c r="F4278" s="3">
        <v>179.40719999999999</v>
      </c>
      <c r="G4278" s="3">
        <v>74.041920000000005</v>
      </c>
      <c r="H4278" s="4">
        <f t="shared" si="265"/>
        <v>-0.58729683089641882</v>
      </c>
      <c r="I4278" s="3">
        <v>18.728999999999999</v>
      </c>
      <c r="J4278" s="4">
        <f t="shared" si="266"/>
        <v>2.9533301297453152</v>
      </c>
      <c r="K4278" s="3">
        <v>349.04460999999998</v>
      </c>
      <c r="L4278" s="3">
        <v>92.770920000000004</v>
      </c>
      <c r="M4278" s="4">
        <f t="shared" si="267"/>
        <v>-0.73421471828486329</v>
      </c>
    </row>
    <row r="4279" spans="1:13" x14ac:dyDescent="0.25">
      <c r="A4279" s="1" t="s">
        <v>253</v>
      </c>
      <c r="B4279" s="1" t="s">
        <v>60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0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78.292439999999999</v>
      </c>
      <c r="L4279" s="3">
        <v>0</v>
      </c>
      <c r="M4279" s="4">
        <f t="shared" si="267"/>
        <v>-1</v>
      </c>
    </row>
    <row r="4280" spans="1:13" x14ac:dyDescent="0.25">
      <c r="A4280" s="1" t="s">
        <v>253</v>
      </c>
      <c r="B4280" s="1" t="s">
        <v>30</v>
      </c>
      <c r="C4280" s="3">
        <v>0</v>
      </c>
      <c r="D4280" s="3">
        <v>0</v>
      </c>
      <c r="E4280" s="4" t="str">
        <f t="shared" si="264"/>
        <v/>
      </c>
      <c r="F4280" s="3">
        <v>129.02495999999999</v>
      </c>
      <c r="G4280" s="3">
        <v>34.789360000000002</v>
      </c>
      <c r="H4280" s="4">
        <f t="shared" si="265"/>
        <v>-0.73036720956937318</v>
      </c>
      <c r="I4280" s="3">
        <v>0</v>
      </c>
      <c r="J4280" s="4" t="str">
        <f t="shared" si="266"/>
        <v/>
      </c>
      <c r="K4280" s="3">
        <v>157.19452000000001</v>
      </c>
      <c r="L4280" s="3">
        <v>34.789360000000002</v>
      </c>
      <c r="M4280" s="4">
        <f t="shared" si="267"/>
        <v>-0.77868592365688061</v>
      </c>
    </row>
    <row r="4281" spans="1:13" x14ac:dyDescent="0.25">
      <c r="A4281" s="1" t="s">
        <v>253</v>
      </c>
      <c r="B4281" s="1" t="s">
        <v>80</v>
      </c>
      <c r="C4281" s="3">
        <v>0</v>
      </c>
      <c r="D4281" s="3">
        <v>24.053909999999998</v>
      </c>
      <c r="E4281" s="4" t="str">
        <f t="shared" si="264"/>
        <v/>
      </c>
      <c r="F4281" s="3">
        <v>0</v>
      </c>
      <c r="G4281" s="3">
        <v>36.848129999999998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0</v>
      </c>
      <c r="L4281" s="3">
        <v>36.848129999999998</v>
      </c>
      <c r="M4281" s="4" t="str">
        <f t="shared" si="267"/>
        <v/>
      </c>
    </row>
    <row r="4282" spans="1:13" x14ac:dyDescent="0.25">
      <c r="A4282" s="1" t="s">
        <v>253</v>
      </c>
      <c r="B4282" s="1" t="s">
        <v>61</v>
      </c>
      <c r="C4282" s="3">
        <v>0</v>
      </c>
      <c r="D4282" s="3">
        <v>0</v>
      </c>
      <c r="E4282" s="4" t="str">
        <f t="shared" si="264"/>
        <v/>
      </c>
      <c r="F4282" s="3">
        <v>0.44090000000000001</v>
      </c>
      <c r="G4282" s="3">
        <v>0</v>
      </c>
      <c r="H4282" s="4">
        <f t="shared" si="265"/>
        <v>-1</v>
      </c>
      <c r="I4282" s="3">
        <v>0</v>
      </c>
      <c r="J4282" s="4" t="str">
        <f t="shared" si="266"/>
        <v/>
      </c>
      <c r="K4282" s="3">
        <v>0.44090000000000001</v>
      </c>
      <c r="L4282" s="3">
        <v>0</v>
      </c>
      <c r="M4282" s="4">
        <f t="shared" si="267"/>
        <v>-1</v>
      </c>
    </row>
    <row r="4283" spans="1:13" x14ac:dyDescent="0.25">
      <c r="A4283" s="1" t="s">
        <v>253</v>
      </c>
      <c r="B4283" s="1" t="s">
        <v>82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11.58085</v>
      </c>
      <c r="L4283" s="3">
        <v>0</v>
      </c>
      <c r="M4283" s="4">
        <f t="shared" si="267"/>
        <v>-1</v>
      </c>
    </row>
    <row r="4284" spans="1:13" x14ac:dyDescent="0.25">
      <c r="A4284" s="1" t="s">
        <v>253</v>
      </c>
      <c r="B4284" s="1" t="s">
        <v>31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14.063420000000001</v>
      </c>
      <c r="H4284" s="4" t="str">
        <f t="shared" si="265"/>
        <v/>
      </c>
      <c r="I4284" s="3">
        <v>49.057340000000003</v>
      </c>
      <c r="J4284" s="4">
        <f t="shared" si="266"/>
        <v>-0.71332689460945087</v>
      </c>
      <c r="K4284" s="3">
        <v>0</v>
      </c>
      <c r="L4284" s="3">
        <v>63.120759999999997</v>
      </c>
      <c r="M4284" s="4" t="str">
        <f t="shared" si="267"/>
        <v/>
      </c>
    </row>
    <row r="4285" spans="1:13" ht="13" x14ac:dyDescent="0.3">
      <c r="A4285" s="2" t="s">
        <v>253</v>
      </c>
      <c r="B4285" s="2" t="s">
        <v>10</v>
      </c>
      <c r="C4285" s="6">
        <v>8353.1390800000008</v>
      </c>
      <c r="D4285" s="6">
        <v>3362.75297</v>
      </c>
      <c r="E4285" s="5">
        <f t="shared" si="264"/>
        <v>-0.59742643600278722</v>
      </c>
      <c r="F4285" s="6">
        <v>78409.43406</v>
      </c>
      <c r="G4285" s="6">
        <v>82567.826239999995</v>
      </c>
      <c r="H4285" s="5">
        <f t="shared" si="265"/>
        <v>5.303433483294806E-2</v>
      </c>
      <c r="I4285" s="6">
        <v>73409.04221</v>
      </c>
      <c r="J4285" s="5">
        <f t="shared" si="266"/>
        <v>0.12476370422869176</v>
      </c>
      <c r="K4285" s="6">
        <v>154039.62969999999</v>
      </c>
      <c r="L4285" s="6">
        <v>155976.86845000001</v>
      </c>
      <c r="M4285" s="5">
        <f t="shared" si="267"/>
        <v>1.2576236087900927E-2</v>
      </c>
    </row>
    <row r="4286" spans="1:13" x14ac:dyDescent="0.25">
      <c r="A4286" s="1" t="s">
        <v>252</v>
      </c>
      <c r="B4286" s="1" t="s">
        <v>4</v>
      </c>
      <c r="C4286" s="3">
        <v>0</v>
      </c>
      <c r="D4286" s="3">
        <v>0</v>
      </c>
      <c r="E4286" s="4" t="str">
        <f t="shared" si="264"/>
        <v/>
      </c>
      <c r="F4286" s="3">
        <v>305.33447000000001</v>
      </c>
      <c r="G4286" s="3">
        <v>144.17694</v>
      </c>
      <c r="H4286" s="4">
        <f t="shared" si="265"/>
        <v>-0.52780653949748946</v>
      </c>
      <c r="I4286" s="3">
        <v>118.11382999999999</v>
      </c>
      <c r="J4286" s="4">
        <f t="shared" si="266"/>
        <v>0.22066095054237089</v>
      </c>
      <c r="K4286" s="3">
        <v>588.22001</v>
      </c>
      <c r="L4286" s="3">
        <v>262.29077000000001</v>
      </c>
      <c r="M4286" s="4">
        <f t="shared" si="267"/>
        <v>-0.55409410502713086</v>
      </c>
    </row>
    <row r="4287" spans="1:13" x14ac:dyDescent="0.25">
      <c r="A4287" s="1" t="s">
        <v>252</v>
      </c>
      <c r="B4287" s="1" t="s">
        <v>63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6.6820000000000004</v>
      </c>
      <c r="J4287" s="4">
        <f t="shared" si="266"/>
        <v>-1</v>
      </c>
      <c r="K4287" s="3">
        <v>0</v>
      </c>
      <c r="L4287" s="3">
        <v>6.6820000000000004</v>
      </c>
      <c r="M4287" s="4" t="str">
        <f t="shared" si="267"/>
        <v/>
      </c>
    </row>
    <row r="4288" spans="1:13" x14ac:dyDescent="0.25">
      <c r="A4288" s="1" t="s">
        <v>252</v>
      </c>
      <c r="B4288" s="1" t="s">
        <v>5</v>
      </c>
      <c r="C4288" s="3">
        <v>27.728999999999999</v>
      </c>
      <c r="D4288" s="3">
        <v>32.798000000000002</v>
      </c>
      <c r="E4288" s="4">
        <f t="shared" si="264"/>
        <v>0.18280500558981583</v>
      </c>
      <c r="F4288" s="3">
        <v>194.87316000000001</v>
      </c>
      <c r="G4288" s="3">
        <v>262.92038000000002</v>
      </c>
      <c r="H4288" s="4">
        <f t="shared" si="265"/>
        <v>0.34918723543047192</v>
      </c>
      <c r="I4288" s="3">
        <v>206.85077999999999</v>
      </c>
      <c r="J4288" s="4">
        <f t="shared" si="266"/>
        <v>0.27106303394166575</v>
      </c>
      <c r="K4288" s="3">
        <v>339.12031000000002</v>
      </c>
      <c r="L4288" s="3">
        <v>469.77116000000001</v>
      </c>
      <c r="M4288" s="4">
        <f t="shared" si="267"/>
        <v>0.38526400851662346</v>
      </c>
    </row>
    <row r="4289" spans="1:13" x14ac:dyDescent="0.25">
      <c r="A4289" s="1" t="s">
        <v>252</v>
      </c>
      <c r="B4289" s="1" t="s">
        <v>66</v>
      </c>
      <c r="C4289" s="3">
        <v>0</v>
      </c>
      <c r="D4289" s="3">
        <v>0</v>
      </c>
      <c r="E4289" s="4" t="str">
        <f t="shared" si="264"/>
        <v/>
      </c>
      <c r="F4289" s="3">
        <v>0.20855000000000001</v>
      </c>
      <c r="G4289" s="3">
        <v>1.8909199999999999</v>
      </c>
      <c r="H4289" s="4">
        <f t="shared" si="265"/>
        <v>8.0669863342124177</v>
      </c>
      <c r="I4289" s="3">
        <v>0</v>
      </c>
      <c r="J4289" s="4" t="str">
        <f t="shared" si="266"/>
        <v/>
      </c>
      <c r="K4289" s="3">
        <v>1.6667000000000001</v>
      </c>
      <c r="L4289" s="3">
        <v>1.8909199999999999</v>
      </c>
      <c r="M4289" s="4">
        <f t="shared" si="267"/>
        <v>0.13452930941381158</v>
      </c>
    </row>
    <row r="4290" spans="1:13" x14ac:dyDescent="0.25">
      <c r="A4290" s="1" t="s">
        <v>252</v>
      </c>
      <c r="B4290" s="1" t="s">
        <v>39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5.7720000000000002</v>
      </c>
      <c r="H4290" s="4" t="str">
        <f t="shared" si="265"/>
        <v/>
      </c>
      <c r="I4290" s="3">
        <v>21.128350000000001</v>
      </c>
      <c r="J4290" s="4">
        <f t="shared" si="266"/>
        <v>-0.72681255280227752</v>
      </c>
      <c r="K4290" s="3">
        <v>0</v>
      </c>
      <c r="L4290" s="3">
        <v>26.90035</v>
      </c>
      <c r="M4290" s="4" t="str">
        <f t="shared" si="267"/>
        <v/>
      </c>
    </row>
    <row r="4291" spans="1:13" x14ac:dyDescent="0.25">
      <c r="A4291" s="1" t="s">
        <v>252</v>
      </c>
      <c r="B4291" s="1" t="s">
        <v>70</v>
      </c>
      <c r="C4291" s="3">
        <v>0</v>
      </c>
      <c r="D4291" s="3">
        <v>0</v>
      </c>
      <c r="E4291" s="4" t="str">
        <f t="shared" si="264"/>
        <v/>
      </c>
      <c r="F4291" s="3">
        <v>57.40992</v>
      </c>
      <c r="G4291" s="3">
        <v>32.229869999999998</v>
      </c>
      <c r="H4291" s="4">
        <f t="shared" si="265"/>
        <v>-0.43860102922979172</v>
      </c>
      <c r="I4291" s="3">
        <v>62.564230000000002</v>
      </c>
      <c r="J4291" s="4">
        <f t="shared" si="266"/>
        <v>-0.48485148782299414</v>
      </c>
      <c r="K4291" s="3">
        <v>133.14814000000001</v>
      </c>
      <c r="L4291" s="3">
        <v>94.7941</v>
      </c>
      <c r="M4291" s="4">
        <f t="shared" si="267"/>
        <v>-0.28805539454024676</v>
      </c>
    </row>
    <row r="4292" spans="1:13" x14ac:dyDescent="0.25">
      <c r="A4292" s="1" t="s">
        <v>252</v>
      </c>
      <c r="B4292" s="1" t="s">
        <v>6</v>
      </c>
      <c r="C4292" s="3">
        <v>0</v>
      </c>
      <c r="D4292" s="3">
        <v>0</v>
      </c>
      <c r="E4292" s="4" t="str">
        <f t="shared" si="264"/>
        <v/>
      </c>
      <c r="F4292" s="3">
        <v>66.854889999999997</v>
      </c>
      <c r="G4292" s="3">
        <v>278.15260999999998</v>
      </c>
      <c r="H4292" s="4">
        <f t="shared" si="265"/>
        <v>3.1605424823823656</v>
      </c>
      <c r="I4292" s="3">
        <v>72.728920000000002</v>
      </c>
      <c r="J4292" s="4">
        <f t="shared" si="266"/>
        <v>2.8245117623085831</v>
      </c>
      <c r="K4292" s="3">
        <v>117.46502</v>
      </c>
      <c r="L4292" s="3">
        <v>350.88153</v>
      </c>
      <c r="M4292" s="4">
        <f t="shared" si="267"/>
        <v>1.9871150577422965</v>
      </c>
    </row>
    <row r="4293" spans="1:13" x14ac:dyDescent="0.25">
      <c r="A4293" s="1" t="s">
        <v>252</v>
      </c>
      <c r="B4293" s="1" t="s">
        <v>14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20.758849999999999</v>
      </c>
      <c r="G4293" s="3">
        <v>7.6505700000000001</v>
      </c>
      <c r="H4293" s="4">
        <f t="shared" ref="H4293:H4356" si="269">IF(F4293=0,"",(G4293/F4293-1))</f>
        <v>-0.63145501798028314</v>
      </c>
      <c r="I4293" s="3">
        <v>24.042639999999999</v>
      </c>
      <c r="J4293" s="4">
        <f t="shared" ref="J4293:J4356" si="270">IF(I4293=0,"",(G4293/I4293-1))</f>
        <v>-0.68179160025687691</v>
      </c>
      <c r="K4293" s="3">
        <v>25.82368</v>
      </c>
      <c r="L4293" s="3">
        <v>31.693210000000001</v>
      </c>
      <c r="M4293" s="4">
        <f t="shared" ref="M4293:M4356" si="271">IF(K4293=0,"",(L4293/K4293-1))</f>
        <v>0.22729254699562573</v>
      </c>
    </row>
    <row r="4294" spans="1:13" x14ac:dyDescent="0.25">
      <c r="A4294" s="1" t="s">
        <v>252</v>
      </c>
      <c r="B4294" s="1" t="s">
        <v>7</v>
      </c>
      <c r="C4294" s="3">
        <v>0</v>
      </c>
      <c r="D4294" s="3">
        <v>0</v>
      </c>
      <c r="E4294" s="4" t="str">
        <f t="shared" si="268"/>
        <v/>
      </c>
      <c r="F4294" s="3">
        <v>548.55984000000001</v>
      </c>
      <c r="G4294" s="3">
        <v>1122.1868400000001</v>
      </c>
      <c r="H4294" s="4">
        <f t="shared" si="269"/>
        <v>1.0456963090845295</v>
      </c>
      <c r="I4294" s="3">
        <v>812.21927000000005</v>
      </c>
      <c r="J4294" s="4">
        <f t="shared" si="270"/>
        <v>0.38163040628179146</v>
      </c>
      <c r="K4294" s="3">
        <v>1275.4615799999999</v>
      </c>
      <c r="L4294" s="3">
        <v>1934.4061099999999</v>
      </c>
      <c r="M4294" s="4">
        <f t="shared" si="271"/>
        <v>0.5166322062009896</v>
      </c>
    </row>
    <row r="4295" spans="1:13" x14ac:dyDescent="0.25">
      <c r="A4295" s="1" t="s">
        <v>252</v>
      </c>
      <c r="B4295" s="1" t="s">
        <v>15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0</v>
      </c>
      <c r="J4295" s="4" t="str">
        <f t="shared" si="270"/>
        <v/>
      </c>
      <c r="K4295" s="3">
        <v>0</v>
      </c>
      <c r="L4295" s="3">
        <v>0</v>
      </c>
      <c r="M4295" s="4" t="str">
        <f t="shared" si="271"/>
        <v/>
      </c>
    </row>
    <row r="4296" spans="1:13" x14ac:dyDescent="0.25">
      <c r="A4296" s="1" t="s">
        <v>252</v>
      </c>
      <c r="B4296" s="1" t="s">
        <v>72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0</v>
      </c>
      <c r="L4296" s="3">
        <v>0</v>
      </c>
      <c r="M4296" s="4" t="str">
        <f t="shared" si="271"/>
        <v/>
      </c>
    </row>
    <row r="4297" spans="1:13" x14ac:dyDescent="0.25">
      <c r="A4297" s="1" t="s">
        <v>252</v>
      </c>
      <c r="B4297" s="1" t="s">
        <v>45</v>
      </c>
      <c r="C4297" s="3">
        <v>1.98</v>
      </c>
      <c r="D4297" s="3">
        <v>2.28016</v>
      </c>
      <c r="E4297" s="4">
        <f t="shared" si="268"/>
        <v>0.15159595959595951</v>
      </c>
      <c r="F4297" s="3">
        <v>231.69344000000001</v>
      </c>
      <c r="G4297" s="3">
        <v>151.07910999999999</v>
      </c>
      <c r="H4297" s="4">
        <f t="shared" si="269"/>
        <v>-0.34793531487123686</v>
      </c>
      <c r="I4297" s="3">
        <v>76.820610000000002</v>
      </c>
      <c r="J4297" s="4">
        <f t="shared" si="270"/>
        <v>0.96664814299183499</v>
      </c>
      <c r="K4297" s="3">
        <v>300.52343999999999</v>
      </c>
      <c r="L4297" s="3">
        <v>227.89972</v>
      </c>
      <c r="M4297" s="4">
        <f t="shared" si="271"/>
        <v>-0.24165742279537328</v>
      </c>
    </row>
    <row r="4298" spans="1:13" x14ac:dyDescent="0.25">
      <c r="A4298" s="1" t="s">
        <v>252</v>
      </c>
      <c r="B4298" s="1" t="s">
        <v>11</v>
      </c>
      <c r="C4298" s="3">
        <v>0</v>
      </c>
      <c r="D4298" s="3">
        <v>0</v>
      </c>
      <c r="E4298" s="4" t="str">
        <f t="shared" si="268"/>
        <v/>
      </c>
      <c r="F4298" s="3">
        <v>18.368010000000002</v>
      </c>
      <c r="G4298" s="3">
        <v>0</v>
      </c>
      <c r="H4298" s="4">
        <f t="shared" si="269"/>
        <v>-1</v>
      </c>
      <c r="I4298" s="3">
        <v>1.8079700000000001</v>
      </c>
      <c r="J4298" s="4">
        <f t="shared" si="270"/>
        <v>-1</v>
      </c>
      <c r="K4298" s="3">
        <v>64.327830000000006</v>
      </c>
      <c r="L4298" s="3">
        <v>1.8079700000000001</v>
      </c>
      <c r="M4298" s="4">
        <f t="shared" si="271"/>
        <v>-0.97189443511463081</v>
      </c>
    </row>
    <row r="4299" spans="1:13" x14ac:dyDescent="0.25">
      <c r="A4299" s="1" t="s">
        <v>252</v>
      </c>
      <c r="B4299" s="1" t="s">
        <v>16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0</v>
      </c>
      <c r="L4299" s="3">
        <v>0</v>
      </c>
      <c r="M4299" s="4" t="str">
        <f t="shared" si="271"/>
        <v/>
      </c>
    </row>
    <row r="4300" spans="1:13" x14ac:dyDescent="0.25">
      <c r="A4300" s="1" t="s">
        <v>252</v>
      </c>
      <c r="B4300" s="1" t="s">
        <v>8</v>
      </c>
      <c r="C4300" s="3">
        <v>164.85341</v>
      </c>
      <c r="D4300" s="3">
        <v>326.45292999999998</v>
      </c>
      <c r="E4300" s="4">
        <f t="shared" si="268"/>
        <v>0.98026191875557789</v>
      </c>
      <c r="F4300" s="3">
        <v>4386.33169</v>
      </c>
      <c r="G4300" s="3">
        <v>4481.9133000000002</v>
      </c>
      <c r="H4300" s="4">
        <f t="shared" si="269"/>
        <v>2.1790784818646491E-2</v>
      </c>
      <c r="I4300" s="3">
        <v>3488.8617899999999</v>
      </c>
      <c r="J4300" s="4">
        <f t="shared" si="270"/>
        <v>0.28463480922240847</v>
      </c>
      <c r="K4300" s="3">
        <v>8556.5931700000001</v>
      </c>
      <c r="L4300" s="3">
        <v>7970.7750900000001</v>
      </c>
      <c r="M4300" s="4">
        <f t="shared" si="271"/>
        <v>-6.8463939836933996E-2</v>
      </c>
    </row>
    <row r="4301" spans="1:13" x14ac:dyDescent="0.25">
      <c r="A4301" s="1" t="s">
        <v>252</v>
      </c>
      <c r="B4301" s="1" t="s">
        <v>17</v>
      </c>
      <c r="C4301" s="3">
        <v>0</v>
      </c>
      <c r="D4301" s="3">
        <v>4.0433300000000001</v>
      </c>
      <c r="E4301" s="4" t="str">
        <f t="shared" si="268"/>
        <v/>
      </c>
      <c r="F4301" s="3">
        <v>107.28528</v>
      </c>
      <c r="G4301" s="3">
        <v>176.57853</v>
      </c>
      <c r="H4301" s="4">
        <f t="shared" si="269"/>
        <v>0.64587844669837269</v>
      </c>
      <c r="I4301" s="3">
        <v>36.333060000000003</v>
      </c>
      <c r="J4301" s="4">
        <f t="shared" si="270"/>
        <v>3.8599961027229739</v>
      </c>
      <c r="K4301" s="3">
        <v>287.99430000000001</v>
      </c>
      <c r="L4301" s="3">
        <v>212.91158999999999</v>
      </c>
      <c r="M4301" s="4">
        <f t="shared" si="271"/>
        <v>-0.26070901403256941</v>
      </c>
    </row>
    <row r="4302" spans="1:13" x14ac:dyDescent="0.25">
      <c r="A4302" s="1" t="s">
        <v>252</v>
      </c>
      <c r="B4302" s="1" t="s">
        <v>75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0</v>
      </c>
      <c r="L4302" s="3">
        <v>0</v>
      </c>
      <c r="M4302" s="4" t="str">
        <f t="shared" si="271"/>
        <v/>
      </c>
    </row>
    <row r="4303" spans="1:13" x14ac:dyDescent="0.25">
      <c r="A4303" s="1" t="s">
        <v>252</v>
      </c>
      <c r="B4303" s="1" t="s">
        <v>9</v>
      </c>
      <c r="C4303" s="3">
        <v>188.35446999999999</v>
      </c>
      <c r="D4303" s="3">
        <v>114.90492999999999</v>
      </c>
      <c r="E4303" s="4">
        <f t="shared" si="268"/>
        <v>-0.38995379297342936</v>
      </c>
      <c r="F4303" s="3">
        <v>7367.5474199999999</v>
      </c>
      <c r="G4303" s="3">
        <v>5101.4454500000002</v>
      </c>
      <c r="H4303" s="4">
        <f t="shared" si="269"/>
        <v>-0.30757887812821161</v>
      </c>
      <c r="I4303" s="3">
        <v>5912.5451700000003</v>
      </c>
      <c r="J4303" s="4">
        <f t="shared" si="270"/>
        <v>-0.13718283694735822</v>
      </c>
      <c r="K4303" s="3">
        <v>14032.098330000001</v>
      </c>
      <c r="L4303" s="3">
        <v>11013.99062</v>
      </c>
      <c r="M4303" s="4">
        <f t="shared" si="271"/>
        <v>-0.21508598635939002</v>
      </c>
    </row>
    <row r="4304" spans="1:13" x14ac:dyDescent="0.25">
      <c r="A4304" s="1" t="s">
        <v>252</v>
      </c>
      <c r="B4304" s="1" t="s">
        <v>19</v>
      </c>
      <c r="C4304" s="3">
        <v>0</v>
      </c>
      <c r="D4304" s="3">
        <v>0</v>
      </c>
      <c r="E4304" s="4" t="str">
        <f t="shared" si="268"/>
        <v/>
      </c>
      <c r="F4304" s="3">
        <v>3.7393100000000001</v>
      </c>
      <c r="G4304" s="3">
        <v>0</v>
      </c>
      <c r="H4304" s="4">
        <f t="shared" si="269"/>
        <v>-1</v>
      </c>
      <c r="I4304" s="3">
        <v>0</v>
      </c>
      <c r="J4304" s="4" t="str">
        <f t="shared" si="270"/>
        <v/>
      </c>
      <c r="K4304" s="3">
        <v>3.7393100000000001</v>
      </c>
      <c r="L4304" s="3">
        <v>0</v>
      </c>
      <c r="M4304" s="4">
        <f t="shared" si="271"/>
        <v>-1</v>
      </c>
    </row>
    <row r="4305" spans="1:13" x14ac:dyDescent="0.25">
      <c r="A4305" s="1" t="s">
        <v>252</v>
      </c>
      <c r="B4305" s="1" t="s">
        <v>20</v>
      </c>
      <c r="C4305" s="3">
        <v>113.3</v>
      </c>
      <c r="D4305" s="3">
        <v>87.46</v>
      </c>
      <c r="E4305" s="4">
        <f t="shared" si="268"/>
        <v>-0.22806707855251551</v>
      </c>
      <c r="F4305" s="3">
        <v>1726.06915</v>
      </c>
      <c r="G4305" s="3">
        <v>1095.68481</v>
      </c>
      <c r="H4305" s="4">
        <f t="shared" si="269"/>
        <v>-0.36521383862286172</v>
      </c>
      <c r="I4305" s="3">
        <v>790.38324</v>
      </c>
      <c r="J4305" s="4">
        <f t="shared" si="270"/>
        <v>0.38627029844408134</v>
      </c>
      <c r="K4305" s="3">
        <v>3490.7686100000001</v>
      </c>
      <c r="L4305" s="3">
        <v>1886.0680500000001</v>
      </c>
      <c r="M4305" s="4">
        <f t="shared" si="271"/>
        <v>-0.45969834706402957</v>
      </c>
    </row>
    <row r="4306" spans="1:13" x14ac:dyDescent="0.25">
      <c r="A4306" s="1" t="s">
        <v>252</v>
      </c>
      <c r="B4306" s="1" t="s">
        <v>21</v>
      </c>
      <c r="C4306" s="3">
        <v>0</v>
      </c>
      <c r="D4306" s="3">
        <v>28.026810000000001</v>
      </c>
      <c r="E4306" s="4" t="str">
        <f t="shared" si="268"/>
        <v/>
      </c>
      <c r="F4306" s="3">
        <v>349.30468000000002</v>
      </c>
      <c r="G4306" s="3">
        <v>1482.23739</v>
      </c>
      <c r="H4306" s="4">
        <f t="shared" si="269"/>
        <v>3.2433940192269963</v>
      </c>
      <c r="I4306" s="3">
        <v>2082.3820300000002</v>
      </c>
      <c r="J4306" s="4">
        <f t="shared" si="270"/>
        <v>-0.28820102716695084</v>
      </c>
      <c r="K4306" s="3">
        <v>771.46725000000004</v>
      </c>
      <c r="L4306" s="3">
        <v>3564.61942</v>
      </c>
      <c r="M4306" s="4">
        <f t="shared" si="271"/>
        <v>3.6205712815417632</v>
      </c>
    </row>
    <row r="4307" spans="1:13" x14ac:dyDescent="0.25">
      <c r="A4307" s="1" t="s">
        <v>252</v>
      </c>
      <c r="B4307" s="1" t="s">
        <v>22</v>
      </c>
      <c r="C4307" s="3">
        <v>0</v>
      </c>
      <c r="D4307" s="3">
        <v>11.15282</v>
      </c>
      <c r="E4307" s="4" t="str">
        <f t="shared" si="268"/>
        <v/>
      </c>
      <c r="F4307" s="3">
        <v>11.813879999999999</v>
      </c>
      <c r="G4307" s="3">
        <v>31.615100000000002</v>
      </c>
      <c r="H4307" s="4">
        <f t="shared" si="269"/>
        <v>1.67609794580612</v>
      </c>
      <c r="I4307" s="3">
        <v>20.263059999999999</v>
      </c>
      <c r="J4307" s="4">
        <f t="shared" si="270"/>
        <v>0.56023325203597096</v>
      </c>
      <c r="K4307" s="3">
        <v>11.813879999999999</v>
      </c>
      <c r="L4307" s="3">
        <v>51.878160000000001</v>
      </c>
      <c r="M4307" s="4">
        <f t="shared" si="271"/>
        <v>3.3912888906946748</v>
      </c>
    </row>
    <row r="4308" spans="1:13" x14ac:dyDescent="0.25">
      <c r="A4308" s="1" t="s">
        <v>252</v>
      </c>
      <c r="B4308" s="1" t="s">
        <v>23</v>
      </c>
      <c r="C4308" s="3">
        <v>0</v>
      </c>
      <c r="D4308" s="3">
        <v>1.20817</v>
      </c>
      <c r="E4308" s="4" t="str">
        <f t="shared" si="268"/>
        <v/>
      </c>
      <c r="F4308" s="3">
        <v>8.9933399999999999</v>
      </c>
      <c r="G4308" s="3">
        <v>182.72488000000001</v>
      </c>
      <c r="H4308" s="4">
        <f t="shared" si="269"/>
        <v>19.317799616160404</v>
      </c>
      <c r="I4308" s="3">
        <v>34.09892</v>
      </c>
      <c r="J4308" s="4">
        <f t="shared" si="270"/>
        <v>4.3586705971919351</v>
      </c>
      <c r="K4308" s="3">
        <v>14.76792</v>
      </c>
      <c r="L4308" s="3">
        <v>216.82380000000001</v>
      </c>
      <c r="M4308" s="4">
        <f t="shared" si="271"/>
        <v>13.682081159702923</v>
      </c>
    </row>
    <row r="4309" spans="1:13" x14ac:dyDescent="0.25">
      <c r="A4309" s="1" t="s">
        <v>252</v>
      </c>
      <c r="B4309" s="1" t="s">
        <v>24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16.355</v>
      </c>
      <c r="H4309" s="4" t="str">
        <f t="shared" si="269"/>
        <v/>
      </c>
      <c r="I4309" s="3">
        <v>1.1180600000000001</v>
      </c>
      <c r="J4309" s="4">
        <f t="shared" si="270"/>
        <v>13.628016385524926</v>
      </c>
      <c r="K4309" s="3">
        <v>0</v>
      </c>
      <c r="L4309" s="3">
        <v>17.47306</v>
      </c>
      <c r="M4309" s="4" t="str">
        <f t="shared" si="271"/>
        <v/>
      </c>
    </row>
    <row r="4310" spans="1:13" x14ac:dyDescent="0.25">
      <c r="A4310" s="1" t="s">
        <v>252</v>
      </c>
      <c r="B4310" s="1" t="s">
        <v>78</v>
      </c>
      <c r="C4310" s="3">
        <v>7.6652699999999996</v>
      </c>
      <c r="D4310" s="3">
        <v>0</v>
      </c>
      <c r="E4310" s="4">
        <f t="shared" si="268"/>
        <v>-1</v>
      </c>
      <c r="F4310" s="3">
        <v>7.6652699999999996</v>
      </c>
      <c r="G4310" s="3">
        <v>0</v>
      </c>
      <c r="H4310" s="4">
        <f t="shared" si="269"/>
        <v>-1</v>
      </c>
      <c r="I4310" s="3">
        <v>0</v>
      </c>
      <c r="J4310" s="4" t="str">
        <f t="shared" si="270"/>
        <v/>
      </c>
      <c r="K4310" s="3">
        <v>7.6652699999999996</v>
      </c>
      <c r="L4310" s="3">
        <v>0</v>
      </c>
      <c r="M4310" s="4">
        <f t="shared" si="271"/>
        <v>-1</v>
      </c>
    </row>
    <row r="4311" spans="1:13" x14ac:dyDescent="0.25">
      <c r="A4311" s="1" t="s">
        <v>252</v>
      </c>
      <c r="B4311" s="1" t="s">
        <v>26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0</v>
      </c>
      <c r="L4311" s="3">
        <v>0</v>
      </c>
      <c r="M4311" s="4" t="str">
        <f t="shared" si="271"/>
        <v/>
      </c>
    </row>
    <row r="4312" spans="1:13" x14ac:dyDescent="0.25">
      <c r="A4312" s="1" t="s">
        <v>252</v>
      </c>
      <c r="B4312" s="1" t="s">
        <v>28</v>
      </c>
      <c r="C4312" s="3">
        <v>0</v>
      </c>
      <c r="D4312" s="3">
        <v>22.029890000000002</v>
      </c>
      <c r="E4312" s="4" t="str">
        <f t="shared" si="268"/>
        <v/>
      </c>
      <c r="F4312" s="3">
        <v>71.351770000000002</v>
      </c>
      <c r="G4312" s="3">
        <v>234.40045000000001</v>
      </c>
      <c r="H4312" s="4">
        <f t="shared" si="269"/>
        <v>2.2851385466681484</v>
      </c>
      <c r="I4312" s="3">
        <v>171.72132999999999</v>
      </c>
      <c r="J4312" s="4">
        <f t="shared" si="270"/>
        <v>0.36500485990878362</v>
      </c>
      <c r="K4312" s="3">
        <v>131.61523</v>
      </c>
      <c r="L4312" s="3">
        <v>406.12178</v>
      </c>
      <c r="M4312" s="4">
        <f t="shared" si="271"/>
        <v>2.0856746593840243</v>
      </c>
    </row>
    <row r="4313" spans="1:13" x14ac:dyDescent="0.25">
      <c r="A4313" s="1" t="s">
        <v>252</v>
      </c>
      <c r="B4313" s="1" t="s">
        <v>54</v>
      </c>
      <c r="C4313" s="3">
        <v>7.2835900000000002</v>
      </c>
      <c r="D4313" s="3">
        <v>0</v>
      </c>
      <c r="E4313" s="4">
        <f t="shared" si="268"/>
        <v>-1</v>
      </c>
      <c r="F4313" s="3">
        <v>7.2835900000000002</v>
      </c>
      <c r="G4313" s="3">
        <v>0</v>
      </c>
      <c r="H4313" s="4">
        <f t="shared" si="269"/>
        <v>-1</v>
      </c>
      <c r="I4313" s="3">
        <v>0</v>
      </c>
      <c r="J4313" s="4" t="str">
        <f t="shared" si="270"/>
        <v/>
      </c>
      <c r="K4313" s="3">
        <v>7.2835900000000002</v>
      </c>
      <c r="L4313" s="3">
        <v>0</v>
      </c>
      <c r="M4313" s="4">
        <f t="shared" si="271"/>
        <v>-1</v>
      </c>
    </row>
    <row r="4314" spans="1:13" x14ac:dyDescent="0.25">
      <c r="A4314" s="1" t="s">
        <v>252</v>
      </c>
      <c r="B4314" s="1" t="s">
        <v>57</v>
      </c>
      <c r="C4314" s="3">
        <v>0</v>
      </c>
      <c r="D4314" s="3">
        <v>396.93790999999999</v>
      </c>
      <c r="E4314" s="4" t="str">
        <f t="shared" si="268"/>
        <v/>
      </c>
      <c r="F4314" s="3">
        <v>3039.6635200000001</v>
      </c>
      <c r="G4314" s="3">
        <v>1296.08024</v>
      </c>
      <c r="H4314" s="4">
        <f t="shared" si="269"/>
        <v>-0.57361062121770634</v>
      </c>
      <c r="I4314" s="3">
        <v>1043.5954899999999</v>
      </c>
      <c r="J4314" s="4">
        <f t="shared" si="270"/>
        <v>0.24193737173011365</v>
      </c>
      <c r="K4314" s="3">
        <v>5340.5945400000001</v>
      </c>
      <c r="L4314" s="3">
        <v>2339.6757299999999</v>
      </c>
      <c r="M4314" s="4">
        <f t="shared" si="271"/>
        <v>-0.5619072534946643</v>
      </c>
    </row>
    <row r="4315" spans="1:13" x14ac:dyDescent="0.25">
      <c r="A4315" s="1" t="s">
        <v>252</v>
      </c>
      <c r="B4315" s="1" t="s">
        <v>59</v>
      </c>
      <c r="C4315" s="3">
        <v>0</v>
      </c>
      <c r="D4315" s="3">
        <v>0</v>
      </c>
      <c r="E4315" s="4" t="str">
        <f t="shared" si="268"/>
        <v/>
      </c>
      <c r="F4315" s="3">
        <v>246.81861000000001</v>
      </c>
      <c r="G4315" s="3">
        <v>149.04413</v>
      </c>
      <c r="H4315" s="4">
        <f t="shared" si="269"/>
        <v>-0.3961390107496352</v>
      </c>
      <c r="I4315" s="3">
        <v>158.03730999999999</v>
      </c>
      <c r="J4315" s="4">
        <f t="shared" si="270"/>
        <v>-5.6905423156088819E-2</v>
      </c>
      <c r="K4315" s="3">
        <v>447.88862</v>
      </c>
      <c r="L4315" s="3">
        <v>307.08143999999999</v>
      </c>
      <c r="M4315" s="4">
        <f t="shared" si="271"/>
        <v>-0.31437990096734325</v>
      </c>
    </row>
    <row r="4316" spans="1:13" x14ac:dyDescent="0.25">
      <c r="A4316" s="1" t="s">
        <v>252</v>
      </c>
      <c r="B4316" s="1" t="s">
        <v>31</v>
      </c>
      <c r="C4316" s="3">
        <v>718.08687999999995</v>
      </c>
      <c r="D4316" s="3">
        <v>0</v>
      </c>
      <c r="E4316" s="4">
        <f t="shared" si="268"/>
        <v>-1</v>
      </c>
      <c r="F4316" s="3">
        <v>3204.8723199999999</v>
      </c>
      <c r="G4316" s="3">
        <v>794.98690999999997</v>
      </c>
      <c r="H4316" s="4">
        <f t="shared" si="269"/>
        <v>-0.75194428026387028</v>
      </c>
      <c r="I4316" s="3">
        <v>2434.7346600000001</v>
      </c>
      <c r="J4316" s="4">
        <f t="shared" si="270"/>
        <v>-0.67348108890025826</v>
      </c>
      <c r="K4316" s="3">
        <v>4666.24143</v>
      </c>
      <c r="L4316" s="3">
        <v>3229.7215700000002</v>
      </c>
      <c r="M4316" s="4">
        <f t="shared" si="271"/>
        <v>-0.30785373657787785</v>
      </c>
    </row>
    <row r="4317" spans="1:13" ht="13" x14ac:dyDescent="0.3">
      <c r="A4317" s="2" t="s">
        <v>252</v>
      </c>
      <c r="B4317" s="2" t="s">
        <v>10</v>
      </c>
      <c r="C4317" s="6">
        <v>1229.25262</v>
      </c>
      <c r="D4317" s="6">
        <v>1027.29495</v>
      </c>
      <c r="E4317" s="5">
        <f t="shared" si="268"/>
        <v>-0.16429305637762237</v>
      </c>
      <c r="F4317" s="6">
        <v>21982.80096</v>
      </c>
      <c r="G4317" s="6">
        <v>17049.12543</v>
      </c>
      <c r="H4317" s="5">
        <f t="shared" si="269"/>
        <v>-0.22443343498298229</v>
      </c>
      <c r="I4317" s="6">
        <v>17577.032719999999</v>
      </c>
      <c r="J4317" s="5">
        <f t="shared" si="270"/>
        <v>-3.003392543038963E-2</v>
      </c>
      <c r="K4317" s="6">
        <v>40616.288159999996</v>
      </c>
      <c r="L4317" s="6">
        <v>34626.158150000003</v>
      </c>
      <c r="M4317" s="5">
        <f t="shared" si="271"/>
        <v>-0.14748098069432236</v>
      </c>
    </row>
    <row r="4318" spans="1:13" x14ac:dyDescent="0.25">
      <c r="A4318" s="1" t="s">
        <v>132</v>
      </c>
      <c r="B4318" s="1" t="s">
        <v>4</v>
      </c>
      <c r="C4318" s="3">
        <v>0</v>
      </c>
      <c r="D4318" s="3">
        <v>0</v>
      </c>
      <c r="E4318" s="4" t="str">
        <f t="shared" si="268"/>
        <v/>
      </c>
      <c r="F4318" s="3">
        <v>725.52464999999995</v>
      </c>
      <c r="G4318" s="3">
        <v>321.66951</v>
      </c>
      <c r="H4318" s="4">
        <f t="shared" si="269"/>
        <v>-0.55663875789747452</v>
      </c>
      <c r="I4318" s="3">
        <v>829.62658999999996</v>
      </c>
      <c r="J4318" s="4">
        <f t="shared" si="270"/>
        <v>-0.61227193790883683</v>
      </c>
      <c r="K4318" s="3">
        <v>1260.0008800000001</v>
      </c>
      <c r="L4318" s="3">
        <v>1151.2961</v>
      </c>
      <c r="M4318" s="4">
        <f t="shared" si="271"/>
        <v>-8.6273574666074881E-2</v>
      </c>
    </row>
    <row r="4319" spans="1:13" x14ac:dyDescent="0.25">
      <c r="A4319" s="1" t="s">
        <v>132</v>
      </c>
      <c r="B4319" s="1" t="s">
        <v>33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50.502279999999999</v>
      </c>
      <c r="H4319" s="4" t="str">
        <f t="shared" si="269"/>
        <v/>
      </c>
      <c r="I4319" s="3">
        <v>338.06900999999999</v>
      </c>
      <c r="J4319" s="4">
        <f t="shared" si="270"/>
        <v>-0.85061547049225239</v>
      </c>
      <c r="K4319" s="3">
        <v>0</v>
      </c>
      <c r="L4319" s="3">
        <v>388.57128999999998</v>
      </c>
      <c r="M4319" s="4" t="str">
        <f t="shared" si="271"/>
        <v/>
      </c>
    </row>
    <row r="4320" spans="1:13" x14ac:dyDescent="0.25">
      <c r="A4320" s="1" t="s">
        <v>132</v>
      </c>
      <c r="B4320" s="1" t="s">
        <v>34</v>
      </c>
      <c r="C4320" s="3">
        <v>0</v>
      </c>
      <c r="D4320" s="3">
        <v>0</v>
      </c>
      <c r="E4320" s="4" t="str">
        <f t="shared" si="268"/>
        <v/>
      </c>
      <c r="F4320" s="3">
        <v>10.43244</v>
      </c>
      <c r="G4320" s="3">
        <v>0</v>
      </c>
      <c r="H4320" s="4">
        <f t="shared" si="269"/>
        <v>-1</v>
      </c>
      <c r="I4320" s="3">
        <v>4.234</v>
      </c>
      <c r="J4320" s="4">
        <f t="shared" si="270"/>
        <v>-1</v>
      </c>
      <c r="K4320" s="3">
        <v>96.413589999999999</v>
      </c>
      <c r="L4320" s="3">
        <v>4.234</v>
      </c>
      <c r="M4320" s="4">
        <f t="shared" si="271"/>
        <v>-0.95608502909185311</v>
      </c>
    </row>
    <row r="4321" spans="1:13" x14ac:dyDescent="0.25">
      <c r="A4321" s="1" t="s">
        <v>132</v>
      </c>
      <c r="B4321" s="1" t="s">
        <v>35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124.95337000000001</v>
      </c>
      <c r="H4321" s="4" t="str">
        <f t="shared" si="269"/>
        <v/>
      </c>
      <c r="I4321" s="3">
        <v>3.3342200000000002</v>
      </c>
      <c r="J4321" s="4">
        <f t="shared" si="270"/>
        <v>36.476042372728855</v>
      </c>
      <c r="K4321" s="3">
        <v>0</v>
      </c>
      <c r="L4321" s="3">
        <v>128.28758999999999</v>
      </c>
      <c r="M4321" s="4" t="str">
        <f t="shared" si="271"/>
        <v/>
      </c>
    </row>
    <row r="4322" spans="1:13" x14ac:dyDescent="0.25">
      <c r="A4322" s="1" t="s">
        <v>132</v>
      </c>
      <c r="B4322" s="1" t="s">
        <v>36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20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20</v>
      </c>
      <c r="M4322" s="4" t="str">
        <f t="shared" si="271"/>
        <v/>
      </c>
    </row>
    <row r="4323" spans="1:13" x14ac:dyDescent="0.25">
      <c r="A4323" s="1" t="s">
        <v>132</v>
      </c>
      <c r="B4323" s="1" t="s">
        <v>63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7.5975999999999999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0</v>
      </c>
      <c r="L4323" s="3">
        <v>7.5975999999999999</v>
      </c>
      <c r="M4323" s="4" t="str">
        <f t="shared" si="271"/>
        <v/>
      </c>
    </row>
    <row r="4324" spans="1:13" x14ac:dyDescent="0.25">
      <c r="A4324" s="1" t="s">
        <v>132</v>
      </c>
      <c r="B4324" s="1" t="s">
        <v>5</v>
      </c>
      <c r="C4324" s="3">
        <v>1028.9169999999999</v>
      </c>
      <c r="D4324" s="3">
        <v>4.45</v>
      </c>
      <c r="E4324" s="4">
        <f t="shared" si="268"/>
        <v>-0.99567506416941309</v>
      </c>
      <c r="F4324" s="3">
        <v>4385.7631600000004</v>
      </c>
      <c r="G4324" s="3">
        <v>3691.5606699999998</v>
      </c>
      <c r="H4324" s="4">
        <f t="shared" si="269"/>
        <v>-0.15828544877466677</v>
      </c>
      <c r="I4324" s="3">
        <v>2393.5997600000001</v>
      </c>
      <c r="J4324" s="4">
        <f t="shared" si="270"/>
        <v>0.54226313508654411</v>
      </c>
      <c r="K4324" s="3">
        <v>7950.6168399999997</v>
      </c>
      <c r="L4324" s="3">
        <v>6085.1604299999999</v>
      </c>
      <c r="M4324" s="4">
        <f t="shared" si="271"/>
        <v>-0.23463040007346148</v>
      </c>
    </row>
    <row r="4325" spans="1:13" x14ac:dyDescent="0.25">
      <c r="A4325" s="1" t="s">
        <v>132</v>
      </c>
      <c r="B4325" s="1" t="s">
        <v>37</v>
      </c>
      <c r="C4325" s="3">
        <v>27.482479999999999</v>
      </c>
      <c r="D4325" s="3">
        <v>131.21733</v>
      </c>
      <c r="E4325" s="4">
        <f t="shared" si="268"/>
        <v>3.7745811149503252</v>
      </c>
      <c r="F4325" s="3">
        <v>1197.5083999999999</v>
      </c>
      <c r="G4325" s="3">
        <v>775.46438000000001</v>
      </c>
      <c r="H4325" s="4">
        <f t="shared" si="269"/>
        <v>-0.35243512279329314</v>
      </c>
      <c r="I4325" s="3">
        <v>545.73719000000006</v>
      </c>
      <c r="J4325" s="4">
        <f t="shared" si="270"/>
        <v>0.42094838726310724</v>
      </c>
      <c r="K4325" s="3">
        <v>1630.7389499999999</v>
      </c>
      <c r="L4325" s="3">
        <v>1321.2015699999999</v>
      </c>
      <c r="M4325" s="4">
        <f t="shared" si="271"/>
        <v>-0.18981418209211232</v>
      </c>
    </row>
    <row r="4326" spans="1:13" x14ac:dyDescent="0.25">
      <c r="A4326" s="1" t="s">
        <v>132</v>
      </c>
      <c r="B4326" s="1" t="s">
        <v>64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0</v>
      </c>
      <c r="L4326" s="3">
        <v>0</v>
      </c>
      <c r="M4326" s="4" t="str">
        <f t="shared" si="271"/>
        <v/>
      </c>
    </row>
    <row r="4327" spans="1:13" x14ac:dyDescent="0.25">
      <c r="A4327" s="1" t="s">
        <v>132</v>
      </c>
      <c r="B4327" s="1" t="s">
        <v>38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37.840000000000003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37.840000000000003</v>
      </c>
      <c r="M4327" s="4" t="str">
        <f t="shared" si="271"/>
        <v/>
      </c>
    </row>
    <row r="4328" spans="1:13" x14ac:dyDescent="0.25">
      <c r="A4328" s="1" t="s">
        <v>132</v>
      </c>
      <c r="B4328" s="1" t="s">
        <v>12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6.4775700000000001</v>
      </c>
      <c r="H4328" s="4" t="str">
        <f t="shared" si="269"/>
        <v/>
      </c>
      <c r="I4328" s="3">
        <v>72.181160000000006</v>
      </c>
      <c r="J4328" s="4">
        <f t="shared" si="270"/>
        <v>-0.91025954695103262</v>
      </c>
      <c r="K4328" s="3">
        <v>23.34</v>
      </c>
      <c r="L4328" s="3">
        <v>78.658730000000006</v>
      </c>
      <c r="M4328" s="4">
        <f t="shared" si="271"/>
        <v>2.3701255355612685</v>
      </c>
    </row>
    <row r="4329" spans="1:13" x14ac:dyDescent="0.25">
      <c r="A4329" s="1" t="s">
        <v>132</v>
      </c>
      <c r="B4329" s="1" t="s">
        <v>66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0</v>
      </c>
      <c r="M4329" s="4" t="str">
        <f t="shared" si="271"/>
        <v/>
      </c>
    </row>
    <row r="4330" spans="1:13" x14ac:dyDescent="0.25">
      <c r="A4330" s="1" t="s">
        <v>132</v>
      </c>
      <c r="B4330" s="1" t="s">
        <v>39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0</v>
      </c>
      <c r="L4330" s="3">
        <v>0</v>
      </c>
      <c r="M4330" s="4" t="str">
        <f t="shared" si="271"/>
        <v/>
      </c>
    </row>
    <row r="4331" spans="1:13" x14ac:dyDescent="0.25">
      <c r="A4331" s="1" t="s">
        <v>132</v>
      </c>
      <c r="B4331" s="1" t="s">
        <v>69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31.495200000000001</v>
      </c>
      <c r="H4331" s="4" t="str">
        <f t="shared" si="269"/>
        <v/>
      </c>
      <c r="I4331" s="3">
        <v>95.784909999999996</v>
      </c>
      <c r="J4331" s="4">
        <f t="shared" si="270"/>
        <v>-0.67118829051465412</v>
      </c>
      <c r="K4331" s="3">
        <v>0</v>
      </c>
      <c r="L4331" s="3">
        <v>127.28010999999999</v>
      </c>
      <c r="M4331" s="4" t="str">
        <f t="shared" si="271"/>
        <v/>
      </c>
    </row>
    <row r="4332" spans="1:13" x14ac:dyDescent="0.25">
      <c r="A4332" s="1" t="s">
        <v>132</v>
      </c>
      <c r="B4332" s="1" t="s">
        <v>13</v>
      </c>
      <c r="C4332" s="3">
        <v>0</v>
      </c>
      <c r="D4332" s="3">
        <v>0</v>
      </c>
      <c r="E4332" s="4" t="str">
        <f t="shared" si="268"/>
        <v/>
      </c>
      <c r="F4332" s="3">
        <v>44.391599999999997</v>
      </c>
      <c r="G4332" s="3">
        <v>0</v>
      </c>
      <c r="H4332" s="4">
        <f t="shared" si="269"/>
        <v>-1</v>
      </c>
      <c r="I4332" s="3">
        <v>0</v>
      </c>
      <c r="J4332" s="4" t="str">
        <f t="shared" si="270"/>
        <v/>
      </c>
      <c r="K4332" s="3">
        <v>44.391599999999997</v>
      </c>
      <c r="L4332" s="3">
        <v>0</v>
      </c>
      <c r="M4332" s="4">
        <f t="shared" si="271"/>
        <v>-1</v>
      </c>
    </row>
    <row r="4333" spans="1:13" x14ac:dyDescent="0.25">
      <c r="A4333" s="1" t="s">
        <v>132</v>
      </c>
      <c r="B4333" s="1" t="s">
        <v>70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174.29629</v>
      </c>
      <c r="H4333" s="4" t="str">
        <f t="shared" si="269"/>
        <v/>
      </c>
      <c r="I4333" s="3">
        <v>172.07794000000001</v>
      </c>
      <c r="J4333" s="4">
        <f t="shared" si="270"/>
        <v>1.2891542053560023E-2</v>
      </c>
      <c r="K4333" s="3">
        <v>0</v>
      </c>
      <c r="L4333" s="3">
        <v>346.37423000000001</v>
      </c>
      <c r="M4333" s="4" t="str">
        <f t="shared" si="271"/>
        <v/>
      </c>
    </row>
    <row r="4334" spans="1:13" x14ac:dyDescent="0.25">
      <c r="A4334" s="1" t="s">
        <v>132</v>
      </c>
      <c r="B4334" s="1" t="s">
        <v>6</v>
      </c>
      <c r="C4334" s="3">
        <v>2.2000000000000002</v>
      </c>
      <c r="D4334" s="3">
        <v>14.828099999999999</v>
      </c>
      <c r="E4334" s="4">
        <f t="shared" si="268"/>
        <v>5.740045454545454</v>
      </c>
      <c r="F4334" s="3">
        <v>606.87071000000003</v>
      </c>
      <c r="G4334" s="3">
        <v>1729.4591600000001</v>
      </c>
      <c r="H4334" s="4">
        <f t="shared" si="269"/>
        <v>1.8497983697384242</v>
      </c>
      <c r="I4334" s="3">
        <v>352.32907999999998</v>
      </c>
      <c r="J4334" s="4">
        <f t="shared" si="270"/>
        <v>3.9086472226476454</v>
      </c>
      <c r="K4334" s="3">
        <v>1505.11169</v>
      </c>
      <c r="L4334" s="3">
        <v>2081.7882399999999</v>
      </c>
      <c r="M4334" s="4">
        <f t="shared" si="271"/>
        <v>0.38314535315316034</v>
      </c>
    </row>
    <row r="4335" spans="1:13" x14ac:dyDescent="0.25">
      <c r="A4335" s="1" t="s">
        <v>132</v>
      </c>
      <c r="B4335" s="1" t="s">
        <v>40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0</v>
      </c>
      <c r="M4335" s="4" t="str">
        <f t="shared" si="271"/>
        <v/>
      </c>
    </row>
    <row r="4336" spans="1:13" x14ac:dyDescent="0.25">
      <c r="A4336" s="1" t="s">
        <v>132</v>
      </c>
      <c r="B4336" s="1" t="s">
        <v>41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0</v>
      </c>
      <c r="M4336" s="4" t="str">
        <f t="shared" si="271"/>
        <v/>
      </c>
    </row>
    <row r="4337" spans="1:13" x14ac:dyDescent="0.25">
      <c r="A4337" s="1" t="s">
        <v>132</v>
      </c>
      <c r="B4337" s="1" t="s">
        <v>14</v>
      </c>
      <c r="C4337" s="3">
        <v>0</v>
      </c>
      <c r="D4337" s="3">
        <v>26.28</v>
      </c>
      <c r="E4337" s="4" t="str">
        <f t="shared" si="268"/>
        <v/>
      </c>
      <c r="F4337" s="3">
        <v>0</v>
      </c>
      <c r="G4337" s="3">
        <v>307.74784</v>
      </c>
      <c r="H4337" s="4" t="str">
        <f t="shared" si="269"/>
        <v/>
      </c>
      <c r="I4337" s="3">
        <v>230.86724000000001</v>
      </c>
      <c r="J4337" s="4">
        <f t="shared" si="270"/>
        <v>0.33300783601865724</v>
      </c>
      <c r="K4337" s="3">
        <v>20</v>
      </c>
      <c r="L4337" s="3">
        <v>538.61508000000003</v>
      </c>
      <c r="M4337" s="4">
        <f t="shared" si="271"/>
        <v>25.930754</v>
      </c>
    </row>
    <row r="4338" spans="1:13" x14ac:dyDescent="0.25">
      <c r="A4338" s="1" t="s">
        <v>132</v>
      </c>
      <c r="B4338" s="1" t="s">
        <v>7</v>
      </c>
      <c r="C4338" s="3">
        <v>0</v>
      </c>
      <c r="D4338" s="3">
        <v>0</v>
      </c>
      <c r="E4338" s="4" t="str">
        <f t="shared" si="268"/>
        <v/>
      </c>
      <c r="F4338" s="3">
        <v>340.90751</v>
      </c>
      <c r="G4338" s="3">
        <v>376.82805000000002</v>
      </c>
      <c r="H4338" s="4">
        <f t="shared" si="269"/>
        <v>0.10536740595711724</v>
      </c>
      <c r="I4338" s="3">
        <v>155.74431000000001</v>
      </c>
      <c r="J4338" s="4">
        <f t="shared" si="270"/>
        <v>1.4195301260123081</v>
      </c>
      <c r="K4338" s="3">
        <v>653.59744999999998</v>
      </c>
      <c r="L4338" s="3">
        <v>532.57236</v>
      </c>
      <c r="M4338" s="4">
        <f t="shared" si="271"/>
        <v>-0.18516762879047333</v>
      </c>
    </row>
    <row r="4339" spans="1:13" x14ac:dyDescent="0.25">
      <c r="A4339" s="1" t="s">
        <v>132</v>
      </c>
      <c r="B4339" s="1" t="s">
        <v>42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0</v>
      </c>
      <c r="J4339" s="4" t="str">
        <f t="shared" si="270"/>
        <v/>
      </c>
      <c r="K4339" s="3">
        <v>56.092500000000001</v>
      </c>
      <c r="L4339" s="3">
        <v>0</v>
      </c>
      <c r="M4339" s="4">
        <f t="shared" si="271"/>
        <v>-1</v>
      </c>
    </row>
    <row r="4340" spans="1:13" x14ac:dyDescent="0.25">
      <c r="A4340" s="1" t="s">
        <v>132</v>
      </c>
      <c r="B4340" s="1" t="s">
        <v>15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23.3886</v>
      </c>
      <c r="H4340" s="4" t="str">
        <f t="shared" si="269"/>
        <v/>
      </c>
      <c r="I4340" s="3">
        <v>7.992</v>
      </c>
      <c r="J4340" s="4">
        <f t="shared" si="270"/>
        <v>1.9265015015015017</v>
      </c>
      <c r="K4340" s="3">
        <v>0</v>
      </c>
      <c r="L4340" s="3">
        <v>31.380600000000001</v>
      </c>
      <c r="M4340" s="4" t="str">
        <f t="shared" si="271"/>
        <v/>
      </c>
    </row>
    <row r="4341" spans="1:13" x14ac:dyDescent="0.25">
      <c r="A4341" s="1" t="s">
        <v>132</v>
      </c>
      <c r="B4341" s="1" t="s">
        <v>71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0</v>
      </c>
      <c r="L4341" s="3">
        <v>0</v>
      </c>
      <c r="M4341" s="4" t="str">
        <f t="shared" si="271"/>
        <v/>
      </c>
    </row>
    <row r="4342" spans="1:13" x14ac:dyDescent="0.25">
      <c r="A4342" s="1" t="s">
        <v>132</v>
      </c>
      <c r="B4342" s="1" t="s">
        <v>45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4.8743400000000001</v>
      </c>
      <c r="J4342" s="4">
        <f t="shared" si="270"/>
        <v>-1</v>
      </c>
      <c r="K4342" s="3">
        <v>7.2</v>
      </c>
      <c r="L4342" s="3">
        <v>4.8743400000000001</v>
      </c>
      <c r="M4342" s="4">
        <f t="shared" si="271"/>
        <v>-0.32300833333333334</v>
      </c>
    </row>
    <row r="4343" spans="1:13" x14ac:dyDescent="0.25">
      <c r="A4343" s="1" t="s">
        <v>132</v>
      </c>
      <c r="B4343" s="1" t="s">
        <v>11</v>
      </c>
      <c r="C4343" s="3">
        <v>185.28522000000001</v>
      </c>
      <c r="D4343" s="3">
        <v>48.496519999999997</v>
      </c>
      <c r="E4343" s="4">
        <f t="shared" si="268"/>
        <v>-0.73826018070950294</v>
      </c>
      <c r="F4343" s="3">
        <v>2870.4537999999998</v>
      </c>
      <c r="G4343" s="3">
        <v>3076.0012099999999</v>
      </c>
      <c r="H4343" s="4">
        <f t="shared" si="269"/>
        <v>7.1607984075549469E-2</v>
      </c>
      <c r="I4343" s="3">
        <v>3038.47498</v>
      </c>
      <c r="J4343" s="4">
        <f t="shared" si="270"/>
        <v>1.235035017467867E-2</v>
      </c>
      <c r="K4343" s="3">
        <v>5418.4840999999997</v>
      </c>
      <c r="L4343" s="3">
        <v>6114.4761900000003</v>
      </c>
      <c r="M4343" s="4">
        <f t="shared" si="271"/>
        <v>0.12844774980515328</v>
      </c>
    </row>
    <row r="4344" spans="1:13" x14ac:dyDescent="0.25">
      <c r="A4344" s="1" t="s">
        <v>132</v>
      </c>
      <c r="B4344" s="1" t="s">
        <v>73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0</v>
      </c>
      <c r="M4344" s="4" t="str">
        <f t="shared" si="271"/>
        <v/>
      </c>
    </row>
    <row r="4345" spans="1:13" x14ac:dyDescent="0.25">
      <c r="A4345" s="1" t="s">
        <v>132</v>
      </c>
      <c r="B4345" s="1" t="s">
        <v>16</v>
      </c>
      <c r="C4345" s="3">
        <v>0</v>
      </c>
      <c r="D4345" s="3">
        <v>15.08319</v>
      </c>
      <c r="E4345" s="4" t="str">
        <f t="shared" si="268"/>
        <v/>
      </c>
      <c r="F4345" s="3">
        <v>15.65859</v>
      </c>
      <c r="G4345" s="3">
        <v>25.8583</v>
      </c>
      <c r="H4345" s="4">
        <f t="shared" si="269"/>
        <v>0.65138112690861694</v>
      </c>
      <c r="I4345" s="3">
        <v>31.469480000000001</v>
      </c>
      <c r="J4345" s="4">
        <f t="shared" si="270"/>
        <v>-0.17830545658841523</v>
      </c>
      <c r="K4345" s="3">
        <v>22.663589999999999</v>
      </c>
      <c r="L4345" s="3">
        <v>57.327779999999997</v>
      </c>
      <c r="M4345" s="4">
        <f t="shared" si="271"/>
        <v>1.5295101085044336</v>
      </c>
    </row>
    <row r="4346" spans="1:13" x14ac:dyDescent="0.25">
      <c r="A4346" s="1" t="s">
        <v>132</v>
      </c>
      <c r="B4346" s="1" t="s">
        <v>46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0</v>
      </c>
      <c r="J4346" s="4" t="str">
        <f t="shared" si="270"/>
        <v/>
      </c>
      <c r="K4346" s="3">
        <v>0</v>
      </c>
      <c r="L4346" s="3">
        <v>0</v>
      </c>
      <c r="M4346" s="4" t="str">
        <f t="shared" si="271"/>
        <v/>
      </c>
    </row>
    <row r="4347" spans="1:13" x14ac:dyDescent="0.25">
      <c r="A4347" s="1" t="s">
        <v>132</v>
      </c>
      <c r="B4347" s="1" t="s">
        <v>47</v>
      </c>
      <c r="C4347" s="3">
        <v>0</v>
      </c>
      <c r="D4347" s="3">
        <v>0</v>
      </c>
      <c r="E4347" s="4" t="str">
        <f t="shared" si="268"/>
        <v/>
      </c>
      <c r="F4347" s="3">
        <v>94.75</v>
      </c>
      <c r="G4347" s="3">
        <v>0</v>
      </c>
      <c r="H4347" s="4">
        <f t="shared" si="269"/>
        <v>-1</v>
      </c>
      <c r="I4347" s="3">
        <v>0</v>
      </c>
      <c r="J4347" s="4" t="str">
        <f t="shared" si="270"/>
        <v/>
      </c>
      <c r="K4347" s="3">
        <v>132.54740000000001</v>
      </c>
      <c r="L4347" s="3">
        <v>0</v>
      </c>
      <c r="M4347" s="4">
        <f t="shared" si="271"/>
        <v>-1</v>
      </c>
    </row>
    <row r="4348" spans="1:13" x14ac:dyDescent="0.25">
      <c r="A4348" s="1" t="s">
        <v>132</v>
      </c>
      <c r="B4348" s="1" t="s">
        <v>8</v>
      </c>
      <c r="C4348" s="3">
        <v>1981.25278</v>
      </c>
      <c r="D4348" s="3">
        <v>2807.2748999999999</v>
      </c>
      <c r="E4348" s="4">
        <f t="shared" si="268"/>
        <v>0.41691909701698937</v>
      </c>
      <c r="F4348" s="3">
        <v>38575.242080000004</v>
      </c>
      <c r="G4348" s="3">
        <v>35186.066830000003</v>
      </c>
      <c r="H4348" s="4">
        <f t="shared" si="269"/>
        <v>-8.785881999058609E-2</v>
      </c>
      <c r="I4348" s="3">
        <v>26325.533060000002</v>
      </c>
      <c r="J4348" s="4">
        <f t="shared" si="270"/>
        <v>0.33657566400670635</v>
      </c>
      <c r="K4348" s="3">
        <v>62517.771939999999</v>
      </c>
      <c r="L4348" s="3">
        <v>61511.599889999998</v>
      </c>
      <c r="M4348" s="4">
        <f t="shared" si="271"/>
        <v>-1.6094176404201521E-2</v>
      </c>
    </row>
    <row r="4349" spans="1:13" x14ac:dyDescent="0.25">
      <c r="A4349" s="1" t="s">
        <v>132</v>
      </c>
      <c r="B4349" s="1" t="s">
        <v>17</v>
      </c>
      <c r="C4349" s="3">
        <v>110.99881999999999</v>
      </c>
      <c r="D4349" s="3">
        <v>368.10935999999998</v>
      </c>
      <c r="E4349" s="4">
        <f t="shared" si="268"/>
        <v>2.3163357952814274</v>
      </c>
      <c r="F4349" s="3">
        <v>2309.2221100000002</v>
      </c>
      <c r="G4349" s="3">
        <v>2514.24377</v>
      </c>
      <c r="H4349" s="4">
        <f t="shared" si="269"/>
        <v>8.8783863237824168E-2</v>
      </c>
      <c r="I4349" s="3">
        <v>2061.9433399999998</v>
      </c>
      <c r="J4349" s="4">
        <f t="shared" si="270"/>
        <v>0.21935638153859283</v>
      </c>
      <c r="K4349" s="3">
        <v>5551.0341399999998</v>
      </c>
      <c r="L4349" s="3">
        <v>4576.1871099999998</v>
      </c>
      <c r="M4349" s="4">
        <f t="shared" si="271"/>
        <v>-0.17561539082877986</v>
      </c>
    </row>
    <row r="4350" spans="1:13" x14ac:dyDescent="0.25">
      <c r="A4350" s="1" t="s">
        <v>132</v>
      </c>
      <c r="B4350" s="1" t="s">
        <v>75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0</v>
      </c>
      <c r="L4350" s="3">
        <v>0</v>
      </c>
      <c r="M4350" s="4" t="str">
        <f t="shared" si="271"/>
        <v/>
      </c>
    </row>
    <row r="4351" spans="1:13" x14ac:dyDescent="0.25">
      <c r="A4351" s="1" t="s">
        <v>132</v>
      </c>
      <c r="B4351" s="1" t="s">
        <v>48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33.664029999999997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0</v>
      </c>
      <c r="L4351" s="3">
        <v>33.664029999999997</v>
      </c>
      <c r="M4351" s="4" t="str">
        <f t="shared" si="271"/>
        <v/>
      </c>
    </row>
    <row r="4352" spans="1:13" x14ac:dyDescent="0.25">
      <c r="A4352" s="1" t="s">
        <v>132</v>
      </c>
      <c r="B4352" s="1" t="s">
        <v>88</v>
      </c>
      <c r="C4352" s="3">
        <v>0</v>
      </c>
      <c r="D4352" s="3">
        <v>0</v>
      </c>
      <c r="E4352" s="4" t="str">
        <f t="shared" si="268"/>
        <v/>
      </c>
      <c r="F4352" s="3">
        <v>0</v>
      </c>
      <c r="G4352" s="3">
        <v>0</v>
      </c>
      <c r="H4352" s="4" t="str">
        <f t="shared" si="269"/>
        <v/>
      </c>
      <c r="I4352" s="3">
        <v>0</v>
      </c>
      <c r="J4352" s="4" t="str">
        <f t="shared" si="270"/>
        <v/>
      </c>
      <c r="K4352" s="3">
        <v>0</v>
      </c>
      <c r="L4352" s="3">
        <v>0</v>
      </c>
      <c r="M4352" s="4" t="str">
        <f t="shared" si="271"/>
        <v/>
      </c>
    </row>
    <row r="4353" spans="1:13" x14ac:dyDescent="0.25">
      <c r="A4353" s="1" t="s">
        <v>132</v>
      </c>
      <c r="B4353" s="1" t="s">
        <v>18</v>
      </c>
      <c r="C4353" s="3">
        <v>0</v>
      </c>
      <c r="D4353" s="3">
        <v>0</v>
      </c>
      <c r="E4353" s="4" t="str">
        <f t="shared" si="268"/>
        <v/>
      </c>
      <c r="F4353" s="3">
        <v>0</v>
      </c>
      <c r="G4353" s="3">
        <v>47.715980000000002</v>
      </c>
      <c r="H4353" s="4" t="str">
        <f t="shared" si="269"/>
        <v/>
      </c>
      <c r="I4353" s="3">
        <v>0</v>
      </c>
      <c r="J4353" s="4" t="str">
        <f t="shared" si="270"/>
        <v/>
      </c>
      <c r="K4353" s="3">
        <v>55.546379999999999</v>
      </c>
      <c r="L4353" s="3">
        <v>47.715980000000002</v>
      </c>
      <c r="M4353" s="4">
        <f t="shared" si="271"/>
        <v>-0.14097048268492018</v>
      </c>
    </row>
    <row r="4354" spans="1:13" x14ac:dyDescent="0.25">
      <c r="A4354" s="1" t="s">
        <v>132</v>
      </c>
      <c r="B4354" s="1" t="s">
        <v>9</v>
      </c>
      <c r="C4354" s="3">
        <v>0</v>
      </c>
      <c r="D4354" s="3">
        <v>23.881</v>
      </c>
      <c r="E4354" s="4" t="str">
        <f t="shared" si="268"/>
        <v/>
      </c>
      <c r="F4354" s="3">
        <v>853.06336999999996</v>
      </c>
      <c r="G4354" s="3">
        <v>549.55231000000003</v>
      </c>
      <c r="H4354" s="4">
        <f t="shared" si="269"/>
        <v>-0.35578958219715839</v>
      </c>
      <c r="I4354" s="3">
        <v>260.61523</v>
      </c>
      <c r="J4354" s="4">
        <f t="shared" si="270"/>
        <v>1.1086730426307012</v>
      </c>
      <c r="K4354" s="3">
        <v>1066.1516799999999</v>
      </c>
      <c r="L4354" s="3">
        <v>810.16754000000003</v>
      </c>
      <c r="M4354" s="4">
        <f t="shared" si="271"/>
        <v>-0.24010105203792387</v>
      </c>
    </row>
    <row r="4355" spans="1:13" x14ac:dyDescent="0.25">
      <c r="A4355" s="1" t="s">
        <v>132</v>
      </c>
      <c r="B4355" s="1" t="s">
        <v>62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0</v>
      </c>
      <c r="M4355" s="4" t="str">
        <f t="shared" si="271"/>
        <v/>
      </c>
    </row>
    <row r="4356" spans="1:13" x14ac:dyDescent="0.25">
      <c r="A4356" s="1" t="s">
        <v>132</v>
      </c>
      <c r="B4356" s="1" t="s">
        <v>19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257.20837</v>
      </c>
      <c r="H4356" s="4" t="str">
        <f t="shared" si="269"/>
        <v/>
      </c>
      <c r="I4356" s="3">
        <v>0</v>
      </c>
      <c r="J4356" s="4" t="str">
        <f t="shared" si="270"/>
        <v/>
      </c>
      <c r="K4356" s="3">
        <v>0</v>
      </c>
      <c r="L4356" s="3">
        <v>257.20837</v>
      </c>
      <c r="M4356" s="4" t="str">
        <f t="shared" si="271"/>
        <v/>
      </c>
    </row>
    <row r="4357" spans="1:13" x14ac:dyDescent="0.25">
      <c r="A4357" s="1" t="s">
        <v>132</v>
      </c>
      <c r="B4357" s="1" t="s">
        <v>20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189.68002000000001</v>
      </c>
      <c r="G4357" s="3">
        <v>11.6502</v>
      </c>
      <c r="H4357" s="4">
        <f t="shared" ref="H4357:H4420" si="273">IF(F4357=0,"",(G4357/F4357-1))</f>
        <v>-0.93857971967738085</v>
      </c>
      <c r="I4357" s="3">
        <v>634.88355000000001</v>
      </c>
      <c r="J4357" s="4">
        <f t="shared" ref="J4357:J4420" si="274">IF(I4357=0,"",(G4357/I4357-1))</f>
        <v>-0.98164986319144665</v>
      </c>
      <c r="K4357" s="3">
        <v>642.91636000000005</v>
      </c>
      <c r="L4357" s="3">
        <v>646.53375000000005</v>
      </c>
      <c r="M4357" s="4">
        <f t="shared" ref="M4357:M4420" si="275">IF(K4357=0,"",(L4357/K4357-1))</f>
        <v>5.6265328199145426E-3</v>
      </c>
    </row>
    <row r="4358" spans="1:13" x14ac:dyDescent="0.25">
      <c r="A4358" s="1" t="s">
        <v>132</v>
      </c>
      <c r="B4358" s="1" t="s">
        <v>21</v>
      </c>
      <c r="C4358" s="3">
        <v>26.362480000000001</v>
      </c>
      <c r="D4358" s="3">
        <v>0</v>
      </c>
      <c r="E4358" s="4">
        <f t="shared" si="272"/>
        <v>-1</v>
      </c>
      <c r="F4358" s="3">
        <v>539.58213999999998</v>
      </c>
      <c r="G4358" s="3">
        <v>743.60549000000003</v>
      </c>
      <c r="H4358" s="4">
        <f t="shared" si="273"/>
        <v>0.37811360843040509</v>
      </c>
      <c r="I4358" s="3">
        <v>1085.80987</v>
      </c>
      <c r="J4358" s="4">
        <f t="shared" si="274"/>
        <v>-0.31516049858710526</v>
      </c>
      <c r="K4358" s="3">
        <v>960.86663999999996</v>
      </c>
      <c r="L4358" s="3">
        <v>1829.41536</v>
      </c>
      <c r="M4358" s="4">
        <f t="shared" si="275"/>
        <v>0.90392223420307327</v>
      </c>
    </row>
    <row r="4359" spans="1:13" x14ac:dyDescent="0.25">
      <c r="A4359" s="1" t="s">
        <v>132</v>
      </c>
      <c r="B4359" s="1" t="s">
        <v>22</v>
      </c>
      <c r="C4359" s="3">
        <v>0</v>
      </c>
      <c r="D4359" s="3">
        <v>19.100000000000001</v>
      </c>
      <c r="E4359" s="4" t="str">
        <f t="shared" si="272"/>
        <v/>
      </c>
      <c r="F4359" s="3">
        <v>577.55655999999999</v>
      </c>
      <c r="G4359" s="3">
        <v>850.84609999999998</v>
      </c>
      <c r="H4359" s="4">
        <f t="shared" si="273"/>
        <v>0.47318229750520024</v>
      </c>
      <c r="I4359" s="3">
        <v>607.65234999999996</v>
      </c>
      <c r="J4359" s="4">
        <f t="shared" si="274"/>
        <v>0.40021856247244014</v>
      </c>
      <c r="K4359" s="3">
        <v>1430.2475999999999</v>
      </c>
      <c r="L4359" s="3">
        <v>1458.49845</v>
      </c>
      <c r="M4359" s="4">
        <f t="shared" si="275"/>
        <v>1.975241909163139E-2</v>
      </c>
    </row>
    <row r="4360" spans="1:13" x14ac:dyDescent="0.25">
      <c r="A4360" s="1" t="s">
        <v>132</v>
      </c>
      <c r="B4360" s="1" t="s">
        <v>49</v>
      </c>
      <c r="C4360" s="3">
        <v>0</v>
      </c>
      <c r="D4360" s="3">
        <v>0</v>
      </c>
      <c r="E4360" s="4" t="str">
        <f t="shared" si="272"/>
        <v/>
      </c>
      <c r="F4360" s="3">
        <v>26.841999999999999</v>
      </c>
      <c r="G4360" s="3">
        <v>5.0634899999999998</v>
      </c>
      <c r="H4360" s="4">
        <f t="shared" si="273"/>
        <v>-0.81135943670367339</v>
      </c>
      <c r="I4360" s="3">
        <v>0</v>
      </c>
      <c r="J4360" s="4" t="str">
        <f t="shared" si="274"/>
        <v/>
      </c>
      <c r="K4360" s="3">
        <v>26.841999999999999</v>
      </c>
      <c r="L4360" s="3">
        <v>5.0634899999999998</v>
      </c>
      <c r="M4360" s="4">
        <f t="shared" si="275"/>
        <v>-0.81135943670367339</v>
      </c>
    </row>
    <row r="4361" spans="1:13" x14ac:dyDescent="0.25">
      <c r="A4361" s="1" t="s">
        <v>132</v>
      </c>
      <c r="B4361" s="1" t="s">
        <v>50</v>
      </c>
      <c r="C4361" s="3">
        <v>0</v>
      </c>
      <c r="D4361" s="3">
        <v>0</v>
      </c>
      <c r="E4361" s="4" t="str">
        <f t="shared" si="272"/>
        <v/>
      </c>
      <c r="F4361" s="3">
        <v>10.1088</v>
      </c>
      <c r="G4361" s="3">
        <v>3.6341999999999999</v>
      </c>
      <c r="H4361" s="4">
        <f t="shared" si="273"/>
        <v>-0.64049145299145305</v>
      </c>
      <c r="I4361" s="3">
        <v>0</v>
      </c>
      <c r="J4361" s="4" t="str">
        <f t="shared" si="274"/>
        <v/>
      </c>
      <c r="K4361" s="3">
        <v>20.858799999999999</v>
      </c>
      <c r="L4361" s="3">
        <v>3.6341999999999999</v>
      </c>
      <c r="M4361" s="4">
        <f t="shared" si="275"/>
        <v>-0.82577137706867121</v>
      </c>
    </row>
    <row r="4362" spans="1:13" x14ac:dyDescent="0.25">
      <c r="A4362" s="1" t="s">
        <v>132</v>
      </c>
      <c r="B4362" s="1" t="s">
        <v>23</v>
      </c>
      <c r="C4362" s="3">
        <v>0.46234999999999998</v>
      </c>
      <c r="D4362" s="3">
        <v>0</v>
      </c>
      <c r="E4362" s="4">
        <f t="shared" si="272"/>
        <v>-1</v>
      </c>
      <c r="F4362" s="3">
        <v>647.19051999999999</v>
      </c>
      <c r="G4362" s="3">
        <v>175.47910999999999</v>
      </c>
      <c r="H4362" s="4">
        <f t="shared" si="273"/>
        <v>-0.72886019714874695</v>
      </c>
      <c r="I4362" s="3">
        <v>25.051069999999999</v>
      </c>
      <c r="J4362" s="4">
        <f t="shared" si="274"/>
        <v>6.0048548824461392</v>
      </c>
      <c r="K4362" s="3">
        <v>936.99728000000005</v>
      </c>
      <c r="L4362" s="3">
        <v>200.53018</v>
      </c>
      <c r="M4362" s="4">
        <f t="shared" si="275"/>
        <v>-0.78598637981104913</v>
      </c>
    </row>
    <row r="4363" spans="1:13" x14ac:dyDescent="0.25">
      <c r="A4363" s="1" t="s">
        <v>132</v>
      </c>
      <c r="B4363" s="1" t="s">
        <v>51</v>
      </c>
      <c r="C4363" s="3">
        <v>0</v>
      </c>
      <c r="D4363" s="3">
        <v>0</v>
      </c>
      <c r="E4363" s="4" t="str">
        <f t="shared" si="272"/>
        <v/>
      </c>
      <c r="F4363" s="3">
        <v>98.180930000000004</v>
      </c>
      <c r="G4363" s="3">
        <v>0</v>
      </c>
      <c r="H4363" s="4">
        <f t="shared" si="273"/>
        <v>-1</v>
      </c>
      <c r="I4363" s="3">
        <v>0</v>
      </c>
      <c r="J4363" s="4" t="str">
        <f t="shared" si="274"/>
        <v/>
      </c>
      <c r="K4363" s="3">
        <v>98.180930000000004</v>
      </c>
      <c r="L4363" s="3">
        <v>0</v>
      </c>
      <c r="M4363" s="4">
        <f t="shared" si="275"/>
        <v>-1</v>
      </c>
    </row>
    <row r="4364" spans="1:13" x14ac:dyDescent="0.25">
      <c r="A4364" s="1" t="s">
        <v>132</v>
      </c>
      <c r="B4364" s="1" t="s">
        <v>24</v>
      </c>
      <c r="C4364" s="3">
        <v>11.016</v>
      </c>
      <c r="D4364" s="3">
        <v>12.06</v>
      </c>
      <c r="E4364" s="4">
        <f t="shared" si="272"/>
        <v>9.4771241830065467E-2</v>
      </c>
      <c r="F4364" s="3">
        <v>372.66264999999999</v>
      </c>
      <c r="G4364" s="3">
        <v>316.9864</v>
      </c>
      <c r="H4364" s="4">
        <f t="shared" si="273"/>
        <v>-0.14940120776793697</v>
      </c>
      <c r="I4364" s="3">
        <v>166.64073999999999</v>
      </c>
      <c r="J4364" s="4">
        <f t="shared" si="274"/>
        <v>0.9022143084578238</v>
      </c>
      <c r="K4364" s="3">
        <v>454.48694999999998</v>
      </c>
      <c r="L4364" s="3">
        <v>483.62714</v>
      </c>
      <c r="M4364" s="4">
        <f t="shared" si="275"/>
        <v>6.4116670456654479E-2</v>
      </c>
    </row>
    <row r="4365" spans="1:13" x14ac:dyDescent="0.25">
      <c r="A4365" s="1" t="s">
        <v>132</v>
      </c>
      <c r="B4365" s="1" t="s">
        <v>25</v>
      </c>
      <c r="C4365" s="3">
        <v>8.91</v>
      </c>
      <c r="D4365" s="3">
        <v>0</v>
      </c>
      <c r="E4365" s="4">
        <f t="shared" si="272"/>
        <v>-1</v>
      </c>
      <c r="F4365" s="3">
        <v>45.988</v>
      </c>
      <c r="G4365" s="3">
        <v>104.8977</v>
      </c>
      <c r="H4365" s="4">
        <f t="shared" si="273"/>
        <v>1.2809798208228234</v>
      </c>
      <c r="I4365" s="3">
        <v>8.9532100000000003</v>
      </c>
      <c r="J4365" s="4">
        <f t="shared" si="274"/>
        <v>10.71621128064683</v>
      </c>
      <c r="K4365" s="3">
        <v>56.761000000000003</v>
      </c>
      <c r="L4365" s="3">
        <v>113.85091</v>
      </c>
      <c r="M4365" s="4">
        <f t="shared" si="275"/>
        <v>1.0057946477334787</v>
      </c>
    </row>
    <row r="4366" spans="1:13" x14ac:dyDescent="0.25">
      <c r="A4366" s="1" t="s">
        <v>132</v>
      </c>
      <c r="B4366" s="1" t="s">
        <v>78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0</v>
      </c>
      <c r="L4366" s="3">
        <v>0</v>
      </c>
      <c r="M4366" s="4" t="str">
        <f t="shared" si="275"/>
        <v/>
      </c>
    </row>
    <row r="4367" spans="1:13" x14ac:dyDescent="0.25">
      <c r="A4367" s="1" t="s">
        <v>132</v>
      </c>
      <c r="B4367" s="1" t="s">
        <v>26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245.94553999999999</v>
      </c>
      <c r="H4367" s="4" t="str">
        <f t="shared" si="273"/>
        <v/>
      </c>
      <c r="I4367" s="3">
        <v>0</v>
      </c>
      <c r="J4367" s="4" t="str">
        <f t="shared" si="274"/>
        <v/>
      </c>
      <c r="K4367" s="3">
        <v>61.688319999999997</v>
      </c>
      <c r="L4367" s="3">
        <v>245.94553999999999</v>
      </c>
      <c r="M4367" s="4">
        <f t="shared" si="275"/>
        <v>2.9869061112379134</v>
      </c>
    </row>
    <row r="4368" spans="1:13" x14ac:dyDescent="0.25">
      <c r="A4368" s="1" t="s">
        <v>132</v>
      </c>
      <c r="B4368" s="1" t="s">
        <v>52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24.975000000000001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0</v>
      </c>
      <c r="L4368" s="3">
        <v>24.975000000000001</v>
      </c>
      <c r="M4368" s="4" t="str">
        <f t="shared" si="275"/>
        <v/>
      </c>
    </row>
    <row r="4369" spans="1:13" x14ac:dyDescent="0.25">
      <c r="A4369" s="1" t="s">
        <v>132</v>
      </c>
      <c r="B4369" s="1" t="s">
        <v>27</v>
      </c>
      <c r="C4369" s="3">
        <v>0</v>
      </c>
      <c r="D4369" s="3">
        <v>0</v>
      </c>
      <c r="E4369" s="4" t="str">
        <f t="shared" si="272"/>
        <v/>
      </c>
      <c r="F4369" s="3">
        <v>3.5320999999999998</v>
      </c>
      <c r="G4369" s="3">
        <v>52.547539999999998</v>
      </c>
      <c r="H4369" s="4">
        <f t="shared" si="273"/>
        <v>13.877138246369016</v>
      </c>
      <c r="I4369" s="3">
        <v>0</v>
      </c>
      <c r="J4369" s="4" t="str">
        <f t="shared" si="274"/>
        <v/>
      </c>
      <c r="K4369" s="3">
        <v>3.5320999999999998</v>
      </c>
      <c r="L4369" s="3">
        <v>52.547539999999998</v>
      </c>
      <c r="M4369" s="4">
        <f t="shared" si="275"/>
        <v>13.877138246369016</v>
      </c>
    </row>
    <row r="4370" spans="1:13" x14ac:dyDescent="0.25">
      <c r="A4370" s="1" t="s">
        <v>132</v>
      </c>
      <c r="B4370" s="1" t="s">
        <v>53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13.585000000000001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54.9</v>
      </c>
      <c r="L4370" s="3">
        <v>13.585000000000001</v>
      </c>
      <c r="M4370" s="4">
        <f t="shared" si="275"/>
        <v>-0.75255009107468118</v>
      </c>
    </row>
    <row r="4371" spans="1:13" x14ac:dyDescent="0.25">
      <c r="A4371" s="1" t="s">
        <v>132</v>
      </c>
      <c r="B4371" s="1" t="s">
        <v>28</v>
      </c>
      <c r="C4371" s="3">
        <v>0</v>
      </c>
      <c r="D4371" s="3">
        <v>0</v>
      </c>
      <c r="E4371" s="4" t="str">
        <f t="shared" si="272"/>
        <v/>
      </c>
      <c r="F4371" s="3">
        <v>2490.9489400000002</v>
      </c>
      <c r="G4371" s="3">
        <v>4926.0971600000003</v>
      </c>
      <c r="H4371" s="4">
        <f t="shared" si="273"/>
        <v>0.97759860946808486</v>
      </c>
      <c r="I4371" s="3">
        <v>3812.8590300000001</v>
      </c>
      <c r="J4371" s="4">
        <f t="shared" si="274"/>
        <v>0.2919693912732988</v>
      </c>
      <c r="K4371" s="3">
        <v>4395.9875499999998</v>
      </c>
      <c r="L4371" s="3">
        <v>8738.9561900000008</v>
      </c>
      <c r="M4371" s="4">
        <f t="shared" si="275"/>
        <v>0.98793924928199606</v>
      </c>
    </row>
    <row r="4372" spans="1:13" x14ac:dyDescent="0.25">
      <c r="A4372" s="1" t="s">
        <v>132</v>
      </c>
      <c r="B4372" s="1" t="s">
        <v>54</v>
      </c>
      <c r="C4372" s="3">
        <v>0</v>
      </c>
      <c r="D4372" s="3">
        <v>30.72505</v>
      </c>
      <c r="E4372" s="4" t="str">
        <f t="shared" si="272"/>
        <v/>
      </c>
      <c r="F4372" s="3">
        <v>78.389889999999994</v>
      </c>
      <c r="G4372" s="3">
        <v>144.80833999999999</v>
      </c>
      <c r="H4372" s="4">
        <f t="shared" si="273"/>
        <v>0.84728336779143332</v>
      </c>
      <c r="I4372" s="3">
        <v>4.5999999999999996</v>
      </c>
      <c r="J4372" s="4">
        <f t="shared" si="274"/>
        <v>30.480073913043476</v>
      </c>
      <c r="K4372" s="3">
        <v>176.00241</v>
      </c>
      <c r="L4372" s="3">
        <v>149.40834000000001</v>
      </c>
      <c r="M4372" s="4">
        <f t="shared" si="275"/>
        <v>-0.15110060140653747</v>
      </c>
    </row>
    <row r="4373" spans="1:13" x14ac:dyDescent="0.25">
      <c r="A4373" s="1" t="s">
        <v>132</v>
      </c>
      <c r="B4373" s="1" t="s">
        <v>29</v>
      </c>
      <c r="C4373" s="3">
        <v>0</v>
      </c>
      <c r="D4373" s="3">
        <v>30.949480000000001</v>
      </c>
      <c r="E4373" s="4" t="str">
        <f t="shared" si="272"/>
        <v/>
      </c>
      <c r="F4373" s="3">
        <v>99.407129999999995</v>
      </c>
      <c r="G4373" s="3">
        <v>122.83965999999999</v>
      </c>
      <c r="H4373" s="4">
        <f t="shared" si="273"/>
        <v>0.23572282994187632</v>
      </c>
      <c r="I4373" s="3">
        <v>43.866230000000002</v>
      </c>
      <c r="J4373" s="4">
        <f t="shared" si="274"/>
        <v>1.8003240761743142</v>
      </c>
      <c r="K4373" s="3">
        <v>183.50731999999999</v>
      </c>
      <c r="L4373" s="3">
        <v>166.70589000000001</v>
      </c>
      <c r="M4373" s="4">
        <f t="shared" si="275"/>
        <v>-9.1557274118547305E-2</v>
      </c>
    </row>
    <row r="4374" spans="1:13" x14ac:dyDescent="0.25">
      <c r="A4374" s="1" t="s">
        <v>132</v>
      </c>
      <c r="B4374" s="1" t="s">
        <v>55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0</v>
      </c>
      <c r="M4374" s="4" t="str">
        <f t="shared" si="275"/>
        <v/>
      </c>
    </row>
    <row r="4375" spans="1:13" x14ac:dyDescent="0.25">
      <c r="A4375" s="1" t="s">
        <v>132</v>
      </c>
      <c r="B4375" s="1" t="s">
        <v>56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0</v>
      </c>
      <c r="L4375" s="3">
        <v>0</v>
      </c>
      <c r="M4375" s="4" t="str">
        <f t="shared" si="275"/>
        <v/>
      </c>
    </row>
    <row r="4376" spans="1:13" x14ac:dyDescent="0.25">
      <c r="A4376" s="1" t="s">
        <v>132</v>
      </c>
      <c r="B4376" s="1" t="s">
        <v>57</v>
      </c>
      <c r="C4376" s="3">
        <v>0</v>
      </c>
      <c r="D4376" s="3">
        <v>0</v>
      </c>
      <c r="E4376" s="4" t="str">
        <f t="shared" si="272"/>
        <v/>
      </c>
      <c r="F4376" s="3">
        <v>29.920999999999999</v>
      </c>
      <c r="G4376" s="3">
        <v>18.409680000000002</v>
      </c>
      <c r="H4376" s="4">
        <f t="shared" si="273"/>
        <v>-0.38472377260118307</v>
      </c>
      <c r="I4376" s="3">
        <v>21.768000000000001</v>
      </c>
      <c r="J4376" s="4">
        <f t="shared" si="274"/>
        <v>-0.15427783902976844</v>
      </c>
      <c r="K4376" s="3">
        <v>29.920999999999999</v>
      </c>
      <c r="L4376" s="3">
        <v>40.177680000000002</v>
      </c>
      <c r="M4376" s="4">
        <f t="shared" si="275"/>
        <v>0.3427920189833229</v>
      </c>
    </row>
    <row r="4377" spans="1:13" x14ac:dyDescent="0.25">
      <c r="A4377" s="1" t="s">
        <v>132</v>
      </c>
      <c r="B4377" s="1" t="s">
        <v>58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0</v>
      </c>
      <c r="L4377" s="3">
        <v>0</v>
      </c>
      <c r="M4377" s="4" t="str">
        <f t="shared" si="275"/>
        <v/>
      </c>
    </row>
    <row r="4378" spans="1:13" x14ac:dyDescent="0.25">
      <c r="A4378" s="1" t="s">
        <v>132</v>
      </c>
      <c r="B4378" s="1" t="s">
        <v>59</v>
      </c>
      <c r="C4378" s="3">
        <v>0</v>
      </c>
      <c r="D4378" s="3">
        <v>0</v>
      </c>
      <c r="E4378" s="4" t="str">
        <f t="shared" si="272"/>
        <v/>
      </c>
      <c r="F4378" s="3">
        <v>91.471879999999999</v>
      </c>
      <c r="G4378" s="3">
        <v>51.411439999999999</v>
      </c>
      <c r="H4378" s="4">
        <f t="shared" si="273"/>
        <v>-0.4379536093496712</v>
      </c>
      <c r="I4378" s="3">
        <v>48.343490000000003</v>
      </c>
      <c r="J4378" s="4">
        <f t="shared" si="274"/>
        <v>6.3461491919594382E-2</v>
      </c>
      <c r="K4378" s="3">
        <v>114.16262999999999</v>
      </c>
      <c r="L4378" s="3">
        <v>99.754930000000002</v>
      </c>
      <c r="M4378" s="4">
        <f t="shared" si="275"/>
        <v>-0.12620329437049582</v>
      </c>
    </row>
    <row r="4379" spans="1:13" x14ac:dyDescent="0.25">
      <c r="A4379" s="1" t="s">
        <v>132</v>
      </c>
      <c r="B4379" s="1" t="s">
        <v>30</v>
      </c>
      <c r="C4379" s="3">
        <v>0</v>
      </c>
      <c r="D4379" s="3">
        <v>0</v>
      </c>
      <c r="E4379" s="4" t="str">
        <f t="shared" si="272"/>
        <v/>
      </c>
      <c r="F4379" s="3">
        <v>741.02179000000001</v>
      </c>
      <c r="G4379" s="3">
        <v>577.70547999999997</v>
      </c>
      <c r="H4379" s="4">
        <f t="shared" si="273"/>
        <v>-0.22039339760845633</v>
      </c>
      <c r="I4379" s="3">
        <v>735.73716000000002</v>
      </c>
      <c r="J4379" s="4">
        <f t="shared" si="274"/>
        <v>-0.21479366354147456</v>
      </c>
      <c r="K4379" s="3">
        <v>1774.2217900000001</v>
      </c>
      <c r="L4379" s="3">
        <v>1313.44264</v>
      </c>
      <c r="M4379" s="4">
        <f t="shared" si="275"/>
        <v>-0.25970775051748185</v>
      </c>
    </row>
    <row r="4380" spans="1:13" x14ac:dyDescent="0.25">
      <c r="A4380" s="1" t="s">
        <v>132</v>
      </c>
      <c r="B4380" s="1" t="s">
        <v>80</v>
      </c>
      <c r="C4380" s="3">
        <v>0</v>
      </c>
      <c r="D4380" s="3">
        <v>0</v>
      </c>
      <c r="E4380" s="4" t="str">
        <f t="shared" si="272"/>
        <v/>
      </c>
      <c r="F4380" s="3">
        <v>2.1764999999999999</v>
      </c>
      <c r="G4380" s="3">
        <v>0</v>
      </c>
      <c r="H4380" s="4">
        <f t="shared" si="273"/>
        <v>-1</v>
      </c>
      <c r="I4380" s="3">
        <v>10.93155</v>
      </c>
      <c r="J4380" s="4">
        <f t="shared" si="274"/>
        <v>-1</v>
      </c>
      <c r="K4380" s="3">
        <v>11.076700000000001</v>
      </c>
      <c r="L4380" s="3">
        <v>10.93155</v>
      </c>
      <c r="M4380" s="4">
        <f t="shared" si="275"/>
        <v>-1.3104083346123008E-2</v>
      </c>
    </row>
    <row r="4381" spans="1:13" x14ac:dyDescent="0.25">
      <c r="A4381" s="1" t="s">
        <v>132</v>
      </c>
      <c r="B4381" s="1" t="s">
        <v>61</v>
      </c>
      <c r="C4381" s="3">
        <v>0</v>
      </c>
      <c r="D4381" s="3">
        <v>0</v>
      </c>
      <c r="E4381" s="4" t="str">
        <f t="shared" si="272"/>
        <v/>
      </c>
      <c r="F4381" s="3">
        <v>0</v>
      </c>
      <c r="G4381" s="3">
        <v>0</v>
      </c>
      <c r="H4381" s="4" t="str">
        <f t="shared" si="273"/>
        <v/>
      </c>
      <c r="I4381" s="3">
        <v>0</v>
      </c>
      <c r="J4381" s="4" t="str">
        <f t="shared" si="274"/>
        <v/>
      </c>
      <c r="K4381" s="3">
        <v>8.7482000000000006</v>
      </c>
      <c r="L4381" s="3">
        <v>0</v>
      </c>
      <c r="M4381" s="4">
        <f t="shared" si="275"/>
        <v>-1</v>
      </c>
    </row>
    <row r="4382" spans="1:13" x14ac:dyDescent="0.25">
      <c r="A4382" s="1" t="s">
        <v>132</v>
      </c>
      <c r="B4382" s="1" t="s">
        <v>31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154.71</v>
      </c>
      <c r="J4382" s="4">
        <f t="shared" si="274"/>
        <v>-1</v>
      </c>
      <c r="K4382" s="3">
        <v>0</v>
      </c>
      <c r="L4382" s="3">
        <v>154.71</v>
      </c>
      <c r="M4382" s="4" t="str">
        <f t="shared" si="275"/>
        <v/>
      </c>
    </row>
    <row r="4383" spans="1:13" ht="13" x14ac:dyDescent="0.3">
      <c r="A4383" s="2" t="s">
        <v>132</v>
      </c>
      <c r="B4383" s="2" t="s">
        <v>10</v>
      </c>
      <c r="C4383" s="6">
        <v>3382.8871300000001</v>
      </c>
      <c r="D4383" s="6">
        <v>3532.4549299999999</v>
      </c>
      <c r="E4383" s="5">
        <f t="shared" si="272"/>
        <v>4.4213062467738817E-2</v>
      </c>
      <c r="F4383" s="6">
        <v>58074.449269999997</v>
      </c>
      <c r="G4383" s="6">
        <v>57760.078849999998</v>
      </c>
      <c r="H4383" s="5">
        <f t="shared" si="273"/>
        <v>-5.4132311877539419E-3</v>
      </c>
      <c r="I4383" s="6">
        <v>44286.294090000003</v>
      </c>
      <c r="J4383" s="5">
        <f t="shared" si="274"/>
        <v>0.30424276939086714</v>
      </c>
      <c r="K4383" s="6">
        <v>99453.608309999996</v>
      </c>
      <c r="L4383" s="6">
        <v>102046.37294</v>
      </c>
      <c r="M4383" s="5">
        <f t="shared" si="275"/>
        <v>2.6070091111408233E-2</v>
      </c>
    </row>
    <row r="4384" spans="1:13" x14ac:dyDescent="0.25">
      <c r="A4384" s="1" t="s">
        <v>251</v>
      </c>
      <c r="B4384" s="1" t="s">
        <v>4</v>
      </c>
      <c r="C4384" s="3">
        <v>0</v>
      </c>
      <c r="D4384" s="3">
        <v>0</v>
      </c>
      <c r="E4384" s="4" t="str">
        <f t="shared" si="272"/>
        <v/>
      </c>
      <c r="F4384" s="3">
        <v>29.660440000000001</v>
      </c>
      <c r="G4384" s="3">
        <v>0</v>
      </c>
      <c r="H4384" s="4">
        <f t="shared" si="273"/>
        <v>-1</v>
      </c>
      <c r="I4384" s="3">
        <v>350.59831000000003</v>
      </c>
      <c r="J4384" s="4">
        <f t="shared" si="274"/>
        <v>-1</v>
      </c>
      <c r="K4384" s="3">
        <v>29.660440000000001</v>
      </c>
      <c r="L4384" s="3">
        <v>350.59831000000003</v>
      </c>
      <c r="M4384" s="4">
        <f t="shared" si="275"/>
        <v>10.820401517981526</v>
      </c>
    </row>
    <row r="4385" spans="1:13" x14ac:dyDescent="0.25">
      <c r="A4385" s="1" t="s">
        <v>251</v>
      </c>
      <c r="B4385" s="1" t="s">
        <v>34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32.318429999999999</v>
      </c>
      <c r="J4385" s="4">
        <f t="shared" si="274"/>
        <v>-1</v>
      </c>
      <c r="K4385" s="3">
        <v>0</v>
      </c>
      <c r="L4385" s="3">
        <v>32.318429999999999</v>
      </c>
      <c r="M4385" s="4" t="str">
        <f t="shared" si="275"/>
        <v/>
      </c>
    </row>
    <row r="4386" spans="1:13" x14ac:dyDescent="0.25">
      <c r="A4386" s="1" t="s">
        <v>251</v>
      </c>
      <c r="B4386" s="1" t="s">
        <v>36</v>
      </c>
      <c r="C4386" s="3">
        <v>0</v>
      </c>
      <c r="D4386" s="3">
        <v>0</v>
      </c>
      <c r="E4386" s="4" t="str">
        <f t="shared" si="272"/>
        <v/>
      </c>
      <c r="F4386" s="3">
        <v>25.41976</v>
      </c>
      <c r="G4386" s="3">
        <v>0</v>
      </c>
      <c r="H4386" s="4">
        <f t="shared" si="273"/>
        <v>-1</v>
      </c>
      <c r="I4386" s="3">
        <v>0</v>
      </c>
      <c r="J4386" s="4" t="str">
        <f t="shared" si="274"/>
        <v/>
      </c>
      <c r="K4386" s="3">
        <v>25.41976</v>
      </c>
      <c r="L4386" s="3">
        <v>0</v>
      </c>
      <c r="M4386" s="4">
        <f t="shared" si="275"/>
        <v>-1</v>
      </c>
    </row>
    <row r="4387" spans="1:13" x14ac:dyDescent="0.25">
      <c r="A4387" s="1" t="s">
        <v>251</v>
      </c>
      <c r="B4387" s="1" t="s">
        <v>63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0</v>
      </c>
      <c r="J4387" s="4" t="str">
        <f t="shared" si="274"/>
        <v/>
      </c>
      <c r="K4387" s="3">
        <v>0</v>
      </c>
      <c r="L4387" s="3">
        <v>0</v>
      </c>
      <c r="M4387" s="4" t="str">
        <f t="shared" si="275"/>
        <v/>
      </c>
    </row>
    <row r="4388" spans="1:13" x14ac:dyDescent="0.25">
      <c r="A4388" s="1" t="s">
        <v>251</v>
      </c>
      <c r="B4388" s="1" t="s">
        <v>5</v>
      </c>
      <c r="C4388" s="3">
        <v>18.385370000000002</v>
      </c>
      <c r="D4388" s="3">
        <v>0</v>
      </c>
      <c r="E4388" s="4">
        <f t="shared" si="272"/>
        <v>-1</v>
      </c>
      <c r="F4388" s="3">
        <v>323.08053000000001</v>
      </c>
      <c r="G4388" s="3">
        <v>748.40989999999999</v>
      </c>
      <c r="H4388" s="4">
        <f t="shared" si="273"/>
        <v>1.3164809714779158</v>
      </c>
      <c r="I4388" s="3">
        <v>1206.2890299999999</v>
      </c>
      <c r="J4388" s="4">
        <f t="shared" si="274"/>
        <v>-0.3795766342996586</v>
      </c>
      <c r="K4388" s="3">
        <v>470.00324999999998</v>
      </c>
      <c r="L4388" s="3">
        <v>1954.69893</v>
      </c>
      <c r="M4388" s="4">
        <f t="shared" si="275"/>
        <v>3.158905135230448</v>
      </c>
    </row>
    <row r="4389" spans="1:13" x14ac:dyDescent="0.25">
      <c r="A4389" s="1" t="s">
        <v>251</v>
      </c>
      <c r="B4389" s="1" t="s">
        <v>37</v>
      </c>
      <c r="C4389" s="3">
        <v>0</v>
      </c>
      <c r="D4389" s="3">
        <v>0</v>
      </c>
      <c r="E4389" s="4" t="str">
        <f t="shared" si="272"/>
        <v/>
      </c>
      <c r="F4389" s="3">
        <v>56.060949999999998</v>
      </c>
      <c r="G4389" s="3">
        <v>81.775000000000006</v>
      </c>
      <c r="H4389" s="4">
        <f t="shared" si="273"/>
        <v>0.45868023998879814</v>
      </c>
      <c r="I4389" s="3">
        <v>29.77</v>
      </c>
      <c r="J4389" s="4">
        <f t="shared" si="274"/>
        <v>1.7468928451461205</v>
      </c>
      <c r="K4389" s="3">
        <v>56.060949999999998</v>
      </c>
      <c r="L4389" s="3">
        <v>111.545</v>
      </c>
      <c r="M4389" s="4">
        <f t="shared" si="275"/>
        <v>0.98970941448548411</v>
      </c>
    </row>
    <row r="4390" spans="1:13" x14ac:dyDescent="0.25">
      <c r="A4390" s="1" t="s">
        <v>251</v>
      </c>
      <c r="B4390" s="1" t="s">
        <v>38</v>
      </c>
      <c r="C4390" s="3">
        <v>0</v>
      </c>
      <c r="D4390" s="3">
        <v>0</v>
      </c>
      <c r="E4390" s="4" t="str">
        <f t="shared" si="272"/>
        <v/>
      </c>
      <c r="F4390" s="3">
        <v>20.34</v>
      </c>
      <c r="G4390" s="3">
        <v>21.06</v>
      </c>
      <c r="H4390" s="4">
        <f t="shared" si="273"/>
        <v>3.539823008849563E-2</v>
      </c>
      <c r="I4390" s="3">
        <v>0</v>
      </c>
      <c r="J4390" s="4" t="str">
        <f t="shared" si="274"/>
        <v/>
      </c>
      <c r="K4390" s="3">
        <v>40.68</v>
      </c>
      <c r="L4390" s="3">
        <v>21.06</v>
      </c>
      <c r="M4390" s="4">
        <f t="shared" si="275"/>
        <v>-0.48230088495575218</v>
      </c>
    </row>
    <row r="4391" spans="1:13" x14ac:dyDescent="0.25">
      <c r="A4391" s="1" t="s">
        <v>251</v>
      </c>
      <c r="B4391" s="1" t="s">
        <v>12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0</v>
      </c>
      <c r="H4391" s="4" t="str">
        <f t="shared" si="273"/>
        <v/>
      </c>
      <c r="I4391" s="3">
        <v>47.465760000000003</v>
      </c>
      <c r="J4391" s="4">
        <f t="shared" si="274"/>
        <v>-1</v>
      </c>
      <c r="K4391" s="3">
        <v>0</v>
      </c>
      <c r="L4391" s="3">
        <v>47.465760000000003</v>
      </c>
      <c r="M4391" s="4" t="str">
        <f t="shared" si="275"/>
        <v/>
      </c>
    </row>
    <row r="4392" spans="1:13" x14ac:dyDescent="0.25">
      <c r="A4392" s="1" t="s">
        <v>251</v>
      </c>
      <c r="B4392" s="1" t="s">
        <v>39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163.12984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34.081629999999997</v>
      </c>
      <c r="L4392" s="3">
        <v>163.12984</v>
      </c>
      <c r="M4392" s="4">
        <f t="shared" si="275"/>
        <v>3.7864447797831273</v>
      </c>
    </row>
    <row r="4393" spans="1:13" x14ac:dyDescent="0.25">
      <c r="A4393" s="1" t="s">
        <v>251</v>
      </c>
      <c r="B4393" s="1" t="s">
        <v>70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0</v>
      </c>
      <c r="H4393" s="4" t="str">
        <f t="shared" si="273"/>
        <v/>
      </c>
      <c r="I4393" s="3">
        <v>0</v>
      </c>
      <c r="J4393" s="4" t="str">
        <f t="shared" si="274"/>
        <v/>
      </c>
      <c r="K4393" s="3">
        <v>0</v>
      </c>
      <c r="L4393" s="3">
        <v>0</v>
      </c>
      <c r="M4393" s="4" t="str">
        <f t="shared" si="275"/>
        <v/>
      </c>
    </row>
    <row r="4394" spans="1:13" x14ac:dyDescent="0.25">
      <c r="A4394" s="1" t="s">
        <v>251</v>
      </c>
      <c r="B4394" s="1" t="s">
        <v>6</v>
      </c>
      <c r="C4394" s="3">
        <v>51.140079999999998</v>
      </c>
      <c r="D4394" s="3">
        <v>159.69658000000001</v>
      </c>
      <c r="E4394" s="4">
        <f t="shared" si="272"/>
        <v>2.1227283962011794</v>
      </c>
      <c r="F4394" s="3">
        <v>263.36707000000001</v>
      </c>
      <c r="G4394" s="3">
        <v>500.36189000000002</v>
      </c>
      <c r="H4394" s="4">
        <f t="shared" si="273"/>
        <v>0.89986504387203747</v>
      </c>
      <c r="I4394" s="3">
        <v>315.89393000000001</v>
      </c>
      <c r="J4394" s="4">
        <f t="shared" si="274"/>
        <v>0.5839553802125923</v>
      </c>
      <c r="K4394" s="3">
        <v>435.51724000000002</v>
      </c>
      <c r="L4394" s="3">
        <v>816.25581999999997</v>
      </c>
      <c r="M4394" s="4">
        <f t="shared" si="275"/>
        <v>0.87422160371883306</v>
      </c>
    </row>
    <row r="4395" spans="1:13" x14ac:dyDescent="0.25">
      <c r="A4395" s="1" t="s">
        <v>251</v>
      </c>
      <c r="B4395" s="1" t="s">
        <v>41</v>
      </c>
      <c r="C4395" s="3">
        <v>0</v>
      </c>
      <c r="D4395" s="3">
        <v>0</v>
      </c>
      <c r="E4395" s="4" t="str">
        <f t="shared" si="272"/>
        <v/>
      </c>
      <c r="F4395" s="3">
        <v>11.172000000000001</v>
      </c>
      <c r="G4395" s="3">
        <v>0</v>
      </c>
      <c r="H4395" s="4">
        <f t="shared" si="273"/>
        <v>-1</v>
      </c>
      <c r="I4395" s="3">
        <v>0</v>
      </c>
      <c r="J4395" s="4" t="str">
        <f t="shared" si="274"/>
        <v/>
      </c>
      <c r="K4395" s="3">
        <v>22.344000000000001</v>
      </c>
      <c r="L4395" s="3">
        <v>0</v>
      </c>
      <c r="M4395" s="4">
        <f t="shared" si="275"/>
        <v>-1</v>
      </c>
    </row>
    <row r="4396" spans="1:13" x14ac:dyDescent="0.25">
      <c r="A4396" s="1" t="s">
        <v>251</v>
      </c>
      <c r="B4396" s="1" t="s">
        <v>14</v>
      </c>
      <c r="C4396" s="3">
        <v>0</v>
      </c>
      <c r="D4396" s="3">
        <v>0</v>
      </c>
      <c r="E4396" s="4" t="str">
        <f t="shared" si="272"/>
        <v/>
      </c>
      <c r="F4396" s="3">
        <v>22.695689999999999</v>
      </c>
      <c r="G4396" s="3">
        <v>4.2030000000000003</v>
      </c>
      <c r="H4396" s="4">
        <f t="shared" si="273"/>
        <v>-0.81481065347649706</v>
      </c>
      <c r="I4396" s="3">
        <v>13.363</v>
      </c>
      <c r="J4396" s="4">
        <f t="shared" si="274"/>
        <v>-0.68547481852877346</v>
      </c>
      <c r="K4396" s="3">
        <v>29.520689999999998</v>
      </c>
      <c r="L4396" s="3">
        <v>17.565999999999999</v>
      </c>
      <c r="M4396" s="4">
        <f t="shared" si="275"/>
        <v>-0.40495970792010616</v>
      </c>
    </row>
    <row r="4397" spans="1:13" x14ac:dyDescent="0.25">
      <c r="A4397" s="1" t="s">
        <v>251</v>
      </c>
      <c r="B4397" s="1" t="s">
        <v>7</v>
      </c>
      <c r="C4397" s="3">
        <v>0</v>
      </c>
      <c r="D4397" s="3">
        <v>0</v>
      </c>
      <c r="E4397" s="4" t="str">
        <f t="shared" si="272"/>
        <v/>
      </c>
      <c r="F4397" s="3">
        <v>14.4666</v>
      </c>
      <c r="G4397" s="3">
        <v>27.54</v>
      </c>
      <c r="H4397" s="4">
        <f t="shared" si="273"/>
        <v>0.90369540873460252</v>
      </c>
      <c r="I4397" s="3">
        <v>194.06969000000001</v>
      </c>
      <c r="J4397" s="4">
        <f t="shared" si="274"/>
        <v>-0.85809221419377746</v>
      </c>
      <c r="K4397" s="3">
        <v>14.4666</v>
      </c>
      <c r="L4397" s="3">
        <v>221.60969</v>
      </c>
      <c r="M4397" s="4">
        <f t="shared" si="275"/>
        <v>14.318712759044972</v>
      </c>
    </row>
    <row r="4398" spans="1:13" x14ac:dyDescent="0.25">
      <c r="A4398" s="1" t="s">
        <v>251</v>
      </c>
      <c r="B4398" s="1" t="s">
        <v>42</v>
      </c>
      <c r="C4398" s="3">
        <v>0</v>
      </c>
      <c r="D4398" s="3">
        <v>0</v>
      </c>
      <c r="E4398" s="4" t="str">
        <f t="shared" si="272"/>
        <v/>
      </c>
      <c r="F4398" s="3">
        <v>14.9</v>
      </c>
      <c r="G4398" s="3">
        <v>0</v>
      </c>
      <c r="H4398" s="4">
        <f t="shared" si="273"/>
        <v>-1</v>
      </c>
      <c r="I4398" s="3">
        <v>27.052409999999998</v>
      </c>
      <c r="J4398" s="4">
        <f t="shared" si="274"/>
        <v>-1</v>
      </c>
      <c r="K4398" s="3">
        <v>50.258499999999998</v>
      </c>
      <c r="L4398" s="3">
        <v>27.052409999999998</v>
      </c>
      <c r="M4398" s="4">
        <f t="shared" si="275"/>
        <v>-0.46173463195280406</v>
      </c>
    </row>
    <row r="4399" spans="1:13" x14ac:dyDescent="0.25">
      <c r="A4399" s="1" t="s">
        <v>251</v>
      </c>
      <c r="B4399" s="1" t="s">
        <v>15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0</v>
      </c>
      <c r="L4399" s="3">
        <v>0</v>
      </c>
      <c r="M4399" s="4" t="str">
        <f t="shared" si="275"/>
        <v/>
      </c>
    </row>
    <row r="4400" spans="1:13" x14ac:dyDescent="0.25">
      <c r="A4400" s="1" t="s">
        <v>251</v>
      </c>
      <c r="B4400" s="1" t="s">
        <v>71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70.14</v>
      </c>
      <c r="L4400" s="3">
        <v>0</v>
      </c>
      <c r="M4400" s="4">
        <f t="shared" si="275"/>
        <v>-1</v>
      </c>
    </row>
    <row r="4401" spans="1:13" x14ac:dyDescent="0.25">
      <c r="A4401" s="1" t="s">
        <v>251</v>
      </c>
      <c r="B4401" s="1" t="s">
        <v>43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0</v>
      </c>
      <c r="L4401" s="3">
        <v>0</v>
      </c>
      <c r="M4401" s="4" t="str">
        <f t="shared" si="275"/>
        <v/>
      </c>
    </row>
    <row r="4402" spans="1:13" x14ac:dyDescent="0.25">
      <c r="A4402" s="1" t="s">
        <v>251</v>
      </c>
      <c r="B4402" s="1" t="s">
        <v>45</v>
      </c>
      <c r="C4402" s="3">
        <v>0</v>
      </c>
      <c r="D4402" s="3">
        <v>0</v>
      </c>
      <c r="E4402" s="4" t="str">
        <f t="shared" si="272"/>
        <v/>
      </c>
      <c r="F4402" s="3">
        <v>23.04</v>
      </c>
      <c r="G4402" s="3">
        <v>20.32</v>
      </c>
      <c r="H4402" s="4">
        <f t="shared" si="273"/>
        <v>-0.11805555555555547</v>
      </c>
      <c r="I4402" s="3">
        <v>0</v>
      </c>
      <c r="J4402" s="4" t="str">
        <f t="shared" si="274"/>
        <v/>
      </c>
      <c r="K4402" s="3">
        <v>44.77</v>
      </c>
      <c r="L4402" s="3">
        <v>20.32</v>
      </c>
      <c r="M4402" s="4">
        <f t="shared" si="275"/>
        <v>-0.54612463703372804</v>
      </c>
    </row>
    <row r="4403" spans="1:13" x14ac:dyDescent="0.25">
      <c r="A4403" s="1" t="s">
        <v>251</v>
      </c>
      <c r="B4403" s="1" t="s">
        <v>11</v>
      </c>
      <c r="C4403" s="3">
        <v>128.20230000000001</v>
      </c>
      <c r="D4403" s="3">
        <v>12.811999999999999</v>
      </c>
      <c r="E4403" s="4">
        <f t="shared" si="272"/>
        <v>-0.9000641954161509</v>
      </c>
      <c r="F4403" s="3">
        <v>1674.35988</v>
      </c>
      <c r="G4403" s="3">
        <v>1266.7582500000001</v>
      </c>
      <c r="H4403" s="4">
        <f t="shared" si="273"/>
        <v>-0.243437289001454</v>
      </c>
      <c r="I4403" s="3">
        <v>1959.17425</v>
      </c>
      <c r="J4403" s="4">
        <f t="shared" si="274"/>
        <v>-0.35342236659143511</v>
      </c>
      <c r="K4403" s="3">
        <v>2738.7615300000002</v>
      </c>
      <c r="L4403" s="3">
        <v>3225.9324999999999</v>
      </c>
      <c r="M4403" s="4">
        <f t="shared" si="275"/>
        <v>0.17788002520978874</v>
      </c>
    </row>
    <row r="4404" spans="1:13" x14ac:dyDescent="0.25">
      <c r="A4404" s="1" t="s">
        <v>251</v>
      </c>
      <c r="B4404" s="1" t="s">
        <v>16</v>
      </c>
      <c r="C4404" s="3">
        <v>0</v>
      </c>
      <c r="D4404" s="3">
        <v>0</v>
      </c>
      <c r="E4404" s="4" t="str">
        <f t="shared" si="272"/>
        <v/>
      </c>
      <c r="F4404" s="3">
        <v>29.795000000000002</v>
      </c>
      <c r="G4404" s="3">
        <v>127.57944999999999</v>
      </c>
      <c r="H4404" s="4">
        <f t="shared" si="273"/>
        <v>3.2819080382614532</v>
      </c>
      <c r="I4404" s="3">
        <v>112.44848</v>
      </c>
      <c r="J4404" s="4">
        <f t="shared" si="274"/>
        <v>0.13455913321371704</v>
      </c>
      <c r="K4404" s="3">
        <v>29.795000000000002</v>
      </c>
      <c r="L4404" s="3">
        <v>240.02793</v>
      </c>
      <c r="M4404" s="4">
        <f t="shared" si="275"/>
        <v>7.0559801980198014</v>
      </c>
    </row>
    <row r="4405" spans="1:13" x14ac:dyDescent="0.25">
      <c r="A4405" s="1" t="s">
        <v>251</v>
      </c>
      <c r="B4405" s="1" t="s">
        <v>47</v>
      </c>
      <c r="C4405" s="3">
        <v>0</v>
      </c>
      <c r="D4405" s="3">
        <v>0</v>
      </c>
      <c r="E4405" s="4" t="str">
        <f t="shared" si="272"/>
        <v/>
      </c>
      <c r="F4405" s="3">
        <v>85.5</v>
      </c>
      <c r="G4405" s="3">
        <v>0</v>
      </c>
      <c r="H4405" s="4">
        <f t="shared" si="273"/>
        <v>-1</v>
      </c>
      <c r="I4405" s="3">
        <v>0</v>
      </c>
      <c r="J4405" s="4" t="str">
        <f t="shared" si="274"/>
        <v/>
      </c>
      <c r="K4405" s="3">
        <v>171</v>
      </c>
      <c r="L4405" s="3">
        <v>0</v>
      </c>
      <c r="M4405" s="4">
        <f t="shared" si="275"/>
        <v>-1</v>
      </c>
    </row>
    <row r="4406" spans="1:13" x14ac:dyDescent="0.25">
      <c r="A4406" s="1" t="s">
        <v>251</v>
      </c>
      <c r="B4406" s="1" t="s">
        <v>8</v>
      </c>
      <c r="C4406" s="3">
        <v>553.5729</v>
      </c>
      <c r="D4406" s="3">
        <v>195.43716000000001</v>
      </c>
      <c r="E4406" s="4">
        <f t="shared" si="272"/>
        <v>-0.64695316551803739</v>
      </c>
      <c r="F4406" s="3">
        <v>5306.7265399999997</v>
      </c>
      <c r="G4406" s="3">
        <v>6581.1389900000004</v>
      </c>
      <c r="H4406" s="4">
        <f t="shared" si="273"/>
        <v>0.24015039033837238</v>
      </c>
      <c r="I4406" s="3">
        <v>6030.5991100000001</v>
      </c>
      <c r="J4406" s="4">
        <f t="shared" si="274"/>
        <v>9.1291075721994019E-2</v>
      </c>
      <c r="K4406" s="3">
        <v>12598.584419999999</v>
      </c>
      <c r="L4406" s="3">
        <v>12611.7381</v>
      </c>
      <c r="M4406" s="4">
        <f t="shared" si="275"/>
        <v>1.044060154815396E-3</v>
      </c>
    </row>
    <row r="4407" spans="1:13" x14ac:dyDescent="0.25">
      <c r="A4407" s="1" t="s">
        <v>251</v>
      </c>
      <c r="B4407" s="1" t="s">
        <v>17</v>
      </c>
      <c r="C4407" s="3">
        <v>5.04</v>
      </c>
      <c r="D4407" s="3">
        <v>125.96417</v>
      </c>
      <c r="E4407" s="4">
        <f t="shared" si="272"/>
        <v>23.99289087301587</v>
      </c>
      <c r="F4407" s="3">
        <v>574.327</v>
      </c>
      <c r="G4407" s="3">
        <v>1279.8806400000001</v>
      </c>
      <c r="H4407" s="4">
        <f t="shared" si="273"/>
        <v>1.2284876733986039</v>
      </c>
      <c r="I4407" s="3">
        <v>1016.30862</v>
      </c>
      <c r="J4407" s="4">
        <f t="shared" si="274"/>
        <v>0.25934250169008699</v>
      </c>
      <c r="K4407" s="3">
        <v>1379.9767199999999</v>
      </c>
      <c r="L4407" s="3">
        <v>2296.1892600000001</v>
      </c>
      <c r="M4407" s="4">
        <f t="shared" si="275"/>
        <v>0.66393333070140503</v>
      </c>
    </row>
    <row r="4408" spans="1:13" x14ac:dyDescent="0.25">
      <c r="A4408" s="1" t="s">
        <v>251</v>
      </c>
      <c r="B4408" s="1" t="s">
        <v>75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0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0</v>
      </c>
      <c r="L4408" s="3">
        <v>0</v>
      </c>
      <c r="M4408" s="4" t="str">
        <f t="shared" si="275"/>
        <v/>
      </c>
    </row>
    <row r="4409" spans="1:13" x14ac:dyDescent="0.25">
      <c r="A4409" s="1" t="s">
        <v>251</v>
      </c>
      <c r="B4409" s="1" t="s">
        <v>48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22.785799999999998</v>
      </c>
      <c r="J4409" s="4">
        <f t="shared" si="274"/>
        <v>-1</v>
      </c>
      <c r="K4409" s="3">
        <v>12.3375</v>
      </c>
      <c r="L4409" s="3">
        <v>22.785799999999998</v>
      </c>
      <c r="M4409" s="4">
        <f t="shared" si="275"/>
        <v>0.84687335359675764</v>
      </c>
    </row>
    <row r="4410" spans="1:13" x14ac:dyDescent="0.25">
      <c r="A4410" s="1" t="s">
        <v>251</v>
      </c>
      <c r="B4410" s="1" t="s">
        <v>18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0</v>
      </c>
      <c r="L4410" s="3">
        <v>0</v>
      </c>
      <c r="M4410" s="4" t="str">
        <f t="shared" si="275"/>
        <v/>
      </c>
    </row>
    <row r="4411" spans="1:13" x14ac:dyDescent="0.25">
      <c r="A4411" s="1" t="s">
        <v>251</v>
      </c>
      <c r="B4411" s="1" t="s">
        <v>9</v>
      </c>
      <c r="C4411" s="3">
        <v>43.159520000000001</v>
      </c>
      <c r="D4411" s="3">
        <v>37.810429999999997</v>
      </c>
      <c r="E4411" s="4">
        <f t="shared" si="272"/>
        <v>-0.12393766195731559</v>
      </c>
      <c r="F4411" s="3">
        <v>534.99606000000006</v>
      </c>
      <c r="G4411" s="3">
        <v>605.79039999999998</v>
      </c>
      <c r="H4411" s="4">
        <f t="shared" si="273"/>
        <v>0.13232684367806358</v>
      </c>
      <c r="I4411" s="3">
        <v>337.70474000000002</v>
      </c>
      <c r="J4411" s="4">
        <f t="shared" si="274"/>
        <v>0.79384630491120722</v>
      </c>
      <c r="K4411" s="3">
        <v>860.80697999999995</v>
      </c>
      <c r="L4411" s="3">
        <v>943.49513999999999</v>
      </c>
      <c r="M4411" s="4">
        <f t="shared" si="275"/>
        <v>9.6058886511352526E-2</v>
      </c>
    </row>
    <row r="4412" spans="1:13" x14ac:dyDescent="0.25">
      <c r="A4412" s="1" t="s">
        <v>251</v>
      </c>
      <c r="B4412" s="1" t="s">
        <v>62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540.78499999999997</v>
      </c>
      <c r="H4412" s="4" t="str">
        <f t="shared" si="273"/>
        <v/>
      </c>
      <c r="I4412" s="3">
        <v>336.15652</v>
      </c>
      <c r="J4412" s="4">
        <f t="shared" si="274"/>
        <v>0.60872976671700418</v>
      </c>
      <c r="K4412" s="3">
        <v>205.2</v>
      </c>
      <c r="L4412" s="3">
        <v>876.94151999999997</v>
      </c>
      <c r="M4412" s="4">
        <f t="shared" si="275"/>
        <v>3.2735941520467833</v>
      </c>
    </row>
    <row r="4413" spans="1:13" x14ac:dyDescent="0.25">
      <c r="A4413" s="1" t="s">
        <v>251</v>
      </c>
      <c r="B4413" s="1" t="s">
        <v>19</v>
      </c>
      <c r="C4413" s="3">
        <v>0</v>
      </c>
      <c r="D4413" s="3">
        <v>0</v>
      </c>
      <c r="E4413" s="4" t="str">
        <f t="shared" si="272"/>
        <v/>
      </c>
      <c r="F4413" s="3">
        <v>41.775010000000002</v>
      </c>
      <c r="G4413" s="3">
        <v>0</v>
      </c>
      <c r="H4413" s="4">
        <f t="shared" si="273"/>
        <v>-1</v>
      </c>
      <c r="I4413" s="3">
        <v>0</v>
      </c>
      <c r="J4413" s="4" t="str">
        <f t="shared" si="274"/>
        <v/>
      </c>
      <c r="K4413" s="3">
        <v>41.775010000000002</v>
      </c>
      <c r="L4413" s="3">
        <v>0</v>
      </c>
      <c r="M4413" s="4">
        <f t="shared" si="275"/>
        <v>-1</v>
      </c>
    </row>
    <row r="4414" spans="1:13" x14ac:dyDescent="0.25">
      <c r="A4414" s="1" t="s">
        <v>251</v>
      </c>
      <c r="B4414" s="1" t="s">
        <v>20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10.471719999999999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89.313029999999998</v>
      </c>
      <c r="L4414" s="3">
        <v>10.471719999999999</v>
      </c>
      <c r="M4414" s="4">
        <f t="shared" si="275"/>
        <v>-0.88275260619867002</v>
      </c>
    </row>
    <row r="4415" spans="1:13" x14ac:dyDescent="0.25">
      <c r="A4415" s="1" t="s">
        <v>251</v>
      </c>
      <c r="B4415" s="1" t="s">
        <v>21</v>
      </c>
      <c r="C4415" s="3">
        <v>55.285240000000002</v>
      </c>
      <c r="D4415" s="3">
        <v>39.6</v>
      </c>
      <c r="E4415" s="4">
        <f t="shared" si="272"/>
        <v>-0.28371478535681494</v>
      </c>
      <c r="F4415" s="3">
        <v>1117.34979</v>
      </c>
      <c r="G4415" s="3">
        <v>774.81970999999999</v>
      </c>
      <c r="H4415" s="4">
        <f t="shared" si="273"/>
        <v>-0.30655581901527895</v>
      </c>
      <c r="I4415" s="3">
        <v>334.61410999999998</v>
      </c>
      <c r="J4415" s="4">
        <f t="shared" si="274"/>
        <v>1.3155619767498745</v>
      </c>
      <c r="K4415" s="3">
        <v>2169.68183</v>
      </c>
      <c r="L4415" s="3">
        <v>1109.43382</v>
      </c>
      <c r="M4415" s="4">
        <f t="shared" si="275"/>
        <v>-0.48866520212320719</v>
      </c>
    </row>
    <row r="4416" spans="1:13" x14ac:dyDescent="0.25">
      <c r="A4416" s="1" t="s">
        <v>251</v>
      </c>
      <c r="B4416" s="1" t="s">
        <v>22</v>
      </c>
      <c r="C4416" s="3">
        <v>0</v>
      </c>
      <c r="D4416" s="3">
        <v>39.055</v>
      </c>
      <c r="E4416" s="4" t="str">
        <f t="shared" si="272"/>
        <v/>
      </c>
      <c r="F4416" s="3">
        <v>529.16956000000005</v>
      </c>
      <c r="G4416" s="3">
        <v>1888.8848599999999</v>
      </c>
      <c r="H4416" s="4">
        <f t="shared" si="273"/>
        <v>2.5695266749659593</v>
      </c>
      <c r="I4416" s="3">
        <v>647.89666</v>
      </c>
      <c r="J4416" s="4">
        <f t="shared" si="274"/>
        <v>1.915410707627355</v>
      </c>
      <c r="K4416" s="3">
        <v>1823.4775500000001</v>
      </c>
      <c r="L4416" s="3">
        <v>2536.78152</v>
      </c>
      <c r="M4416" s="4">
        <f t="shared" si="275"/>
        <v>0.39117781844914945</v>
      </c>
    </row>
    <row r="4417" spans="1:13" x14ac:dyDescent="0.25">
      <c r="A4417" s="1" t="s">
        <v>251</v>
      </c>
      <c r="B4417" s="1" t="s">
        <v>49</v>
      </c>
      <c r="C4417" s="3">
        <v>0</v>
      </c>
      <c r="D4417" s="3">
        <v>0</v>
      </c>
      <c r="E4417" s="4" t="str">
        <f t="shared" si="272"/>
        <v/>
      </c>
      <c r="F4417" s="3">
        <v>45.834620000000001</v>
      </c>
      <c r="G4417" s="3">
        <v>0</v>
      </c>
      <c r="H4417" s="4">
        <f t="shared" si="273"/>
        <v>-1</v>
      </c>
      <c r="I4417" s="3">
        <v>19.532350000000001</v>
      </c>
      <c r="J4417" s="4">
        <f t="shared" si="274"/>
        <v>-1</v>
      </c>
      <c r="K4417" s="3">
        <v>79.915869999999998</v>
      </c>
      <c r="L4417" s="3">
        <v>19.532350000000001</v>
      </c>
      <c r="M4417" s="4">
        <f t="shared" si="275"/>
        <v>-0.75558859585711824</v>
      </c>
    </row>
    <row r="4418" spans="1:13" x14ac:dyDescent="0.25">
      <c r="A4418" s="1" t="s">
        <v>251</v>
      </c>
      <c r="B4418" s="1" t="s">
        <v>50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69.372439999999997</v>
      </c>
      <c r="J4418" s="4">
        <f t="shared" si="274"/>
        <v>-1</v>
      </c>
      <c r="K4418" s="3">
        <v>0</v>
      </c>
      <c r="L4418" s="3">
        <v>69.372439999999997</v>
      </c>
      <c r="M4418" s="4" t="str">
        <f t="shared" si="275"/>
        <v/>
      </c>
    </row>
    <row r="4419" spans="1:13" x14ac:dyDescent="0.25">
      <c r="A4419" s="1" t="s">
        <v>251</v>
      </c>
      <c r="B4419" s="1" t="s">
        <v>23</v>
      </c>
      <c r="C4419" s="3">
        <v>0</v>
      </c>
      <c r="D4419" s="3">
        <v>0</v>
      </c>
      <c r="E4419" s="4" t="str">
        <f t="shared" si="272"/>
        <v/>
      </c>
      <c r="F4419" s="3">
        <v>0.23968</v>
      </c>
      <c r="G4419" s="3">
        <v>175.43199000000001</v>
      </c>
      <c r="H4419" s="4">
        <f t="shared" si="273"/>
        <v>730.9425483978639</v>
      </c>
      <c r="I4419" s="3">
        <v>43.045000000000002</v>
      </c>
      <c r="J4419" s="4">
        <f t="shared" si="274"/>
        <v>3.0755486119177604</v>
      </c>
      <c r="K4419" s="3">
        <v>88.08802</v>
      </c>
      <c r="L4419" s="3">
        <v>218.47699</v>
      </c>
      <c r="M4419" s="4">
        <f t="shared" si="275"/>
        <v>1.4802122922050014</v>
      </c>
    </row>
    <row r="4420" spans="1:13" x14ac:dyDescent="0.25">
      <c r="A4420" s="1" t="s">
        <v>251</v>
      </c>
      <c r="B4420" s="1" t="s">
        <v>51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0</v>
      </c>
      <c r="L4420" s="3">
        <v>0</v>
      </c>
      <c r="M4420" s="4" t="str">
        <f t="shared" si="275"/>
        <v/>
      </c>
    </row>
    <row r="4421" spans="1:13" x14ac:dyDescent="0.25">
      <c r="A4421" s="1" t="s">
        <v>251</v>
      </c>
      <c r="B4421" s="1" t="s">
        <v>24</v>
      </c>
      <c r="C4421" s="3">
        <v>0</v>
      </c>
      <c r="D4421" s="3">
        <v>31.9</v>
      </c>
      <c r="E4421" s="4" t="str">
        <f t="shared" ref="E4421:E4484" si="276">IF(C4421=0,"",(D4421/C4421-1))</f>
        <v/>
      </c>
      <c r="F4421" s="3">
        <v>67.908000000000001</v>
      </c>
      <c r="G4421" s="3">
        <v>139.279</v>
      </c>
      <c r="H4421" s="4">
        <f t="shared" ref="H4421:H4484" si="277">IF(F4421=0,"",(G4421/F4421-1))</f>
        <v>1.0509954644519053</v>
      </c>
      <c r="I4421" s="3">
        <v>859.85</v>
      </c>
      <c r="J4421" s="4">
        <f t="shared" ref="J4421:J4484" si="278">IF(I4421=0,"",(G4421/I4421-1))</f>
        <v>-0.83801942199220791</v>
      </c>
      <c r="K4421" s="3">
        <v>147.46700000000001</v>
      </c>
      <c r="L4421" s="3">
        <v>999.12900000000002</v>
      </c>
      <c r="M4421" s="4">
        <f t="shared" ref="M4421:M4484" si="279">IF(K4421=0,"",(L4421/K4421-1))</f>
        <v>5.7752717557148374</v>
      </c>
    </row>
    <row r="4422" spans="1:13" x14ac:dyDescent="0.25">
      <c r="A4422" s="1" t="s">
        <v>251</v>
      </c>
      <c r="B4422" s="1" t="s">
        <v>25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</v>
      </c>
      <c r="M4422" s="4" t="str">
        <f t="shared" si="279"/>
        <v/>
      </c>
    </row>
    <row r="4423" spans="1:13" x14ac:dyDescent="0.25">
      <c r="A4423" s="1" t="s">
        <v>251</v>
      </c>
      <c r="B4423" s="1" t="s">
        <v>78</v>
      </c>
      <c r="C4423" s="3">
        <v>0</v>
      </c>
      <c r="D4423" s="3">
        <v>0</v>
      </c>
      <c r="E4423" s="4" t="str">
        <f t="shared" si="276"/>
        <v/>
      </c>
      <c r="F4423" s="3">
        <v>18.300879999999999</v>
      </c>
      <c r="G4423" s="3">
        <v>0</v>
      </c>
      <c r="H4423" s="4">
        <f t="shared" si="277"/>
        <v>-1</v>
      </c>
      <c r="I4423" s="3">
        <v>0</v>
      </c>
      <c r="J4423" s="4" t="str">
        <f t="shared" si="278"/>
        <v/>
      </c>
      <c r="K4423" s="3">
        <v>18.300879999999999</v>
      </c>
      <c r="L4423" s="3">
        <v>0</v>
      </c>
      <c r="M4423" s="4">
        <f t="shared" si="279"/>
        <v>-1</v>
      </c>
    </row>
    <row r="4424" spans="1:13" x14ac:dyDescent="0.25">
      <c r="A4424" s="1" t="s">
        <v>251</v>
      </c>
      <c r="B4424" s="1" t="s">
        <v>26</v>
      </c>
      <c r="C4424" s="3">
        <v>0</v>
      </c>
      <c r="D4424" s="3">
        <v>0</v>
      </c>
      <c r="E4424" s="4" t="str">
        <f t="shared" si="276"/>
        <v/>
      </c>
      <c r="F4424" s="3">
        <v>128.37799999999999</v>
      </c>
      <c r="G4424" s="3">
        <v>67.394999999999996</v>
      </c>
      <c r="H4424" s="4">
        <f t="shared" si="277"/>
        <v>-0.47502687376341735</v>
      </c>
      <c r="I4424" s="3">
        <v>9.9359999999999999</v>
      </c>
      <c r="J4424" s="4">
        <f t="shared" si="278"/>
        <v>5.782910628019323</v>
      </c>
      <c r="K4424" s="3">
        <v>164.25700000000001</v>
      </c>
      <c r="L4424" s="3">
        <v>77.331000000000003</v>
      </c>
      <c r="M4424" s="4">
        <f t="shared" si="279"/>
        <v>-0.52920727883743157</v>
      </c>
    </row>
    <row r="4425" spans="1:13" x14ac:dyDescent="0.25">
      <c r="A4425" s="1" t="s">
        <v>251</v>
      </c>
      <c r="B4425" s="1" t="s">
        <v>27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14.08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0</v>
      </c>
      <c r="L4425" s="3">
        <v>14.08</v>
      </c>
      <c r="M4425" s="4" t="str">
        <f t="shared" si="279"/>
        <v/>
      </c>
    </row>
    <row r="4426" spans="1:13" x14ac:dyDescent="0.25">
      <c r="A4426" s="1" t="s">
        <v>251</v>
      </c>
      <c r="B4426" s="1" t="s">
        <v>53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0</v>
      </c>
      <c r="L4426" s="3">
        <v>0</v>
      </c>
      <c r="M4426" s="4" t="str">
        <f t="shared" si="279"/>
        <v/>
      </c>
    </row>
    <row r="4427" spans="1:13" x14ac:dyDescent="0.25">
      <c r="A4427" s="1" t="s">
        <v>251</v>
      </c>
      <c r="B4427" s="1" t="s">
        <v>28</v>
      </c>
      <c r="C4427" s="3">
        <v>0</v>
      </c>
      <c r="D4427" s="3">
        <v>0</v>
      </c>
      <c r="E4427" s="4" t="str">
        <f t="shared" si="276"/>
        <v/>
      </c>
      <c r="F4427" s="3">
        <v>25.843979999999998</v>
      </c>
      <c r="G4427" s="3">
        <v>0</v>
      </c>
      <c r="H4427" s="4">
        <f t="shared" si="277"/>
        <v>-1</v>
      </c>
      <c r="I4427" s="3">
        <v>9.5319500000000001</v>
      </c>
      <c r="J4427" s="4">
        <f t="shared" si="278"/>
        <v>-1</v>
      </c>
      <c r="K4427" s="3">
        <v>87.670010000000005</v>
      </c>
      <c r="L4427" s="3">
        <v>9.5319500000000001</v>
      </c>
      <c r="M4427" s="4">
        <f t="shared" si="279"/>
        <v>-0.89127467876415212</v>
      </c>
    </row>
    <row r="4428" spans="1:13" x14ac:dyDescent="0.25">
      <c r="A4428" s="1" t="s">
        <v>251</v>
      </c>
      <c r="B4428" s="1" t="s">
        <v>54</v>
      </c>
      <c r="C4428" s="3">
        <v>0</v>
      </c>
      <c r="D4428" s="3">
        <v>346.4</v>
      </c>
      <c r="E4428" s="4" t="str">
        <f t="shared" si="276"/>
        <v/>
      </c>
      <c r="F4428" s="3">
        <v>52.544730000000001</v>
      </c>
      <c r="G4428" s="3">
        <v>3937.2950000000001</v>
      </c>
      <c r="H4428" s="4">
        <f t="shared" si="277"/>
        <v>73.932252958574537</v>
      </c>
      <c r="I4428" s="3">
        <v>4362.3760000000002</v>
      </c>
      <c r="J4428" s="4">
        <f t="shared" si="278"/>
        <v>-9.7442540487110763E-2</v>
      </c>
      <c r="K4428" s="3">
        <v>83.801029999999997</v>
      </c>
      <c r="L4428" s="3">
        <v>8299.6710000000003</v>
      </c>
      <c r="M4428" s="4">
        <f t="shared" si="279"/>
        <v>98.04020272781851</v>
      </c>
    </row>
    <row r="4429" spans="1:13" x14ac:dyDescent="0.25">
      <c r="A4429" s="1" t="s">
        <v>251</v>
      </c>
      <c r="B4429" s="1" t="s">
        <v>56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28.564170000000001</v>
      </c>
      <c r="J4429" s="4">
        <f t="shared" si="278"/>
        <v>-1</v>
      </c>
      <c r="K4429" s="3">
        <v>0</v>
      </c>
      <c r="L4429" s="3">
        <v>28.564170000000001</v>
      </c>
      <c r="M4429" s="4" t="str">
        <f t="shared" si="279"/>
        <v/>
      </c>
    </row>
    <row r="4430" spans="1:13" x14ac:dyDescent="0.25">
      <c r="A4430" s="1" t="s">
        <v>251</v>
      </c>
      <c r="B4430" s="1" t="s">
        <v>57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18.399999999999999</v>
      </c>
      <c r="J4430" s="4">
        <f t="shared" si="278"/>
        <v>-1</v>
      </c>
      <c r="K4430" s="3">
        <v>0</v>
      </c>
      <c r="L4430" s="3">
        <v>18.399999999999999</v>
      </c>
      <c r="M4430" s="4" t="str">
        <f t="shared" si="279"/>
        <v/>
      </c>
    </row>
    <row r="4431" spans="1:13" x14ac:dyDescent="0.25">
      <c r="A4431" s="1" t="s">
        <v>251</v>
      </c>
      <c r="B4431" s="1" t="s">
        <v>59</v>
      </c>
      <c r="C4431" s="3">
        <v>0</v>
      </c>
      <c r="D4431" s="3">
        <v>0</v>
      </c>
      <c r="E4431" s="4" t="str">
        <f t="shared" si="276"/>
        <v/>
      </c>
      <c r="F4431" s="3">
        <v>2.9504000000000001</v>
      </c>
      <c r="G4431" s="3">
        <v>4.0103999999999997</v>
      </c>
      <c r="H4431" s="4">
        <f t="shared" si="277"/>
        <v>0.35927331887201719</v>
      </c>
      <c r="I4431" s="3">
        <v>123.68537999999999</v>
      </c>
      <c r="J4431" s="4">
        <f t="shared" si="278"/>
        <v>-0.96757579594289966</v>
      </c>
      <c r="K4431" s="3">
        <v>2.9504000000000001</v>
      </c>
      <c r="L4431" s="3">
        <v>127.69578</v>
      </c>
      <c r="M4431" s="4">
        <f t="shared" si="279"/>
        <v>42.280836496746204</v>
      </c>
    </row>
    <row r="4432" spans="1:13" x14ac:dyDescent="0.25">
      <c r="A4432" s="1" t="s">
        <v>251</v>
      </c>
      <c r="B4432" s="1" t="s">
        <v>61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0</v>
      </c>
      <c r="L4432" s="3">
        <v>0</v>
      </c>
      <c r="M4432" s="4" t="str">
        <f t="shared" si="279"/>
        <v/>
      </c>
    </row>
    <row r="4433" spans="1:13" x14ac:dyDescent="0.25">
      <c r="A4433" s="1" t="s">
        <v>251</v>
      </c>
      <c r="B4433" s="1" t="s">
        <v>31</v>
      </c>
      <c r="C4433" s="3">
        <v>0</v>
      </c>
      <c r="D4433" s="3">
        <v>0</v>
      </c>
      <c r="E4433" s="4" t="str">
        <f t="shared" si="276"/>
        <v/>
      </c>
      <c r="F4433" s="3">
        <v>20.748000000000001</v>
      </c>
      <c r="G4433" s="3">
        <v>0</v>
      </c>
      <c r="H4433" s="4">
        <f t="shared" si="277"/>
        <v>-1</v>
      </c>
      <c r="I4433" s="3">
        <v>0</v>
      </c>
      <c r="J4433" s="4" t="str">
        <f t="shared" si="278"/>
        <v/>
      </c>
      <c r="K4433" s="3">
        <v>20.748000000000001</v>
      </c>
      <c r="L4433" s="3">
        <v>0</v>
      </c>
      <c r="M4433" s="4">
        <f t="shared" si="279"/>
        <v>-1</v>
      </c>
    </row>
    <row r="4434" spans="1:13" ht="13" x14ac:dyDescent="0.3">
      <c r="A4434" s="2" t="s">
        <v>251</v>
      </c>
      <c r="B4434" s="2" t="s">
        <v>10</v>
      </c>
      <c r="C4434" s="6">
        <v>854.78540999999996</v>
      </c>
      <c r="D4434" s="6">
        <v>988.67534000000001</v>
      </c>
      <c r="E4434" s="5">
        <f t="shared" si="276"/>
        <v>0.15663572217499611</v>
      </c>
      <c r="F4434" s="6">
        <v>11060.95017</v>
      </c>
      <c r="G4434" s="6">
        <v>18980.40004</v>
      </c>
      <c r="H4434" s="5">
        <f t="shared" si="277"/>
        <v>0.71598278161305551</v>
      </c>
      <c r="I4434" s="6">
        <v>18558.80214</v>
      </c>
      <c r="J4434" s="5">
        <f t="shared" si="278"/>
        <v>2.2716870238695286E-2</v>
      </c>
      <c r="K4434" s="6">
        <v>24136.830839999999</v>
      </c>
      <c r="L4434" s="6">
        <v>37539.20218</v>
      </c>
      <c r="M4434" s="5">
        <f t="shared" si="279"/>
        <v>0.5552664071286999</v>
      </c>
    </row>
    <row r="4435" spans="1:13" x14ac:dyDescent="0.25">
      <c r="A4435" s="1" t="s">
        <v>133</v>
      </c>
      <c r="B4435" s="1" t="s">
        <v>4</v>
      </c>
      <c r="C4435" s="3">
        <v>25.931840000000001</v>
      </c>
      <c r="D4435" s="3">
        <v>0</v>
      </c>
      <c r="E4435" s="4">
        <f t="shared" si="276"/>
        <v>-1</v>
      </c>
      <c r="F4435" s="3">
        <v>233.79623000000001</v>
      </c>
      <c r="G4435" s="3">
        <v>226.81837999999999</v>
      </c>
      <c r="H4435" s="4">
        <f t="shared" si="277"/>
        <v>-2.9845861928569195E-2</v>
      </c>
      <c r="I4435" s="3">
        <v>245.25717</v>
      </c>
      <c r="J4435" s="4">
        <f t="shared" si="278"/>
        <v>-7.5181451372043573E-2</v>
      </c>
      <c r="K4435" s="3">
        <v>537.79395999999997</v>
      </c>
      <c r="L4435" s="3">
        <v>472.07555000000002</v>
      </c>
      <c r="M4435" s="4">
        <f t="shared" si="279"/>
        <v>-0.12219997785025316</v>
      </c>
    </row>
    <row r="4436" spans="1:13" x14ac:dyDescent="0.25">
      <c r="A4436" s="1" t="s">
        <v>133</v>
      </c>
      <c r="B4436" s="1" t="s">
        <v>33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33.4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784.77110000000005</v>
      </c>
      <c r="L4436" s="3">
        <v>33.4</v>
      </c>
      <c r="M4436" s="4">
        <f t="shared" si="279"/>
        <v>-0.95743981907590636</v>
      </c>
    </row>
    <row r="4437" spans="1:13" x14ac:dyDescent="0.25">
      <c r="A4437" s="1" t="s">
        <v>133</v>
      </c>
      <c r="B4437" s="1" t="s">
        <v>34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0</v>
      </c>
      <c r="L4437" s="3">
        <v>0</v>
      </c>
      <c r="M4437" s="4" t="str">
        <f t="shared" si="279"/>
        <v/>
      </c>
    </row>
    <row r="4438" spans="1:13" x14ac:dyDescent="0.25">
      <c r="A4438" s="1" t="s">
        <v>133</v>
      </c>
      <c r="B4438" s="1" t="s">
        <v>35</v>
      </c>
      <c r="C4438" s="3">
        <v>0</v>
      </c>
      <c r="D4438" s="3">
        <v>0</v>
      </c>
      <c r="E4438" s="4" t="str">
        <f t="shared" si="276"/>
        <v/>
      </c>
      <c r="F4438" s="3">
        <v>0</v>
      </c>
      <c r="G4438" s="3">
        <v>0</v>
      </c>
      <c r="H4438" s="4" t="str">
        <f t="shared" si="277"/>
        <v/>
      </c>
      <c r="I4438" s="3">
        <v>0</v>
      </c>
      <c r="J4438" s="4" t="str">
        <f t="shared" si="278"/>
        <v/>
      </c>
      <c r="K4438" s="3">
        <v>0</v>
      </c>
      <c r="L4438" s="3">
        <v>0</v>
      </c>
      <c r="M4438" s="4" t="str">
        <f t="shared" si="279"/>
        <v/>
      </c>
    </row>
    <row r="4439" spans="1:13" x14ac:dyDescent="0.25">
      <c r="A4439" s="1" t="s">
        <v>133</v>
      </c>
      <c r="B4439" s="1" t="s">
        <v>36</v>
      </c>
      <c r="C4439" s="3">
        <v>0</v>
      </c>
      <c r="D4439" s="3">
        <v>0</v>
      </c>
      <c r="E4439" s="4" t="str">
        <f t="shared" si="276"/>
        <v/>
      </c>
      <c r="F4439" s="3">
        <v>37.25</v>
      </c>
      <c r="G4439" s="3">
        <v>21.6</v>
      </c>
      <c r="H4439" s="4">
        <f t="shared" si="277"/>
        <v>-0.42013422818791946</v>
      </c>
      <c r="I4439" s="3">
        <v>0</v>
      </c>
      <c r="J4439" s="4" t="str">
        <f t="shared" si="278"/>
        <v/>
      </c>
      <c r="K4439" s="3">
        <v>37.25</v>
      </c>
      <c r="L4439" s="3">
        <v>21.6</v>
      </c>
      <c r="M4439" s="4">
        <f t="shared" si="279"/>
        <v>-0.42013422818791946</v>
      </c>
    </row>
    <row r="4440" spans="1:13" x14ac:dyDescent="0.25">
      <c r="A4440" s="1" t="s">
        <v>133</v>
      </c>
      <c r="B4440" s="1" t="s">
        <v>63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0</v>
      </c>
      <c r="L4440" s="3">
        <v>0</v>
      </c>
      <c r="M4440" s="4" t="str">
        <f t="shared" si="279"/>
        <v/>
      </c>
    </row>
    <row r="4441" spans="1:13" x14ac:dyDescent="0.25">
      <c r="A4441" s="1" t="s">
        <v>133</v>
      </c>
      <c r="B4441" s="1" t="s">
        <v>5</v>
      </c>
      <c r="C4441" s="3">
        <v>0</v>
      </c>
      <c r="D4441" s="3">
        <v>13</v>
      </c>
      <c r="E4441" s="4" t="str">
        <f t="shared" si="276"/>
        <v/>
      </c>
      <c r="F4441" s="3">
        <v>449.24664000000001</v>
      </c>
      <c r="G4441" s="3">
        <v>320.06894999999997</v>
      </c>
      <c r="H4441" s="4">
        <f t="shared" si="277"/>
        <v>-0.2875429185179883</v>
      </c>
      <c r="I4441" s="3">
        <v>829.80610000000001</v>
      </c>
      <c r="J4441" s="4">
        <f t="shared" si="278"/>
        <v>-0.61428465035385982</v>
      </c>
      <c r="K4441" s="3">
        <v>869.17553999999996</v>
      </c>
      <c r="L4441" s="3">
        <v>1149.8750500000001</v>
      </c>
      <c r="M4441" s="4">
        <f t="shared" si="279"/>
        <v>0.32294915938384561</v>
      </c>
    </row>
    <row r="4442" spans="1:13" x14ac:dyDescent="0.25">
      <c r="A4442" s="1" t="s">
        <v>133</v>
      </c>
      <c r="B4442" s="1" t="s">
        <v>37</v>
      </c>
      <c r="C4442" s="3">
        <v>0</v>
      </c>
      <c r="D4442" s="3">
        <v>205.41309999999999</v>
      </c>
      <c r="E4442" s="4" t="str">
        <f t="shared" si="276"/>
        <v/>
      </c>
      <c r="F4442" s="3">
        <v>146.70541</v>
      </c>
      <c r="G4442" s="3">
        <v>210.53559999999999</v>
      </c>
      <c r="H4442" s="4">
        <f t="shared" si="277"/>
        <v>0.43509090769045256</v>
      </c>
      <c r="I4442" s="3">
        <v>20.759260000000001</v>
      </c>
      <c r="J4442" s="4">
        <f t="shared" si="278"/>
        <v>9.1417680591697383</v>
      </c>
      <c r="K4442" s="3">
        <v>456.85052999999999</v>
      </c>
      <c r="L4442" s="3">
        <v>231.29486</v>
      </c>
      <c r="M4442" s="4">
        <f t="shared" si="279"/>
        <v>-0.49371874429039186</v>
      </c>
    </row>
    <row r="4443" spans="1:13" x14ac:dyDescent="0.25">
      <c r="A4443" s="1" t="s">
        <v>133</v>
      </c>
      <c r="B4443" s="1" t="s">
        <v>64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3.7100200000000001</v>
      </c>
      <c r="J4443" s="4">
        <f t="shared" si="278"/>
        <v>-1</v>
      </c>
      <c r="K4443" s="3">
        <v>0</v>
      </c>
      <c r="L4443" s="3">
        <v>3.7100200000000001</v>
      </c>
      <c r="M4443" s="4" t="str">
        <f t="shared" si="279"/>
        <v/>
      </c>
    </row>
    <row r="4444" spans="1:13" x14ac:dyDescent="0.25">
      <c r="A4444" s="1" t="s">
        <v>133</v>
      </c>
      <c r="B4444" s="1" t="s">
        <v>38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0</v>
      </c>
      <c r="L4444" s="3">
        <v>0</v>
      </c>
      <c r="M4444" s="4" t="str">
        <f t="shared" si="279"/>
        <v/>
      </c>
    </row>
    <row r="4445" spans="1:13" x14ac:dyDescent="0.25">
      <c r="A4445" s="1" t="s">
        <v>133</v>
      </c>
      <c r="B4445" s="1" t="s">
        <v>12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43.829210000000003</v>
      </c>
      <c r="H4445" s="4" t="str">
        <f t="shared" si="277"/>
        <v/>
      </c>
      <c r="I4445" s="3">
        <v>19.116499999999998</v>
      </c>
      <c r="J4445" s="4">
        <f t="shared" si="278"/>
        <v>1.29274239531295</v>
      </c>
      <c r="K4445" s="3">
        <v>5.5626300000000004</v>
      </c>
      <c r="L4445" s="3">
        <v>62.945709999999998</v>
      </c>
      <c r="M4445" s="4">
        <f t="shared" si="279"/>
        <v>10.315818237056931</v>
      </c>
    </row>
    <row r="4446" spans="1:13" x14ac:dyDescent="0.25">
      <c r="A4446" s="1" t="s">
        <v>133</v>
      </c>
      <c r="B4446" s="1" t="s">
        <v>66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56.905149999999999</v>
      </c>
      <c r="J4446" s="4">
        <f t="shared" si="278"/>
        <v>-1</v>
      </c>
      <c r="K4446" s="3">
        <v>0</v>
      </c>
      <c r="L4446" s="3">
        <v>56.905149999999999</v>
      </c>
      <c r="M4446" s="4" t="str">
        <f t="shared" si="279"/>
        <v/>
      </c>
    </row>
    <row r="4447" spans="1:13" x14ac:dyDescent="0.25">
      <c r="A4447" s="1" t="s">
        <v>133</v>
      </c>
      <c r="B4447" s="1" t="s">
        <v>69</v>
      </c>
      <c r="C4447" s="3">
        <v>0</v>
      </c>
      <c r="D4447" s="3">
        <v>0</v>
      </c>
      <c r="E4447" s="4" t="str">
        <f t="shared" si="276"/>
        <v/>
      </c>
      <c r="F4447" s="3">
        <v>276.79187999999999</v>
      </c>
      <c r="G4447" s="3">
        <v>0</v>
      </c>
      <c r="H4447" s="4">
        <f t="shared" si="277"/>
        <v>-1</v>
      </c>
      <c r="I4447" s="3">
        <v>0</v>
      </c>
      <c r="J4447" s="4" t="str">
        <f t="shared" si="278"/>
        <v/>
      </c>
      <c r="K4447" s="3">
        <v>276.79187999999999</v>
      </c>
      <c r="L4447" s="3">
        <v>0</v>
      </c>
      <c r="M4447" s="4">
        <f t="shared" si="279"/>
        <v>-1</v>
      </c>
    </row>
    <row r="4448" spans="1:13" x14ac:dyDescent="0.25">
      <c r="A4448" s="1" t="s">
        <v>133</v>
      </c>
      <c r="B4448" s="1" t="s">
        <v>13</v>
      </c>
      <c r="C4448" s="3">
        <v>0</v>
      </c>
      <c r="D4448" s="3">
        <v>28.028600000000001</v>
      </c>
      <c r="E4448" s="4" t="str">
        <f t="shared" si="276"/>
        <v/>
      </c>
      <c r="F4448" s="3">
        <v>0</v>
      </c>
      <c r="G4448" s="3">
        <v>60.626849999999997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60.626849999999997</v>
      </c>
      <c r="M4448" s="4" t="str">
        <f t="shared" si="279"/>
        <v/>
      </c>
    </row>
    <row r="4449" spans="1:13" x14ac:dyDescent="0.25">
      <c r="A4449" s="1" t="s">
        <v>133</v>
      </c>
      <c r="B4449" s="1" t="s">
        <v>70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35.9</v>
      </c>
      <c r="J4449" s="4">
        <f t="shared" si="278"/>
        <v>-1</v>
      </c>
      <c r="K4449" s="3">
        <v>21</v>
      </c>
      <c r="L4449" s="3">
        <v>35.9</v>
      </c>
      <c r="M4449" s="4">
        <f t="shared" si="279"/>
        <v>0.70952380952380945</v>
      </c>
    </row>
    <row r="4450" spans="1:13" x14ac:dyDescent="0.25">
      <c r="A4450" s="1" t="s">
        <v>133</v>
      </c>
      <c r="B4450" s="1" t="s">
        <v>6</v>
      </c>
      <c r="C4450" s="3">
        <v>0</v>
      </c>
      <c r="D4450" s="3">
        <v>0</v>
      </c>
      <c r="E4450" s="4" t="str">
        <f t="shared" si="276"/>
        <v/>
      </c>
      <c r="F4450" s="3">
        <v>438.02476999999999</v>
      </c>
      <c r="G4450" s="3">
        <v>854.69817</v>
      </c>
      <c r="H4450" s="4">
        <f t="shared" si="277"/>
        <v>0.9512553365418126</v>
      </c>
      <c r="I4450" s="3">
        <v>579.65638000000001</v>
      </c>
      <c r="J4450" s="4">
        <f t="shared" si="278"/>
        <v>0.47449109418928503</v>
      </c>
      <c r="K4450" s="3">
        <v>746.48009000000002</v>
      </c>
      <c r="L4450" s="3">
        <v>1434.35455</v>
      </c>
      <c r="M4450" s="4">
        <f t="shared" si="279"/>
        <v>0.92149069910223602</v>
      </c>
    </row>
    <row r="4451" spans="1:13" x14ac:dyDescent="0.25">
      <c r="A4451" s="1" t="s">
        <v>133</v>
      </c>
      <c r="B4451" s="1" t="s">
        <v>40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0</v>
      </c>
      <c r="H4451" s="4" t="str">
        <f t="shared" si="277"/>
        <v/>
      </c>
      <c r="I4451" s="3">
        <v>0</v>
      </c>
      <c r="J4451" s="4" t="str">
        <f t="shared" si="278"/>
        <v/>
      </c>
      <c r="K4451" s="3">
        <v>0</v>
      </c>
      <c r="L4451" s="3">
        <v>0</v>
      </c>
      <c r="M4451" s="4" t="str">
        <f t="shared" si="279"/>
        <v/>
      </c>
    </row>
    <row r="4452" spans="1:13" x14ac:dyDescent="0.25">
      <c r="A4452" s="1" t="s">
        <v>133</v>
      </c>
      <c r="B4452" s="1" t="s">
        <v>14</v>
      </c>
      <c r="C4452" s="3">
        <v>0</v>
      </c>
      <c r="D4452" s="3">
        <v>0</v>
      </c>
      <c r="E4452" s="4" t="str">
        <f t="shared" si="276"/>
        <v/>
      </c>
      <c r="F4452" s="3">
        <v>696.13120000000004</v>
      </c>
      <c r="G4452" s="3">
        <v>80.236230000000006</v>
      </c>
      <c r="H4452" s="4">
        <f t="shared" si="277"/>
        <v>-0.88473978755728799</v>
      </c>
      <c r="I4452" s="3">
        <v>0</v>
      </c>
      <c r="J4452" s="4" t="str">
        <f t="shared" si="278"/>
        <v/>
      </c>
      <c r="K4452" s="3">
        <v>696.13120000000004</v>
      </c>
      <c r="L4452" s="3">
        <v>80.236230000000006</v>
      </c>
      <c r="M4452" s="4">
        <f t="shared" si="279"/>
        <v>-0.88473978755728799</v>
      </c>
    </row>
    <row r="4453" spans="1:13" x14ac:dyDescent="0.25">
      <c r="A4453" s="1" t="s">
        <v>133</v>
      </c>
      <c r="B4453" s="1" t="s">
        <v>7</v>
      </c>
      <c r="C4453" s="3">
        <v>0</v>
      </c>
      <c r="D4453" s="3">
        <v>0</v>
      </c>
      <c r="E4453" s="4" t="str">
        <f t="shared" si="276"/>
        <v/>
      </c>
      <c r="F4453" s="3">
        <v>85.379180000000005</v>
      </c>
      <c r="G4453" s="3">
        <v>126.17140000000001</v>
      </c>
      <c r="H4453" s="4">
        <f t="shared" si="277"/>
        <v>0.47777713489401052</v>
      </c>
      <c r="I4453" s="3">
        <v>211.84997000000001</v>
      </c>
      <c r="J4453" s="4">
        <f t="shared" si="278"/>
        <v>-0.40443040893515347</v>
      </c>
      <c r="K4453" s="3">
        <v>376.35665999999998</v>
      </c>
      <c r="L4453" s="3">
        <v>338.02136999999999</v>
      </c>
      <c r="M4453" s="4">
        <f t="shared" si="279"/>
        <v>-0.10185893880554686</v>
      </c>
    </row>
    <row r="4454" spans="1:13" x14ac:dyDescent="0.25">
      <c r="A4454" s="1" t="s">
        <v>133</v>
      </c>
      <c r="B4454" s="1" t="s">
        <v>42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183.34182000000001</v>
      </c>
      <c r="L4454" s="3">
        <v>0</v>
      </c>
      <c r="M4454" s="4">
        <f t="shared" si="279"/>
        <v>-1</v>
      </c>
    </row>
    <row r="4455" spans="1:13" x14ac:dyDescent="0.25">
      <c r="A4455" s="1" t="s">
        <v>133</v>
      </c>
      <c r="B4455" s="1" t="s">
        <v>15</v>
      </c>
      <c r="C4455" s="3">
        <v>0</v>
      </c>
      <c r="D4455" s="3">
        <v>5.95</v>
      </c>
      <c r="E4455" s="4" t="str">
        <f t="shared" si="276"/>
        <v/>
      </c>
      <c r="F4455" s="3">
        <v>0</v>
      </c>
      <c r="G4455" s="3">
        <v>16.173999999999999</v>
      </c>
      <c r="H4455" s="4" t="str">
        <f t="shared" si="277"/>
        <v/>
      </c>
      <c r="I4455" s="3">
        <v>11.914999999999999</v>
      </c>
      <c r="J4455" s="4">
        <f t="shared" si="278"/>
        <v>0.35744859420898023</v>
      </c>
      <c r="K4455" s="3">
        <v>0</v>
      </c>
      <c r="L4455" s="3">
        <v>28.088999999999999</v>
      </c>
      <c r="M4455" s="4" t="str">
        <f t="shared" si="279"/>
        <v/>
      </c>
    </row>
    <row r="4456" spans="1:13" x14ac:dyDescent="0.25">
      <c r="A4456" s="1" t="s">
        <v>133</v>
      </c>
      <c r="B4456" s="1" t="s">
        <v>71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0</v>
      </c>
      <c r="L4456" s="3">
        <v>0</v>
      </c>
      <c r="M4456" s="4" t="str">
        <f t="shared" si="279"/>
        <v/>
      </c>
    </row>
    <row r="4457" spans="1:13" x14ac:dyDescent="0.25">
      <c r="A4457" s="1" t="s">
        <v>133</v>
      </c>
      <c r="B4457" s="1" t="s">
        <v>43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0</v>
      </c>
      <c r="M4457" s="4" t="str">
        <f t="shared" si="279"/>
        <v/>
      </c>
    </row>
    <row r="4458" spans="1:13" x14ac:dyDescent="0.25">
      <c r="A4458" s="1" t="s">
        <v>133</v>
      </c>
      <c r="B4458" s="1" t="s">
        <v>45</v>
      </c>
      <c r="C4458" s="3">
        <v>0</v>
      </c>
      <c r="D4458" s="3">
        <v>0</v>
      </c>
      <c r="E4458" s="4" t="str">
        <f t="shared" si="276"/>
        <v/>
      </c>
      <c r="F4458" s="3">
        <v>68.634</v>
      </c>
      <c r="G4458" s="3">
        <v>48.342080000000003</v>
      </c>
      <c r="H4458" s="4">
        <f t="shared" si="277"/>
        <v>-0.29565404901360837</v>
      </c>
      <c r="I4458" s="3">
        <v>66.245999999999995</v>
      </c>
      <c r="J4458" s="4">
        <f t="shared" si="278"/>
        <v>-0.27026416689309529</v>
      </c>
      <c r="K4458" s="3">
        <v>131.60300000000001</v>
      </c>
      <c r="L4458" s="3">
        <v>114.58808000000001</v>
      </c>
      <c r="M4458" s="4">
        <f t="shared" si="279"/>
        <v>-0.12928975783226826</v>
      </c>
    </row>
    <row r="4459" spans="1:13" x14ac:dyDescent="0.25">
      <c r="A4459" s="1" t="s">
        <v>133</v>
      </c>
      <c r="B4459" s="1" t="s">
        <v>11</v>
      </c>
      <c r="C4459" s="3">
        <v>26.833600000000001</v>
      </c>
      <c r="D4459" s="3">
        <v>67.727040000000002</v>
      </c>
      <c r="E4459" s="4">
        <f t="shared" si="276"/>
        <v>1.5239639854510765</v>
      </c>
      <c r="F4459" s="3">
        <v>1047.7654500000001</v>
      </c>
      <c r="G4459" s="3">
        <v>4255.5572899999997</v>
      </c>
      <c r="H4459" s="4">
        <f t="shared" si="277"/>
        <v>3.0615552746084527</v>
      </c>
      <c r="I4459" s="3">
        <v>1333.2425499999999</v>
      </c>
      <c r="J4459" s="4">
        <f t="shared" si="278"/>
        <v>2.1918852949900227</v>
      </c>
      <c r="K4459" s="3">
        <v>2183.3027400000001</v>
      </c>
      <c r="L4459" s="3">
        <v>5588.7998399999997</v>
      </c>
      <c r="M4459" s="4">
        <f t="shared" si="279"/>
        <v>1.5597915202543096</v>
      </c>
    </row>
    <row r="4460" spans="1:13" x14ac:dyDescent="0.25">
      <c r="A4460" s="1" t="s">
        <v>133</v>
      </c>
      <c r="B4460" s="1" t="s">
        <v>73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48.710239999999999</v>
      </c>
      <c r="H4460" s="4" t="str">
        <f t="shared" si="277"/>
        <v/>
      </c>
      <c r="I4460" s="3">
        <v>101.94955</v>
      </c>
      <c r="J4460" s="4">
        <f t="shared" si="278"/>
        <v>-0.52221230991210854</v>
      </c>
      <c r="K4460" s="3">
        <v>0</v>
      </c>
      <c r="L4460" s="3">
        <v>150.65978999999999</v>
      </c>
      <c r="M4460" s="4" t="str">
        <f t="shared" si="279"/>
        <v/>
      </c>
    </row>
    <row r="4461" spans="1:13" x14ac:dyDescent="0.25">
      <c r="A4461" s="1" t="s">
        <v>133</v>
      </c>
      <c r="B4461" s="1" t="s">
        <v>16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5.9401200000000003</v>
      </c>
      <c r="J4461" s="4">
        <f t="shared" si="278"/>
        <v>-1</v>
      </c>
      <c r="K4461" s="3">
        <v>0</v>
      </c>
      <c r="L4461" s="3">
        <v>5.9401200000000003</v>
      </c>
      <c r="M4461" s="4" t="str">
        <f t="shared" si="279"/>
        <v/>
      </c>
    </row>
    <row r="4462" spans="1:13" x14ac:dyDescent="0.25">
      <c r="A4462" s="1" t="s">
        <v>133</v>
      </c>
      <c r="B4462" s="1" t="s">
        <v>46</v>
      </c>
      <c r="C4462" s="3">
        <v>0</v>
      </c>
      <c r="D4462" s="3">
        <v>0</v>
      </c>
      <c r="E4462" s="4" t="str">
        <f t="shared" si="276"/>
        <v/>
      </c>
      <c r="F4462" s="3">
        <v>6.8435199999999998</v>
      </c>
      <c r="G4462" s="3">
        <v>0</v>
      </c>
      <c r="H4462" s="4">
        <f t="shared" si="277"/>
        <v>-1</v>
      </c>
      <c r="I4462" s="3">
        <v>0</v>
      </c>
      <c r="J4462" s="4" t="str">
        <f t="shared" si="278"/>
        <v/>
      </c>
      <c r="K4462" s="3">
        <v>61.886319999999998</v>
      </c>
      <c r="L4462" s="3">
        <v>0</v>
      </c>
      <c r="M4462" s="4">
        <f t="shared" si="279"/>
        <v>-1</v>
      </c>
    </row>
    <row r="4463" spans="1:13" x14ac:dyDescent="0.25">
      <c r="A4463" s="1" t="s">
        <v>133</v>
      </c>
      <c r="B4463" s="1" t="s">
        <v>47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25.180499999999999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0</v>
      </c>
      <c r="L4463" s="3">
        <v>25.180499999999999</v>
      </c>
      <c r="M4463" s="4" t="str">
        <f t="shared" si="279"/>
        <v/>
      </c>
    </row>
    <row r="4464" spans="1:13" x14ac:dyDescent="0.25">
      <c r="A4464" s="1" t="s">
        <v>133</v>
      </c>
      <c r="B4464" s="1" t="s">
        <v>8</v>
      </c>
      <c r="C4464" s="3">
        <v>325.25092000000001</v>
      </c>
      <c r="D4464" s="3">
        <v>496.18786999999998</v>
      </c>
      <c r="E4464" s="4">
        <f t="shared" si="276"/>
        <v>0.52555408605761955</v>
      </c>
      <c r="F4464" s="3">
        <v>24703.556079999998</v>
      </c>
      <c r="G4464" s="3">
        <v>24633.98789</v>
      </c>
      <c r="H4464" s="4">
        <f t="shared" si="277"/>
        <v>-2.8161204716725674E-3</v>
      </c>
      <c r="I4464" s="3">
        <v>15997.42793</v>
      </c>
      <c r="J4464" s="4">
        <f t="shared" si="278"/>
        <v>0.53987178425125748</v>
      </c>
      <c r="K4464" s="3">
        <v>44350.204689999999</v>
      </c>
      <c r="L4464" s="3">
        <v>40631.415820000002</v>
      </c>
      <c r="M4464" s="4">
        <f t="shared" si="279"/>
        <v>-8.3850545809059152E-2</v>
      </c>
    </row>
    <row r="4465" spans="1:13" x14ac:dyDescent="0.25">
      <c r="A4465" s="1" t="s">
        <v>133</v>
      </c>
      <c r="B4465" s="1" t="s">
        <v>17</v>
      </c>
      <c r="C4465" s="3">
        <v>0</v>
      </c>
      <c r="D4465" s="3">
        <v>0</v>
      </c>
      <c r="E4465" s="4" t="str">
        <f t="shared" si="276"/>
        <v/>
      </c>
      <c r="F4465" s="3">
        <v>130.30247</v>
      </c>
      <c r="G4465" s="3">
        <v>604.30709999999999</v>
      </c>
      <c r="H4465" s="4">
        <f t="shared" si="277"/>
        <v>3.6377255933828421</v>
      </c>
      <c r="I4465" s="3">
        <v>169.0187</v>
      </c>
      <c r="J4465" s="4">
        <f t="shared" si="278"/>
        <v>2.5753860371663015</v>
      </c>
      <c r="K4465" s="3">
        <v>417.21057000000002</v>
      </c>
      <c r="L4465" s="3">
        <v>773.32579999999996</v>
      </c>
      <c r="M4465" s="4">
        <f t="shared" si="279"/>
        <v>0.85356233903661627</v>
      </c>
    </row>
    <row r="4466" spans="1:13" x14ac:dyDescent="0.25">
      <c r="A4466" s="1" t="s">
        <v>133</v>
      </c>
      <c r="B4466" s="1" t="s">
        <v>75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0</v>
      </c>
      <c r="L4466" s="3">
        <v>0</v>
      </c>
      <c r="M4466" s="4" t="str">
        <f t="shared" si="279"/>
        <v/>
      </c>
    </row>
    <row r="4467" spans="1:13" x14ac:dyDescent="0.25">
      <c r="A4467" s="1" t="s">
        <v>133</v>
      </c>
      <c r="B4467" s="1" t="s">
        <v>48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24.285959999999999</v>
      </c>
      <c r="H4467" s="4" t="str">
        <f t="shared" si="277"/>
        <v/>
      </c>
      <c r="I4467" s="3">
        <v>48.141590000000001</v>
      </c>
      <c r="J4467" s="4">
        <f t="shared" si="278"/>
        <v>-0.49553057969211234</v>
      </c>
      <c r="K4467" s="3">
        <v>0</v>
      </c>
      <c r="L4467" s="3">
        <v>72.427549999999997</v>
      </c>
      <c r="M4467" s="4" t="str">
        <f t="shared" si="279"/>
        <v/>
      </c>
    </row>
    <row r="4468" spans="1:13" x14ac:dyDescent="0.25">
      <c r="A4468" s="1" t="s">
        <v>133</v>
      </c>
      <c r="B4468" s="1" t="s">
        <v>18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88.718000000000004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120.00002000000001</v>
      </c>
      <c r="L4468" s="3">
        <v>88.718000000000004</v>
      </c>
      <c r="M4468" s="4">
        <f t="shared" si="279"/>
        <v>-0.26068345655275726</v>
      </c>
    </row>
    <row r="4469" spans="1:13" x14ac:dyDescent="0.25">
      <c r="A4469" s="1" t="s">
        <v>133</v>
      </c>
      <c r="B4469" s="1" t="s">
        <v>9</v>
      </c>
      <c r="C4469" s="3">
        <v>0</v>
      </c>
      <c r="D4469" s="3">
        <v>12.56925</v>
      </c>
      <c r="E4469" s="4" t="str">
        <f t="shared" si="276"/>
        <v/>
      </c>
      <c r="F4469" s="3">
        <v>192.77423999999999</v>
      </c>
      <c r="G4469" s="3">
        <v>263.30050999999997</v>
      </c>
      <c r="H4469" s="4">
        <f t="shared" si="277"/>
        <v>0.36584903667626945</v>
      </c>
      <c r="I4469" s="3">
        <v>223.27323000000001</v>
      </c>
      <c r="J4469" s="4">
        <f t="shared" si="278"/>
        <v>0.17927487321252067</v>
      </c>
      <c r="K4469" s="3">
        <v>365.13749000000001</v>
      </c>
      <c r="L4469" s="3">
        <v>486.57373999999999</v>
      </c>
      <c r="M4469" s="4">
        <f t="shared" si="279"/>
        <v>0.3325767781336284</v>
      </c>
    </row>
    <row r="4470" spans="1:13" x14ac:dyDescent="0.25">
      <c r="A4470" s="1" t="s">
        <v>133</v>
      </c>
      <c r="B4470" s="1" t="s">
        <v>62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0</v>
      </c>
      <c r="L4470" s="3">
        <v>0</v>
      </c>
      <c r="M4470" s="4" t="str">
        <f t="shared" si="279"/>
        <v/>
      </c>
    </row>
    <row r="4471" spans="1:13" x14ac:dyDescent="0.25">
      <c r="A4471" s="1" t="s">
        <v>133</v>
      </c>
      <c r="B4471" s="1" t="s">
        <v>20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202.54161999999999</v>
      </c>
      <c r="H4471" s="4" t="str">
        <f t="shared" si="277"/>
        <v/>
      </c>
      <c r="I4471" s="3">
        <v>159.42957000000001</v>
      </c>
      <c r="J4471" s="4">
        <f t="shared" si="278"/>
        <v>0.27041439050484795</v>
      </c>
      <c r="K4471" s="3">
        <v>0</v>
      </c>
      <c r="L4471" s="3">
        <v>361.97118999999998</v>
      </c>
      <c r="M4471" s="4" t="str">
        <f t="shared" si="279"/>
        <v/>
      </c>
    </row>
    <row r="4472" spans="1:13" x14ac:dyDescent="0.25">
      <c r="A4472" s="1" t="s">
        <v>133</v>
      </c>
      <c r="B4472" s="1" t="s">
        <v>21</v>
      </c>
      <c r="C4472" s="3">
        <v>8.7409999999999997</v>
      </c>
      <c r="D4472" s="3">
        <v>0</v>
      </c>
      <c r="E4472" s="4">
        <f t="shared" si="276"/>
        <v>-1</v>
      </c>
      <c r="F4472" s="3">
        <v>79.011560000000003</v>
      </c>
      <c r="G4472" s="3">
        <v>19.024999999999999</v>
      </c>
      <c r="H4472" s="4">
        <f t="shared" si="277"/>
        <v>-0.75921244941879396</v>
      </c>
      <c r="I4472" s="3">
        <v>174.41906</v>
      </c>
      <c r="J4472" s="4">
        <f t="shared" si="278"/>
        <v>-0.89092361809540765</v>
      </c>
      <c r="K4472" s="3">
        <v>79.011560000000003</v>
      </c>
      <c r="L4472" s="3">
        <v>193.44406000000001</v>
      </c>
      <c r="M4472" s="4">
        <f t="shared" si="279"/>
        <v>1.4483007296653807</v>
      </c>
    </row>
    <row r="4473" spans="1:13" x14ac:dyDescent="0.25">
      <c r="A4473" s="1" t="s">
        <v>133</v>
      </c>
      <c r="B4473" s="1" t="s">
        <v>22</v>
      </c>
      <c r="C4473" s="3">
        <v>14.45</v>
      </c>
      <c r="D4473" s="3">
        <v>0</v>
      </c>
      <c r="E4473" s="4">
        <f t="shared" si="276"/>
        <v>-1</v>
      </c>
      <c r="F4473" s="3">
        <v>497.84974999999997</v>
      </c>
      <c r="G4473" s="3">
        <v>301.89823999999999</v>
      </c>
      <c r="H4473" s="4">
        <f t="shared" si="277"/>
        <v>-0.39359567821415997</v>
      </c>
      <c r="I4473" s="3">
        <v>538.86247000000003</v>
      </c>
      <c r="J4473" s="4">
        <f t="shared" si="278"/>
        <v>-0.4397489956945787</v>
      </c>
      <c r="K4473" s="3">
        <v>747.66920000000005</v>
      </c>
      <c r="L4473" s="3">
        <v>840.76071000000002</v>
      </c>
      <c r="M4473" s="4">
        <f t="shared" si="279"/>
        <v>0.12450895395985273</v>
      </c>
    </row>
    <row r="4474" spans="1:13" x14ac:dyDescent="0.25">
      <c r="A4474" s="1" t="s">
        <v>133</v>
      </c>
      <c r="B4474" s="1" t="s">
        <v>49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0</v>
      </c>
      <c r="L4474" s="3">
        <v>0</v>
      </c>
      <c r="M4474" s="4" t="str">
        <f t="shared" si="279"/>
        <v/>
      </c>
    </row>
    <row r="4475" spans="1:13" x14ac:dyDescent="0.25">
      <c r="A4475" s="1" t="s">
        <v>133</v>
      </c>
      <c r="B4475" s="1" t="s">
        <v>50</v>
      </c>
      <c r="C4475" s="3">
        <v>0</v>
      </c>
      <c r="D4475" s="3">
        <v>0</v>
      </c>
      <c r="E4475" s="4" t="str">
        <f t="shared" si="276"/>
        <v/>
      </c>
      <c r="F4475" s="3">
        <v>47.36</v>
      </c>
      <c r="G4475" s="3">
        <v>0</v>
      </c>
      <c r="H4475" s="4">
        <f t="shared" si="277"/>
        <v>-1</v>
      </c>
      <c r="I4475" s="3">
        <v>37.73865</v>
      </c>
      <c r="J4475" s="4">
        <f t="shared" si="278"/>
        <v>-1</v>
      </c>
      <c r="K4475" s="3">
        <v>75.497</v>
      </c>
      <c r="L4475" s="3">
        <v>37.73865</v>
      </c>
      <c r="M4475" s="4">
        <f t="shared" si="279"/>
        <v>-0.50013046876034806</v>
      </c>
    </row>
    <row r="4476" spans="1:13" x14ac:dyDescent="0.25">
      <c r="A4476" s="1" t="s">
        <v>133</v>
      </c>
      <c r="B4476" s="1" t="s">
        <v>23</v>
      </c>
      <c r="C4476" s="3">
        <v>0</v>
      </c>
      <c r="D4476" s="3">
        <v>0</v>
      </c>
      <c r="E4476" s="4" t="str">
        <f t="shared" si="276"/>
        <v/>
      </c>
      <c r="F4476" s="3">
        <v>225.53749999999999</v>
      </c>
      <c r="G4476" s="3">
        <v>291.86649999999997</v>
      </c>
      <c r="H4476" s="4">
        <f t="shared" si="277"/>
        <v>0.29409300005542316</v>
      </c>
      <c r="I4476" s="3">
        <v>0</v>
      </c>
      <c r="J4476" s="4" t="str">
        <f t="shared" si="278"/>
        <v/>
      </c>
      <c r="K4476" s="3">
        <v>233.7705</v>
      </c>
      <c r="L4476" s="3">
        <v>291.86649999999997</v>
      </c>
      <c r="M4476" s="4">
        <f t="shared" si="279"/>
        <v>0.24851724233810502</v>
      </c>
    </row>
    <row r="4477" spans="1:13" x14ac:dyDescent="0.25">
      <c r="A4477" s="1" t="s">
        <v>133</v>
      </c>
      <c r="B4477" s="1" t="s">
        <v>51</v>
      </c>
      <c r="C4477" s="3">
        <v>0</v>
      </c>
      <c r="D4477" s="3">
        <v>0</v>
      </c>
      <c r="E4477" s="4" t="str">
        <f t="shared" si="276"/>
        <v/>
      </c>
      <c r="F4477" s="3">
        <v>297.09838999999999</v>
      </c>
      <c r="G4477" s="3">
        <v>15.96799</v>
      </c>
      <c r="H4477" s="4">
        <f t="shared" si="277"/>
        <v>-0.94625352900767989</v>
      </c>
      <c r="I4477" s="3">
        <v>6.5063599999999999</v>
      </c>
      <c r="J4477" s="4">
        <f t="shared" si="278"/>
        <v>1.4542124936216259</v>
      </c>
      <c r="K4477" s="3">
        <v>1136.2640200000001</v>
      </c>
      <c r="L4477" s="3">
        <v>22.474350000000001</v>
      </c>
      <c r="M4477" s="4">
        <f t="shared" si="279"/>
        <v>-0.98022083811119887</v>
      </c>
    </row>
    <row r="4478" spans="1:13" x14ac:dyDescent="0.25">
      <c r="A4478" s="1" t="s">
        <v>133</v>
      </c>
      <c r="B4478" s="1" t="s">
        <v>24</v>
      </c>
      <c r="C4478" s="3">
        <v>0</v>
      </c>
      <c r="D4478" s="3">
        <v>0</v>
      </c>
      <c r="E4478" s="4" t="str">
        <f t="shared" si="276"/>
        <v/>
      </c>
      <c r="F4478" s="3">
        <v>114.60923</v>
      </c>
      <c r="G4478" s="3">
        <v>4.5425000000000004</v>
      </c>
      <c r="H4478" s="4">
        <f t="shared" si="277"/>
        <v>-0.96036532136198804</v>
      </c>
      <c r="I4478" s="3">
        <v>36.0015</v>
      </c>
      <c r="J4478" s="4">
        <f t="shared" si="278"/>
        <v>-0.87382470174853821</v>
      </c>
      <c r="K4478" s="3">
        <v>300.12473</v>
      </c>
      <c r="L4478" s="3">
        <v>40.543999999999997</v>
      </c>
      <c r="M4478" s="4">
        <f t="shared" si="279"/>
        <v>-0.86490949946044104</v>
      </c>
    </row>
    <row r="4479" spans="1:13" x14ac:dyDescent="0.25">
      <c r="A4479" s="1" t="s">
        <v>133</v>
      </c>
      <c r="B4479" s="1" t="s">
        <v>25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0</v>
      </c>
      <c r="M4479" s="4" t="str">
        <f t="shared" si="279"/>
        <v/>
      </c>
    </row>
    <row r="4480" spans="1:13" x14ac:dyDescent="0.25">
      <c r="A4480" s="1" t="s">
        <v>133</v>
      </c>
      <c r="B4480" s="1" t="s">
        <v>78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0</v>
      </c>
      <c r="L4480" s="3">
        <v>0</v>
      </c>
      <c r="M4480" s="4" t="str">
        <f t="shared" si="279"/>
        <v/>
      </c>
    </row>
    <row r="4481" spans="1:13" x14ac:dyDescent="0.25">
      <c r="A4481" s="1" t="s">
        <v>133</v>
      </c>
      <c r="B4481" s="1" t="s">
        <v>52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2.84</v>
      </c>
      <c r="J4481" s="4">
        <f t="shared" si="278"/>
        <v>-1</v>
      </c>
      <c r="K4481" s="3">
        <v>0</v>
      </c>
      <c r="L4481" s="3">
        <v>2.84</v>
      </c>
      <c r="M4481" s="4" t="str">
        <f t="shared" si="279"/>
        <v/>
      </c>
    </row>
    <row r="4482" spans="1:13" x14ac:dyDescent="0.25">
      <c r="A4482" s="1" t="s">
        <v>133</v>
      </c>
      <c r="B4482" s="1" t="s">
        <v>53</v>
      </c>
      <c r="C4482" s="3">
        <v>0</v>
      </c>
      <c r="D4482" s="3">
        <v>0</v>
      </c>
      <c r="E4482" s="4" t="str">
        <f t="shared" si="276"/>
        <v/>
      </c>
      <c r="F4482" s="3">
        <v>4.0071099999999999</v>
      </c>
      <c r="G4482" s="3">
        <v>28.221730000000001</v>
      </c>
      <c r="H4482" s="4">
        <f t="shared" si="277"/>
        <v>6.0429137208611694</v>
      </c>
      <c r="I4482" s="3">
        <v>0</v>
      </c>
      <c r="J4482" s="4" t="str">
        <f t="shared" si="278"/>
        <v/>
      </c>
      <c r="K4482" s="3">
        <v>7.0809300000000004</v>
      </c>
      <c r="L4482" s="3">
        <v>28.221730000000001</v>
      </c>
      <c r="M4482" s="4">
        <f t="shared" si="279"/>
        <v>2.9855965247502798</v>
      </c>
    </row>
    <row r="4483" spans="1:13" x14ac:dyDescent="0.25">
      <c r="A4483" s="1" t="s">
        <v>133</v>
      </c>
      <c r="B4483" s="1" t="s">
        <v>28</v>
      </c>
      <c r="C4483" s="3">
        <v>0</v>
      </c>
      <c r="D4483" s="3">
        <v>0</v>
      </c>
      <c r="E4483" s="4" t="str">
        <f t="shared" si="276"/>
        <v/>
      </c>
      <c r="F4483" s="3">
        <v>97.798450000000003</v>
      </c>
      <c r="G4483" s="3">
        <v>7.64262</v>
      </c>
      <c r="H4483" s="4">
        <f t="shared" si="277"/>
        <v>-0.92185336270666862</v>
      </c>
      <c r="I4483" s="3">
        <v>14.43389</v>
      </c>
      <c r="J4483" s="4">
        <f t="shared" si="278"/>
        <v>-0.47050864320013519</v>
      </c>
      <c r="K4483" s="3">
        <v>97.798450000000003</v>
      </c>
      <c r="L4483" s="3">
        <v>22.076509999999999</v>
      </c>
      <c r="M4483" s="4">
        <f t="shared" si="279"/>
        <v>-0.77426523630998245</v>
      </c>
    </row>
    <row r="4484" spans="1:13" x14ac:dyDescent="0.25">
      <c r="A4484" s="1" t="s">
        <v>133</v>
      </c>
      <c r="B4484" s="1" t="s">
        <v>54</v>
      </c>
      <c r="C4484" s="3">
        <v>0</v>
      </c>
      <c r="D4484" s="3">
        <v>0</v>
      </c>
      <c r="E4484" s="4" t="str">
        <f t="shared" si="276"/>
        <v/>
      </c>
      <c r="F4484" s="3">
        <v>27.802959999999999</v>
      </c>
      <c r="G4484" s="3">
        <v>32.377339999999997</v>
      </c>
      <c r="H4484" s="4">
        <f t="shared" si="277"/>
        <v>0.16452852502035742</v>
      </c>
      <c r="I4484" s="3">
        <v>0</v>
      </c>
      <c r="J4484" s="4" t="str">
        <f t="shared" si="278"/>
        <v/>
      </c>
      <c r="K4484" s="3">
        <v>48.214489999999998</v>
      </c>
      <c r="L4484" s="3">
        <v>32.377339999999997</v>
      </c>
      <c r="M4484" s="4">
        <f t="shared" si="279"/>
        <v>-0.32847283047067388</v>
      </c>
    </row>
    <row r="4485" spans="1:13" x14ac:dyDescent="0.25">
      <c r="A4485" s="1" t="s">
        <v>133</v>
      </c>
      <c r="B4485" s="1" t="s">
        <v>55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40.555</v>
      </c>
      <c r="G4485" s="3">
        <v>8.9898000000000007</v>
      </c>
      <c r="H4485" s="4">
        <f t="shared" ref="H4485:H4548" si="281">IF(F4485=0,"",(G4485/F4485-1))</f>
        <v>-0.77833066206386392</v>
      </c>
      <c r="I4485" s="3">
        <v>28.84</v>
      </c>
      <c r="J4485" s="4">
        <f t="shared" ref="J4485:J4548" si="282">IF(I4485=0,"",(G4485/I4485-1))</f>
        <v>-0.68828710124826631</v>
      </c>
      <c r="K4485" s="3">
        <v>109.3965</v>
      </c>
      <c r="L4485" s="3">
        <v>37.829799999999999</v>
      </c>
      <c r="M4485" s="4">
        <f t="shared" ref="M4485:M4548" si="283">IF(K4485=0,"",(L4485/K4485-1))</f>
        <v>-0.65419551813814891</v>
      </c>
    </row>
    <row r="4486" spans="1:13" x14ac:dyDescent="0.25">
      <c r="A4486" s="1" t="s">
        <v>133</v>
      </c>
      <c r="B4486" s="1" t="s">
        <v>56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8.3169599999999999</v>
      </c>
      <c r="J4486" s="4">
        <f t="shared" si="282"/>
        <v>-1</v>
      </c>
      <c r="K4486" s="3">
        <v>0</v>
      </c>
      <c r="L4486" s="3">
        <v>8.3169599999999999</v>
      </c>
      <c r="M4486" s="4" t="str">
        <f t="shared" si="283"/>
        <v/>
      </c>
    </row>
    <row r="4487" spans="1:13" x14ac:dyDescent="0.25">
      <c r="A4487" s="1" t="s">
        <v>133</v>
      </c>
      <c r="B4487" s="1" t="s">
        <v>57</v>
      </c>
      <c r="C4487" s="3">
        <v>0</v>
      </c>
      <c r="D4487" s="3">
        <v>0</v>
      </c>
      <c r="E4487" s="4" t="str">
        <f t="shared" si="280"/>
        <v/>
      </c>
      <c r="F4487" s="3">
        <v>32.585000000000001</v>
      </c>
      <c r="G4487" s="3">
        <v>0</v>
      </c>
      <c r="H4487" s="4">
        <f t="shared" si="281"/>
        <v>-1</v>
      </c>
      <c r="I4487" s="3">
        <v>0</v>
      </c>
      <c r="J4487" s="4" t="str">
        <f t="shared" si="282"/>
        <v/>
      </c>
      <c r="K4487" s="3">
        <v>73.172250000000005</v>
      </c>
      <c r="L4487" s="3">
        <v>0</v>
      </c>
      <c r="M4487" s="4">
        <f t="shared" si="283"/>
        <v>-1</v>
      </c>
    </row>
    <row r="4488" spans="1:13" x14ac:dyDescent="0.25">
      <c r="A4488" s="1" t="s">
        <v>133</v>
      </c>
      <c r="B4488" s="1" t="s">
        <v>58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0</v>
      </c>
      <c r="M4488" s="4" t="str">
        <f t="shared" si="283"/>
        <v/>
      </c>
    </row>
    <row r="4489" spans="1:13" x14ac:dyDescent="0.25">
      <c r="A4489" s="1" t="s">
        <v>133</v>
      </c>
      <c r="B4489" s="1" t="s">
        <v>59</v>
      </c>
      <c r="C4489" s="3">
        <v>0</v>
      </c>
      <c r="D4489" s="3">
        <v>0</v>
      </c>
      <c r="E4489" s="4" t="str">
        <f t="shared" si="280"/>
        <v/>
      </c>
      <c r="F4489" s="3">
        <v>140.43700000000001</v>
      </c>
      <c r="G4489" s="3">
        <v>343.94026000000002</v>
      </c>
      <c r="H4489" s="4">
        <f t="shared" si="281"/>
        <v>1.4490715409756687</v>
      </c>
      <c r="I4489" s="3">
        <v>190.72224</v>
      </c>
      <c r="J4489" s="4">
        <f t="shared" si="282"/>
        <v>0.80335686074156865</v>
      </c>
      <c r="K4489" s="3">
        <v>227.18132</v>
      </c>
      <c r="L4489" s="3">
        <v>534.66250000000002</v>
      </c>
      <c r="M4489" s="4">
        <f t="shared" si="283"/>
        <v>1.3534615434050652</v>
      </c>
    </row>
    <row r="4490" spans="1:13" x14ac:dyDescent="0.25">
      <c r="A4490" s="1" t="s">
        <v>133</v>
      </c>
      <c r="B4490" s="1" t="s">
        <v>60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0</v>
      </c>
      <c r="L4490" s="3">
        <v>0</v>
      </c>
      <c r="M4490" s="4" t="str">
        <f t="shared" si="283"/>
        <v/>
      </c>
    </row>
    <row r="4491" spans="1:13" x14ac:dyDescent="0.25">
      <c r="A4491" s="1" t="s">
        <v>133</v>
      </c>
      <c r="B4491" s="1" t="s">
        <v>30</v>
      </c>
      <c r="C4491" s="3">
        <v>0</v>
      </c>
      <c r="D4491" s="3">
        <v>0</v>
      </c>
      <c r="E4491" s="4" t="str">
        <f t="shared" si="280"/>
        <v/>
      </c>
      <c r="F4491" s="3">
        <v>53.640250000000002</v>
      </c>
      <c r="G4491" s="3">
        <v>25.711929999999999</v>
      </c>
      <c r="H4491" s="4">
        <f t="shared" si="281"/>
        <v>-0.52065976575426109</v>
      </c>
      <c r="I4491" s="3">
        <v>12.51731</v>
      </c>
      <c r="J4491" s="4">
        <f t="shared" si="282"/>
        <v>1.0541098686538879</v>
      </c>
      <c r="K4491" s="3">
        <v>122.47398</v>
      </c>
      <c r="L4491" s="3">
        <v>38.229239999999997</v>
      </c>
      <c r="M4491" s="4">
        <f t="shared" si="283"/>
        <v>-0.68785826997701882</v>
      </c>
    </row>
    <row r="4492" spans="1:13" x14ac:dyDescent="0.25">
      <c r="A4492" s="1" t="s">
        <v>133</v>
      </c>
      <c r="B4492" s="1" t="s">
        <v>80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15.96</v>
      </c>
      <c r="J4492" s="4">
        <f t="shared" si="282"/>
        <v>-1</v>
      </c>
      <c r="K4492" s="3">
        <v>0</v>
      </c>
      <c r="L4492" s="3">
        <v>15.96</v>
      </c>
      <c r="M4492" s="4" t="str">
        <f t="shared" si="283"/>
        <v/>
      </c>
    </row>
    <row r="4493" spans="1:13" x14ac:dyDescent="0.25">
      <c r="A4493" s="1" t="s">
        <v>133</v>
      </c>
      <c r="B4493" s="1" t="s">
        <v>81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0</v>
      </c>
      <c r="L4493" s="3">
        <v>0</v>
      </c>
      <c r="M4493" s="4" t="str">
        <f t="shared" si="283"/>
        <v/>
      </c>
    </row>
    <row r="4494" spans="1:13" x14ac:dyDescent="0.25">
      <c r="A4494" s="1" t="s">
        <v>133</v>
      </c>
      <c r="B4494" s="1" t="s">
        <v>61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40.729469999999999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40.729469999999999</v>
      </c>
      <c r="M4494" s="4" t="str">
        <f t="shared" si="283"/>
        <v/>
      </c>
    </row>
    <row r="4495" spans="1:13" ht="13" x14ac:dyDescent="0.3">
      <c r="A4495" s="2" t="s">
        <v>133</v>
      </c>
      <c r="B4495" s="2" t="s">
        <v>10</v>
      </c>
      <c r="C4495" s="6">
        <v>401.20735999999999</v>
      </c>
      <c r="D4495" s="6">
        <v>828.87585999999999</v>
      </c>
      <c r="E4495" s="5">
        <f t="shared" si="280"/>
        <v>1.0659537751251622</v>
      </c>
      <c r="F4495" s="6">
        <v>30171.493269999999</v>
      </c>
      <c r="G4495" s="6">
        <v>33310.003360000002</v>
      </c>
      <c r="H4495" s="5">
        <f t="shared" si="281"/>
        <v>0.10402236514825325</v>
      </c>
      <c r="I4495" s="6">
        <v>21186.703229999999</v>
      </c>
      <c r="J4495" s="5">
        <f t="shared" si="282"/>
        <v>0.57221267501560247</v>
      </c>
      <c r="K4495" s="6">
        <v>55878.505169999997</v>
      </c>
      <c r="L4495" s="6">
        <v>54496.706590000002</v>
      </c>
      <c r="M4495" s="5">
        <f t="shared" si="283"/>
        <v>-2.4728624643700292E-2</v>
      </c>
    </row>
    <row r="4496" spans="1:13" x14ac:dyDescent="0.25">
      <c r="A4496" s="1" t="s">
        <v>134</v>
      </c>
      <c r="B4496" s="1" t="s">
        <v>71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0</v>
      </c>
      <c r="L4496" s="3">
        <v>0</v>
      </c>
      <c r="M4496" s="4" t="str">
        <f t="shared" si="283"/>
        <v/>
      </c>
    </row>
    <row r="4497" spans="1:13" x14ac:dyDescent="0.25">
      <c r="A4497" s="1" t="s">
        <v>134</v>
      </c>
      <c r="B4497" s="1" t="s">
        <v>8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0</v>
      </c>
      <c r="J4497" s="4" t="str">
        <f t="shared" si="282"/>
        <v/>
      </c>
      <c r="K4497" s="3">
        <v>0</v>
      </c>
      <c r="L4497" s="3">
        <v>0</v>
      </c>
      <c r="M4497" s="4" t="str">
        <f t="shared" si="283"/>
        <v/>
      </c>
    </row>
    <row r="4498" spans="1:13" x14ac:dyDescent="0.25">
      <c r="A4498" s="1" t="s">
        <v>134</v>
      </c>
      <c r="B4498" s="1" t="s">
        <v>28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1.3023199999999999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0</v>
      </c>
      <c r="L4498" s="3">
        <v>1.3023199999999999</v>
      </c>
      <c r="M4498" s="4" t="str">
        <f t="shared" si="283"/>
        <v/>
      </c>
    </row>
    <row r="4499" spans="1:13" ht="13" x14ac:dyDescent="0.3">
      <c r="A4499" s="2" t="s">
        <v>134</v>
      </c>
      <c r="B4499" s="2" t="s">
        <v>10</v>
      </c>
      <c r="C4499" s="6">
        <v>0</v>
      </c>
      <c r="D4499" s="6">
        <v>0</v>
      </c>
      <c r="E4499" s="5" t="str">
        <f t="shared" si="280"/>
        <v/>
      </c>
      <c r="F4499" s="6">
        <v>0</v>
      </c>
      <c r="G4499" s="6">
        <v>1.3023199999999999</v>
      </c>
      <c r="H4499" s="5" t="str">
        <f t="shared" si="281"/>
        <v/>
      </c>
      <c r="I4499" s="6">
        <v>0</v>
      </c>
      <c r="J4499" s="5" t="str">
        <f t="shared" si="282"/>
        <v/>
      </c>
      <c r="K4499" s="6">
        <v>0</v>
      </c>
      <c r="L4499" s="6">
        <v>1.3023199999999999</v>
      </c>
      <c r="M4499" s="5" t="str">
        <f t="shared" si="283"/>
        <v/>
      </c>
    </row>
    <row r="4500" spans="1:13" x14ac:dyDescent="0.25">
      <c r="A4500" s="1" t="s">
        <v>250</v>
      </c>
      <c r="B4500" s="1" t="s">
        <v>4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0</v>
      </c>
      <c r="M4500" s="4" t="str">
        <f t="shared" si="283"/>
        <v/>
      </c>
    </row>
    <row r="4501" spans="1:13" x14ac:dyDescent="0.25">
      <c r="A4501" s="1" t="s">
        <v>250</v>
      </c>
      <c r="B4501" s="1" t="s">
        <v>5</v>
      </c>
      <c r="C4501" s="3">
        <v>0</v>
      </c>
      <c r="D4501" s="3">
        <v>0</v>
      </c>
      <c r="E4501" s="4" t="str">
        <f t="shared" si="280"/>
        <v/>
      </c>
      <c r="F4501" s="3">
        <v>18.67708</v>
      </c>
      <c r="G4501" s="3">
        <v>0</v>
      </c>
      <c r="H4501" s="4">
        <f t="shared" si="281"/>
        <v>-1</v>
      </c>
      <c r="I4501" s="3">
        <v>0</v>
      </c>
      <c r="J4501" s="4" t="str">
        <f t="shared" si="282"/>
        <v/>
      </c>
      <c r="K4501" s="3">
        <v>18.67708</v>
      </c>
      <c r="L4501" s="3">
        <v>0</v>
      </c>
      <c r="M4501" s="4">
        <f t="shared" si="283"/>
        <v>-1</v>
      </c>
    </row>
    <row r="4502" spans="1:13" x14ac:dyDescent="0.25">
      <c r="A4502" s="1" t="s">
        <v>250</v>
      </c>
      <c r="B4502" s="1" t="s">
        <v>37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0</v>
      </c>
      <c r="L4502" s="3">
        <v>0</v>
      </c>
      <c r="M4502" s="4" t="str">
        <f t="shared" si="283"/>
        <v/>
      </c>
    </row>
    <row r="4503" spans="1:13" x14ac:dyDescent="0.25">
      <c r="A4503" s="1" t="s">
        <v>250</v>
      </c>
      <c r="B4503" s="1" t="s">
        <v>13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0</v>
      </c>
      <c r="M4503" s="4" t="str">
        <f t="shared" si="283"/>
        <v/>
      </c>
    </row>
    <row r="4504" spans="1:13" x14ac:dyDescent="0.25">
      <c r="A4504" s="1" t="s">
        <v>250</v>
      </c>
      <c r="B4504" s="1" t="s">
        <v>70</v>
      </c>
      <c r="C4504" s="3">
        <v>0</v>
      </c>
      <c r="D4504" s="3">
        <v>0</v>
      </c>
      <c r="E4504" s="4" t="str">
        <f t="shared" si="280"/>
        <v/>
      </c>
      <c r="F4504" s="3">
        <v>70.809119999999993</v>
      </c>
      <c r="G4504" s="3">
        <v>0</v>
      </c>
      <c r="H4504" s="4">
        <f t="shared" si="281"/>
        <v>-1</v>
      </c>
      <c r="I4504" s="3">
        <v>0</v>
      </c>
      <c r="J4504" s="4" t="str">
        <f t="shared" si="282"/>
        <v/>
      </c>
      <c r="K4504" s="3">
        <v>106.09921</v>
      </c>
      <c r="L4504" s="3">
        <v>0</v>
      </c>
      <c r="M4504" s="4">
        <f t="shared" si="283"/>
        <v>-1</v>
      </c>
    </row>
    <row r="4505" spans="1:13" x14ac:dyDescent="0.25">
      <c r="A4505" s="1" t="s">
        <v>250</v>
      </c>
      <c r="B4505" s="1" t="s">
        <v>6</v>
      </c>
      <c r="C4505" s="3">
        <v>0</v>
      </c>
      <c r="D4505" s="3">
        <v>0</v>
      </c>
      <c r="E4505" s="4" t="str">
        <f t="shared" si="280"/>
        <v/>
      </c>
      <c r="F4505" s="3">
        <v>2.68866</v>
      </c>
      <c r="G4505" s="3">
        <v>352.50371999999999</v>
      </c>
      <c r="H4505" s="4">
        <f t="shared" si="281"/>
        <v>130.10758519113611</v>
      </c>
      <c r="I4505" s="3">
        <v>3.43336</v>
      </c>
      <c r="J4505" s="4">
        <f t="shared" si="282"/>
        <v>101.67018896940606</v>
      </c>
      <c r="K4505" s="3">
        <v>4.3508899999999997</v>
      </c>
      <c r="L4505" s="3">
        <v>355.93707999999998</v>
      </c>
      <c r="M4505" s="4">
        <f t="shared" si="283"/>
        <v>80.807878388099908</v>
      </c>
    </row>
    <row r="4506" spans="1:13" x14ac:dyDescent="0.25">
      <c r="A4506" s="1" t="s">
        <v>250</v>
      </c>
      <c r="B4506" s="1" t="s">
        <v>15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0.82011999999999996</v>
      </c>
      <c r="J4506" s="4">
        <f t="shared" si="282"/>
        <v>-1</v>
      </c>
      <c r="K4506" s="3">
        <v>0</v>
      </c>
      <c r="L4506" s="3">
        <v>0.82011999999999996</v>
      </c>
      <c r="M4506" s="4" t="str">
        <f t="shared" si="283"/>
        <v/>
      </c>
    </row>
    <row r="4507" spans="1:13" x14ac:dyDescent="0.25">
      <c r="A4507" s="1" t="s">
        <v>250</v>
      </c>
      <c r="B4507" s="1" t="s">
        <v>11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103.52959</v>
      </c>
      <c r="J4507" s="4">
        <f t="shared" si="282"/>
        <v>-1</v>
      </c>
      <c r="K4507" s="3">
        <v>3.83474</v>
      </c>
      <c r="L4507" s="3">
        <v>103.52959</v>
      </c>
      <c r="M4507" s="4">
        <f t="shared" si="283"/>
        <v>25.997812107209352</v>
      </c>
    </row>
    <row r="4508" spans="1:13" x14ac:dyDescent="0.25">
      <c r="A4508" s="1" t="s">
        <v>250</v>
      </c>
      <c r="B4508" s="1" t="s">
        <v>8</v>
      </c>
      <c r="C4508" s="3">
        <v>75.164649999999995</v>
      </c>
      <c r="D4508" s="3">
        <v>103.59582</v>
      </c>
      <c r="E4508" s="4">
        <f t="shared" si="280"/>
        <v>0.37825187771113167</v>
      </c>
      <c r="F4508" s="3">
        <v>3046.6505000000002</v>
      </c>
      <c r="G4508" s="3">
        <v>9204.6772500000006</v>
      </c>
      <c r="H4508" s="4">
        <f t="shared" si="281"/>
        <v>2.0212448884438827</v>
      </c>
      <c r="I4508" s="3">
        <v>2412.4136899999999</v>
      </c>
      <c r="J4508" s="4">
        <f t="shared" si="282"/>
        <v>2.8155467647010415</v>
      </c>
      <c r="K4508" s="3">
        <v>6668.3988399999998</v>
      </c>
      <c r="L4508" s="3">
        <v>11617.09094</v>
      </c>
      <c r="M4508" s="4">
        <f t="shared" si="283"/>
        <v>0.74211099526854341</v>
      </c>
    </row>
    <row r="4509" spans="1:13" x14ac:dyDescent="0.25">
      <c r="A4509" s="1" t="s">
        <v>250</v>
      </c>
      <c r="B4509" s="1" t="s">
        <v>17</v>
      </c>
      <c r="C4509" s="3">
        <v>0</v>
      </c>
      <c r="D4509" s="3">
        <v>3.85501</v>
      </c>
      <c r="E4509" s="4" t="str">
        <f t="shared" si="280"/>
        <v/>
      </c>
      <c r="F4509" s="3">
        <v>0</v>
      </c>
      <c r="G4509" s="3">
        <v>6.9094100000000003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0</v>
      </c>
      <c r="L4509" s="3">
        <v>6.9094100000000003</v>
      </c>
      <c r="M4509" s="4" t="str">
        <f t="shared" si="283"/>
        <v/>
      </c>
    </row>
    <row r="4510" spans="1:13" x14ac:dyDescent="0.25">
      <c r="A4510" s="1" t="s">
        <v>250</v>
      </c>
      <c r="B4510" s="1" t="s">
        <v>9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0</v>
      </c>
      <c r="L4510" s="3">
        <v>0</v>
      </c>
      <c r="M4510" s="4" t="str">
        <f t="shared" si="283"/>
        <v/>
      </c>
    </row>
    <row r="4511" spans="1:13" x14ac:dyDescent="0.25">
      <c r="A4511" s="1" t="s">
        <v>250</v>
      </c>
      <c r="B4511" s="1" t="s">
        <v>21</v>
      </c>
      <c r="C4511" s="3">
        <v>1.23702</v>
      </c>
      <c r="D4511" s="3">
        <v>0.83767000000000003</v>
      </c>
      <c r="E4511" s="4">
        <f t="shared" si="280"/>
        <v>-0.32283229050459972</v>
      </c>
      <c r="F4511" s="3">
        <v>157.62517</v>
      </c>
      <c r="G4511" s="3">
        <v>354.39193999999998</v>
      </c>
      <c r="H4511" s="4">
        <f t="shared" si="281"/>
        <v>1.2483207472512161</v>
      </c>
      <c r="I4511" s="3">
        <v>129.35157000000001</v>
      </c>
      <c r="J4511" s="4">
        <f t="shared" si="282"/>
        <v>1.7397575460429273</v>
      </c>
      <c r="K4511" s="3">
        <v>222.55162999999999</v>
      </c>
      <c r="L4511" s="3">
        <v>483.74351000000001</v>
      </c>
      <c r="M4511" s="4">
        <f t="shared" si="283"/>
        <v>1.1736237564290142</v>
      </c>
    </row>
    <row r="4512" spans="1:13" x14ac:dyDescent="0.25">
      <c r="A4512" s="1" t="s">
        <v>250</v>
      </c>
      <c r="B4512" s="1" t="s">
        <v>22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10.258089999999999</v>
      </c>
      <c r="J4512" s="4">
        <f t="shared" si="282"/>
        <v>-1</v>
      </c>
      <c r="K4512" s="3">
        <v>0</v>
      </c>
      <c r="L4512" s="3">
        <v>10.258089999999999</v>
      </c>
      <c r="M4512" s="4" t="str">
        <f t="shared" si="283"/>
        <v/>
      </c>
    </row>
    <row r="4513" spans="1:13" x14ac:dyDescent="0.25">
      <c r="A4513" s="1" t="s">
        <v>250</v>
      </c>
      <c r="B4513" s="1" t="s">
        <v>23</v>
      </c>
      <c r="C4513" s="3">
        <v>0</v>
      </c>
      <c r="D4513" s="3">
        <v>0</v>
      </c>
      <c r="E4513" s="4" t="str">
        <f t="shared" si="280"/>
        <v/>
      </c>
      <c r="F4513" s="3">
        <v>16.635870000000001</v>
      </c>
      <c r="G4513" s="3">
        <v>9.2794799999999995</v>
      </c>
      <c r="H4513" s="4">
        <f t="shared" si="281"/>
        <v>-0.44220049808035289</v>
      </c>
      <c r="I4513" s="3">
        <v>6.3096300000000003</v>
      </c>
      <c r="J4513" s="4">
        <f t="shared" si="282"/>
        <v>0.47068528582500058</v>
      </c>
      <c r="K4513" s="3">
        <v>44.750450000000001</v>
      </c>
      <c r="L4513" s="3">
        <v>15.58911</v>
      </c>
      <c r="M4513" s="4">
        <f t="shared" si="283"/>
        <v>-0.65164350302622664</v>
      </c>
    </row>
    <row r="4514" spans="1:13" x14ac:dyDescent="0.25">
      <c r="A4514" s="1" t="s">
        <v>250</v>
      </c>
      <c r="B4514" s="1" t="s">
        <v>24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0</v>
      </c>
      <c r="M4514" s="4" t="str">
        <f t="shared" si="283"/>
        <v/>
      </c>
    </row>
    <row r="4515" spans="1:13" x14ac:dyDescent="0.25">
      <c r="A4515" s="1" t="s">
        <v>250</v>
      </c>
      <c r="B4515" s="1" t="s">
        <v>25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0</v>
      </c>
      <c r="L4515" s="3">
        <v>0</v>
      </c>
      <c r="M4515" s="4" t="str">
        <f t="shared" si="283"/>
        <v/>
      </c>
    </row>
    <row r="4516" spans="1:13" x14ac:dyDescent="0.25">
      <c r="A4516" s="1" t="s">
        <v>250</v>
      </c>
      <c r="B4516" s="1" t="s">
        <v>28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0</v>
      </c>
      <c r="M4516" s="4" t="str">
        <f t="shared" si="283"/>
        <v/>
      </c>
    </row>
    <row r="4517" spans="1:13" x14ac:dyDescent="0.25">
      <c r="A4517" s="1" t="s">
        <v>250</v>
      </c>
      <c r="B4517" s="1" t="s">
        <v>59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0</v>
      </c>
      <c r="L4517" s="3">
        <v>0</v>
      </c>
      <c r="M4517" s="4" t="str">
        <f t="shared" si="283"/>
        <v/>
      </c>
    </row>
    <row r="4518" spans="1:13" x14ac:dyDescent="0.25">
      <c r="A4518" s="1" t="s">
        <v>250</v>
      </c>
      <c r="B4518" s="1" t="s">
        <v>61</v>
      </c>
      <c r="C4518" s="3">
        <v>0</v>
      </c>
      <c r="D4518" s="3">
        <v>0</v>
      </c>
      <c r="E4518" s="4" t="str">
        <f t="shared" si="280"/>
        <v/>
      </c>
      <c r="F4518" s="3">
        <v>23.39021</v>
      </c>
      <c r="G4518" s="3">
        <v>50.19041</v>
      </c>
      <c r="H4518" s="4">
        <f t="shared" si="281"/>
        <v>1.1457870621939694</v>
      </c>
      <c r="I4518" s="3">
        <v>100.06947</v>
      </c>
      <c r="J4518" s="4">
        <f t="shared" si="282"/>
        <v>-0.4984443307234464</v>
      </c>
      <c r="K4518" s="3">
        <v>24.148980000000002</v>
      </c>
      <c r="L4518" s="3">
        <v>150.25988000000001</v>
      </c>
      <c r="M4518" s="4">
        <f t="shared" si="283"/>
        <v>5.2222040019909741</v>
      </c>
    </row>
    <row r="4519" spans="1:13" ht="13" x14ac:dyDescent="0.3">
      <c r="A4519" s="2" t="s">
        <v>250</v>
      </c>
      <c r="B4519" s="2" t="s">
        <v>10</v>
      </c>
      <c r="C4519" s="6">
        <v>76.401669999999996</v>
      </c>
      <c r="D4519" s="6">
        <v>108.2885</v>
      </c>
      <c r="E4519" s="5">
        <f t="shared" si="280"/>
        <v>0.41735776194420882</v>
      </c>
      <c r="F4519" s="6">
        <v>3336.4766100000002</v>
      </c>
      <c r="G4519" s="6">
        <v>9977.9522099999995</v>
      </c>
      <c r="H4519" s="5">
        <f t="shared" si="281"/>
        <v>1.9905656104689426</v>
      </c>
      <c r="I4519" s="6">
        <v>2766.18552</v>
      </c>
      <c r="J4519" s="5">
        <f t="shared" si="282"/>
        <v>2.6071160585064446</v>
      </c>
      <c r="K4519" s="6">
        <v>7092.8118199999999</v>
      </c>
      <c r="L4519" s="6">
        <v>12744.13773</v>
      </c>
      <c r="M4519" s="5">
        <f t="shared" si="283"/>
        <v>0.79676805946897389</v>
      </c>
    </row>
    <row r="4520" spans="1:13" x14ac:dyDescent="0.25">
      <c r="A4520" s="1" t="s">
        <v>249</v>
      </c>
      <c r="B4520" s="1" t="s">
        <v>4</v>
      </c>
      <c r="C4520" s="3">
        <v>0</v>
      </c>
      <c r="D4520" s="3">
        <v>0</v>
      </c>
      <c r="E4520" s="4" t="str">
        <f t="shared" si="280"/>
        <v/>
      </c>
      <c r="F4520" s="3">
        <v>61.275379999999998</v>
      </c>
      <c r="G4520" s="3">
        <v>22.032</v>
      </c>
      <c r="H4520" s="4">
        <f t="shared" si="281"/>
        <v>-0.6404428662865902</v>
      </c>
      <c r="I4520" s="3">
        <v>275.85032000000001</v>
      </c>
      <c r="J4520" s="4">
        <f t="shared" si="282"/>
        <v>-0.92013059836218425</v>
      </c>
      <c r="K4520" s="3">
        <v>108.07638</v>
      </c>
      <c r="L4520" s="3">
        <v>297.88231999999999</v>
      </c>
      <c r="M4520" s="4">
        <f t="shared" si="283"/>
        <v>1.7562203693350944</v>
      </c>
    </row>
    <row r="4521" spans="1:13" x14ac:dyDescent="0.25">
      <c r="A4521" s="1" t="s">
        <v>249</v>
      </c>
      <c r="B4521" s="1" t="s">
        <v>34</v>
      </c>
      <c r="C4521" s="3">
        <v>0</v>
      </c>
      <c r="D4521" s="3">
        <v>0</v>
      </c>
      <c r="E4521" s="4" t="str">
        <f t="shared" si="280"/>
        <v/>
      </c>
      <c r="F4521" s="3">
        <v>7.4948300000000003</v>
      </c>
      <c r="G4521" s="3">
        <v>0</v>
      </c>
      <c r="H4521" s="4">
        <f t="shared" si="281"/>
        <v>-1</v>
      </c>
      <c r="I4521" s="3">
        <v>0</v>
      </c>
      <c r="J4521" s="4" t="str">
        <f t="shared" si="282"/>
        <v/>
      </c>
      <c r="K4521" s="3">
        <v>7.4948300000000003</v>
      </c>
      <c r="L4521" s="3">
        <v>0</v>
      </c>
      <c r="M4521" s="4">
        <f t="shared" si="283"/>
        <v>-1</v>
      </c>
    </row>
    <row r="4522" spans="1:13" x14ac:dyDescent="0.25">
      <c r="A4522" s="1" t="s">
        <v>249</v>
      </c>
      <c r="B4522" s="1" t="s">
        <v>36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0</v>
      </c>
      <c r="L4522" s="3">
        <v>0</v>
      </c>
      <c r="M4522" s="4" t="str">
        <f t="shared" si="283"/>
        <v/>
      </c>
    </row>
    <row r="4523" spans="1:13" x14ac:dyDescent="0.25">
      <c r="A4523" s="1" t="s">
        <v>249</v>
      </c>
      <c r="B4523" s="1" t="s">
        <v>5</v>
      </c>
      <c r="C4523" s="3">
        <v>0</v>
      </c>
      <c r="D4523" s="3">
        <v>13.388999999999999</v>
      </c>
      <c r="E4523" s="4" t="str">
        <f t="shared" si="280"/>
        <v/>
      </c>
      <c r="F4523" s="3">
        <v>1327.0783100000001</v>
      </c>
      <c r="G4523" s="3">
        <v>634.07324000000006</v>
      </c>
      <c r="H4523" s="4">
        <f t="shared" si="281"/>
        <v>-0.52220359927365556</v>
      </c>
      <c r="I4523" s="3">
        <v>543.17237999999998</v>
      </c>
      <c r="J4523" s="4">
        <f t="shared" si="282"/>
        <v>0.16735177145789359</v>
      </c>
      <c r="K4523" s="3">
        <v>2088.11267</v>
      </c>
      <c r="L4523" s="3">
        <v>1177.2456199999999</v>
      </c>
      <c r="M4523" s="4">
        <f t="shared" si="283"/>
        <v>-0.43621547011637074</v>
      </c>
    </row>
    <row r="4524" spans="1:13" x14ac:dyDescent="0.25">
      <c r="A4524" s="1" t="s">
        <v>249</v>
      </c>
      <c r="B4524" s="1" t="s">
        <v>37</v>
      </c>
      <c r="C4524" s="3">
        <v>0</v>
      </c>
      <c r="D4524" s="3">
        <v>0</v>
      </c>
      <c r="E4524" s="4" t="str">
        <f t="shared" si="280"/>
        <v/>
      </c>
      <c r="F4524" s="3">
        <v>49.625369999999997</v>
      </c>
      <c r="G4524" s="3">
        <v>12.403980000000001</v>
      </c>
      <c r="H4524" s="4">
        <f t="shared" si="281"/>
        <v>-0.75004760669794501</v>
      </c>
      <c r="I4524" s="3">
        <v>15.002420000000001</v>
      </c>
      <c r="J4524" s="4">
        <f t="shared" si="282"/>
        <v>-0.17320139017571834</v>
      </c>
      <c r="K4524" s="3">
        <v>53.494520000000001</v>
      </c>
      <c r="L4524" s="3">
        <v>27.406400000000001</v>
      </c>
      <c r="M4524" s="4">
        <f t="shared" si="283"/>
        <v>-0.48767836406420695</v>
      </c>
    </row>
    <row r="4525" spans="1:13" x14ac:dyDescent="0.25">
      <c r="A4525" s="1" t="s">
        <v>249</v>
      </c>
      <c r="B4525" s="1" t="s">
        <v>38</v>
      </c>
      <c r="C4525" s="3">
        <v>18.460799999999999</v>
      </c>
      <c r="D4525" s="3">
        <v>0</v>
      </c>
      <c r="E4525" s="4">
        <f t="shared" si="280"/>
        <v>-1</v>
      </c>
      <c r="F4525" s="3">
        <v>72.782399999999996</v>
      </c>
      <c r="G4525" s="3">
        <v>248.34468000000001</v>
      </c>
      <c r="H4525" s="4">
        <f t="shared" si="281"/>
        <v>2.412152938072941</v>
      </c>
      <c r="I4525" s="3">
        <v>135.69408000000001</v>
      </c>
      <c r="J4525" s="4">
        <f t="shared" si="282"/>
        <v>0.83018065342275782</v>
      </c>
      <c r="K4525" s="3">
        <v>97.892399999999995</v>
      </c>
      <c r="L4525" s="3">
        <v>384.03876000000002</v>
      </c>
      <c r="M4525" s="4">
        <f t="shared" si="283"/>
        <v>2.9230702281280267</v>
      </c>
    </row>
    <row r="4526" spans="1:13" x14ac:dyDescent="0.25">
      <c r="A4526" s="1" t="s">
        <v>249</v>
      </c>
      <c r="B4526" s="1" t="s">
        <v>12</v>
      </c>
      <c r="C4526" s="3">
        <v>0</v>
      </c>
      <c r="D4526" s="3">
        <v>0</v>
      </c>
      <c r="E4526" s="4" t="str">
        <f t="shared" si="280"/>
        <v/>
      </c>
      <c r="F4526" s="3">
        <v>25.2</v>
      </c>
      <c r="G4526" s="3">
        <v>45.14622</v>
      </c>
      <c r="H4526" s="4">
        <f t="shared" si="281"/>
        <v>0.79151666666666665</v>
      </c>
      <c r="I4526" s="3">
        <v>42.15</v>
      </c>
      <c r="J4526" s="4">
        <f t="shared" si="282"/>
        <v>7.1084697508896788E-2</v>
      </c>
      <c r="K4526" s="3">
        <v>56.4</v>
      </c>
      <c r="L4526" s="3">
        <v>87.296220000000005</v>
      </c>
      <c r="M4526" s="4">
        <f t="shared" si="283"/>
        <v>0.54780531914893626</v>
      </c>
    </row>
    <row r="4527" spans="1:13" x14ac:dyDescent="0.25">
      <c r="A4527" s="1" t="s">
        <v>249</v>
      </c>
      <c r="B4527" s="1" t="s">
        <v>70</v>
      </c>
      <c r="C4527" s="3">
        <v>0</v>
      </c>
      <c r="D4527" s="3">
        <v>0</v>
      </c>
      <c r="E4527" s="4" t="str">
        <f t="shared" si="280"/>
        <v/>
      </c>
      <c r="F4527" s="3">
        <v>37.884839999999997</v>
      </c>
      <c r="G4527" s="3">
        <v>40.977899999999998</v>
      </c>
      <c r="H4527" s="4">
        <f t="shared" si="281"/>
        <v>8.1643739289911199E-2</v>
      </c>
      <c r="I4527" s="3">
        <v>16.463999999999999</v>
      </c>
      <c r="J4527" s="4">
        <f t="shared" si="282"/>
        <v>1.4889395043731781</v>
      </c>
      <c r="K4527" s="3">
        <v>103.74938</v>
      </c>
      <c r="L4527" s="3">
        <v>57.441899999999997</v>
      </c>
      <c r="M4527" s="4">
        <f t="shared" si="283"/>
        <v>-0.44633982391027305</v>
      </c>
    </row>
    <row r="4528" spans="1:13" x14ac:dyDescent="0.25">
      <c r="A4528" s="1" t="s">
        <v>249</v>
      </c>
      <c r="B4528" s="1" t="s">
        <v>6</v>
      </c>
      <c r="C4528" s="3">
        <v>1.3387500000000001</v>
      </c>
      <c r="D4528" s="3">
        <v>31.496860000000002</v>
      </c>
      <c r="E4528" s="4">
        <f t="shared" si="280"/>
        <v>22.527066293183939</v>
      </c>
      <c r="F4528" s="3">
        <v>1089.66057</v>
      </c>
      <c r="G4528" s="3">
        <v>2086.2585800000002</v>
      </c>
      <c r="H4528" s="4">
        <f t="shared" si="281"/>
        <v>0.91459490912844554</v>
      </c>
      <c r="I4528" s="3">
        <v>1273.62453</v>
      </c>
      <c r="J4528" s="4">
        <f t="shared" si="282"/>
        <v>0.63804836579270341</v>
      </c>
      <c r="K4528" s="3">
        <v>2282.28179</v>
      </c>
      <c r="L4528" s="3">
        <v>3359.8831100000002</v>
      </c>
      <c r="M4528" s="4">
        <f t="shared" si="283"/>
        <v>0.4721596275804314</v>
      </c>
    </row>
    <row r="4529" spans="1:13" x14ac:dyDescent="0.25">
      <c r="A4529" s="1" t="s">
        <v>249</v>
      </c>
      <c r="B4529" s="1" t="s">
        <v>41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0</v>
      </c>
      <c r="M4529" s="4" t="str">
        <f t="shared" si="283"/>
        <v/>
      </c>
    </row>
    <row r="4530" spans="1:13" x14ac:dyDescent="0.25">
      <c r="A4530" s="1" t="s">
        <v>249</v>
      </c>
      <c r="B4530" s="1" t="s">
        <v>14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51.066000000000003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51.066000000000003</v>
      </c>
      <c r="M4530" s="4" t="str">
        <f t="shared" si="283"/>
        <v/>
      </c>
    </row>
    <row r="4531" spans="1:13" x14ac:dyDescent="0.25">
      <c r="A4531" s="1" t="s">
        <v>249</v>
      </c>
      <c r="B4531" s="1" t="s">
        <v>7</v>
      </c>
      <c r="C4531" s="3">
        <v>0</v>
      </c>
      <c r="D4531" s="3">
        <v>0</v>
      </c>
      <c r="E4531" s="4" t="str">
        <f t="shared" si="280"/>
        <v/>
      </c>
      <c r="F4531" s="3">
        <v>2141.6019299999998</v>
      </c>
      <c r="G4531" s="3">
        <v>2016.8123000000001</v>
      </c>
      <c r="H4531" s="4">
        <f t="shared" si="281"/>
        <v>-5.8269292837254683E-2</v>
      </c>
      <c r="I4531" s="3">
        <v>1709.3169399999999</v>
      </c>
      <c r="J4531" s="4">
        <f t="shared" si="282"/>
        <v>0.17989370654689707</v>
      </c>
      <c r="K4531" s="3">
        <v>3975.1849200000001</v>
      </c>
      <c r="L4531" s="3">
        <v>3726.1292400000002</v>
      </c>
      <c r="M4531" s="4">
        <f t="shared" si="283"/>
        <v>-6.2652602334786422E-2</v>
      </c>
    </row>
    <row r="4532" spans="1:13" x14ac:dyDescent="0.25">
      <c r="A4532" s="1" t="s">
        <v>249</v>
      </c>
      <c r="B4532" s="1" t="s">
        <v>15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11.01193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11.01193</v>
      </c>
      <c r="M4532" s="4" t="str">
        <f t="shared" si="283"/>
        <v/>
      </c>
    </row>
    <row r="4533" spans="1:13" x14ac:dyDescent="0.25">
      <c r="A4533" s="1" t="s">
        <v>249</v>
      </c>
      <c r="B4533" s="1" t="s">
        <v>45</v>
      </c>
      <c r="C4533" s="3">
        <v>0</v>
      </c>
      <c r="D4533" s="3">
        <v>0</v>
      </c>
      <c r="E4533" s="4" t="str">
        <f t="shared" si="280"/>
        <v/>
      </c>
      <c r="F4533" s="3">
        <v>9.4848700000000008</v>
      </c>
      <c r="G4533" s="3">
        <v>2.391</v>
      </c>
      <c r="H4533" s="4">
        <f t="shared" si="281"/>
        <v>-0.74791430984293927</v>
      </c>
      <c r="I4533" s="3">
        <v>13.21231</v>
      </c>
      <c r="J4533" s="4">
        <f t="shared" si="282"/>
        <v>-0.81903240235810393</v>
      </c>
      <c r="K4533" s="3">
        <v>29.785409999999999</v>
      </c>
      <c r="L4533" s="3">
        <v>15.60331</v>
      </c>
      <c r="M4533" s="4">
        <f t="shared" si="283"/>
        <v>-0.47614251406980801</v>
      </c>
    </row>
    <row r="4534" spans="1:13" x14ac:dyDescent="0.25">
      <c r="A4534" s="1" t="s">
        <v>249</v>
      </c>
      <c r="B4534" s="1" t="s">
        <v>11</v>
      </c>
      <c r="C4534" s="3">
        <v>1570.8851</v>
      </c>
      <c r="D4534" s="3">
        <v>86.840639999999993</v>
      </c>
      <c r="E4534" s="4">
        <f t="shared" si="280"/>
        <v>-0.94471865574382241</v>
      </c>
      <c r="F4534" s="3">
        <v>3462.2439899999999</v>
      </c>
      <c r="G4534" s="3">
        <v>2710.77936</v>
      </c>
      <c r="H4534" s="4">
        <f t="shared" si="281"/>
        <v>-0.21704554392193487</v>
      </c>
      <c r="I4534" s="3">
        <v>2375.3578400000001</v>
      </c>
      <c r="J4534" s="4">
        <f t="shared" si="282"/>
        <v>0.14120883782293614</v>
      </c>
      <c r="K4534" s="3">
        <v>4572.3460599999999</v>
      </c>
      <c r="L4534" s="3">
        <v>5086.1372000000001</v>
      </c>
      <c r="M4534" s="4">
        <f t="shared" si="283"/>
        <v>0.11236925929442898</v>
      </c>
    </row>
    <row r="4535" spans="1:13" x14ac:dyDescent="0.25">
      <c r="A4535" s="1" t="s">
        <v>249</v>
      </c>
      <c r="B4535" s="1" t="s">
        <v>16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56.023490000000002</v>
      </c>
      <c r="J4535" s="4">
        <f t="shared" si="282"/>
        <v>-1</v>
      </c>
      <c r="K4535" s="3">
        <v>0</v>
      </c>
      <c r="L4535" s="3">
        <v>56.023490000000002</v>
      </c>
      <c r="M4535" s="4" t="str">
        <f t="shared" si="283"/>
        <v/>
      </c>
    </row>
    <row r="4536" spans="1:13" x14ac:dyDescent="0.25">
      <c r="A4536" s="1" t="s">
        <v>249</v>
      </c>
      <c r="B4536" s="1" t="s">
        <v>47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15.5</v>
      </c>
      <c r="J4536" s="4">
        <f t="shared" si="282"/>
        <v>-1</v>
      </c>
      <c r="K4536" s="3">
        <v>0</v>
      </c>
      <c r="L4536" s="3">
        <v>15.5</v>
      </c>
      <c r="M4536" s="4" t="str">
        <f t="shared" si="283"/>
        <v/>
      </c>
    </row>
    <row r="4537" spans="1:13" x14ac:dyDescent="0.25">
      <c r="A4537" s="1" t="s">
        <v>249</v>
      </c>
      <c r="B4537" s="1" t="s">
        <v>8</v>
      </c>
      <c r="C4537" s="3">
        <v>130.90951000000001</v>
      </c>
      <c r="D4537" s="3">
        <v>3075.4333099999999</v>
      </c>
      <c r="E4537" s="4">
        <f t="shared" si="280"/>
        <v>22.492818130630841</v>
      </c>
      <c r="F4537" s="3">
        <v>3744.0668700000001</v>
      </c>
      <c r="G4537" s="3">
        <v>6376.4580599999999</v>
      </c>
      <c r="H4537" s="4">
        <f t="shared" si="281"/>
        <v>0.70308338002520765</v>
      </c>
      <c r="I4537" s="3">
        <v>9385.9186100000006</v>
      </c>
      <c r="J4537" s="4">
        <f t="shared" si="282"/>
        <v>-0.32063569641373657</v>
      </c>
      <c r="K4537" s="3">
        <v>12349.02895</v>
      </c>
      <c r="L4537" s="3">
        <v>15762.37667</v>
      </c>
      <c r="M4537" s="4">
        <f t="shared" si="283"/>
        <v>0.27640616390327599</v>
      </c>
    </row>
    <row r="4538" spans="1:13" x14ac:dyDescent="0.25">
      <c r="A4538" s="1" t="s">
        <v>249</v>
      </c>
      <c r="B4538" s="1" t="s">
        <v>17</v>
      </c>
      <c r="C4538" s="3">
        <v>4.5511799999999996</v>
      </c>
      <c r="D4538" s="3">
        <v>63.486170000000001</v>
      </c>
      <c r="E4538" s="4">
        <f t="shared" si="280"/>
        <v>12.949386752446619</v>
      </c>
      <c r="F4538" s="3">
        <v>922.42080999999996</v>
      </c>
      <c r="G4538" s="3">
        <v>601.14306999999997</v>
      </c>
      <c r="H4538" s="4">
        <f t="shared" si="281"/>
        <v>-0.34829845176628227</v>
      </c>
      <c r="I4538" s="3">
        <v>646.45546999999999</v>
      </c>
      <c r="J4538" s="4">
        <f t="shared" si="282"/>
        <v>-7.0093613717894687E-2</v>
      </c>
      <c r="K4538" s="3">
        <v>1521.9247</v>
      </c>
      <c r="L4538" s="3">
        <v>1247.59854</v>
      </c>
      <c r="M4538" s="4">
        <f t="shared" si="283"/>
        <v>-0.18024949591789929</v>
      </c>
    </row>
    <row r="4539" spans="1:13" x14ac:dyDescent="0.25">
      <c r="A4539" s="1" t="s">
        <v>249</v>
      </c>
      <c r="B4539" s="1" t="s">
        <v>75</v>
      </c>
      <c r="C4539" s="3">
        <v>0</v>
      </c>
      <c r="D4539" s="3">
        <v>28.89762</v>
      </c>
      <c r="E4539" s="4" t="str">
        <f t="shared" si="280"/>
        <v/>
      </c>
      <c r="F4539" s="3">
        <v>0</v>
      </c>
      <c r="G4539" s="3">
        <v>202.31996000000001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16.84714</v>
      </c>
      <c r="L4539" s="3">
        <v>202.31996000000001</v>
      </c>
      <c r="M4539" s="4">
        <f t="shared" si="283"/>
        <v>11.00915763743876</v>
      </c>
    </row>
    <row r="4540" spans="1:13" x14ac:dyDescent="0.25">
      <c r="A4540" s="1" t="s">
        <v>249</v>
      </c>
      <c r="B4540" s="1" t="s">
        <v>48</v>
      </c>
      <c r="C4540" s="3">
        <v>84.933499999999995</v>
      </c>
      <c r="D4540" s="3">
        <v>0</v>
      </c>
      <c r="E4540" s="4">
        <f t="shared" si="280"/>
        <v>-1</v>
      </c>
      <c r="F4540" s="3">
        <v>280.52372000000003</v>
      </c>
      <c r="G4540" s="3">
        <v>230.54576</v>
      </c>
      <c r="H4540" s="4">
        <f t="shared" si="281"/>
        <v>-0.178159479704604</v>
      </c>
      <c r="I4540" s="3">
        <v>250.94943000000001</v>
      </c>
      <c r="J4540" s="4">
        <f t="shared" si="282"/>
        <v>-8.1305902946262942E-2</v>
      </c>
      <c r="K4540" s="3">
        <v>564.29872</v>
      </c>
      <c r="L4540" s="3">
        <v>481.49518999999998</v>
      </c>
      <c r="M4540" s="4">
        <f t="shared" si="283"/>
        <v>-0.14673705090098388</v>
      </c>
    </row>
    <row r="4541" spans="1:13" x14ac:dyDescent="0.25">
      <c r="A4541" s="1" t="s">
        <v>249</v>
      </c>
      <c r="B4541" s="1" t="s">
        <v>9</v>
      </c>
      <c r="C4541" s="3">
        <v>0</v>
      </c>
      <c r="D4541" s="3">
        <v>19.45926</v>
      </c>
      <c r="E4541" s="4" t="str">
        <f t="shared" si="280"/>
        <v/>
      </c>
      <c r="F4541" s="3">
        <v>313.63630000000001</v>
      </c>
      <c r="G4541" s="3">
        <v>325.45855</v>
      </c>
      <c r="H4541" s="4">
        <f t="shared" si="281"/>
        <v>3.7694138082868589E-2</v>
      </c>
      <c r="I4541" s="3">
        <v>197.89463000000001</v>
      </c>
      <c r="J4541" s="4">
        <f t="shared" si="282"/>
        <v>0.64460526291188391</v>
      </c>
      <c r="K4541" s="3">
        <v>522.46320000000003</v>
      </c>
      <c r="L4541" s="3">
        <v>523.35317999999995</v>
      </c>
      <c r="M4541" s="4">
        <f t="shared" si="283"/>
        <v>1.7034309784877966E-3</v>
      </c>
    </row>
    <row r="4542" spans="1:13" x14ac:dyDescent="0.25">
      <c r="A4542" s="1" t="s">
        <v>249</v>
      </c>
      <c r="B4542" s="1" t="s">
        <v>62</v>
      </c>
      <c r="C4542" s="3">
        <v>0</v>
      </c>
      <c r="D4542" s="3">
        <v>0</v>
      </c>
      <c r="E4542" s="4" t="str">
        <f t="shared" si="280"/>
        <v/>
      </c>
      <c r="F4542" s="3">
        <v>1.377</v>
      </c>
      <c r="G4542" s="3">
        <v>0</v>
      </c>
      <c r="H4542" s="4">
        <f t="shared" si="281"/>
        <v>-1</v>
      </c>
      <c r="I4542" s="3">
        <v>9.5050000000000008</v>
      </c>
      <c r="J4542" s="4">
        <f t="shared" si="282"/>
        <v>-1</v>
      </c>
      <c r="K4542" s="3">
        <v>1.377</v>
      </c>
      <c r="L4542" s="3">
        <v>9.5050000000000008</v>
      </c>
      <c r="M4542" s="4">
        <f t="shared" si="283"/>
        <v>5.9026870007262167</v>
      </c>
    </row>
    <row r="4543" spans="1:13" x14ac:dyDescent="0.25">
      <c r="A4543" s="1" t="s">
        <v>249</v>
      </c>
      <c r="B4543" s="1" t="s">
        <v>20</v>
      </c>
      <c r="C4543" s="3">
        <v>0</v>
      </c>
      <c r="D4543" s="3">
        <v>0</v>
      </c>
      <c r="E4543" s="4" t="str">
        <f t="shared" si="280"/>
        <v/>
      </c>
      <c r="F4543" s="3">
        <v>39.450749999999999</v>
      </c>
      <c r="G4543" s="3">
        <v>0</v>
      </c>
      <c r="H4543" s="4">
        <f t="shared" si="281"/>
        <v>-1</v>
      </c>
      <c r="I4543" s="3">
        <v>84.650400000000005</v>
      </c>
      <c r="J4543" s="4">
        <f t="shared" si="282"/>
        <v>-1</v>
      </c>
      <c r="K4543" s="3">
        <v>39.450749999999999</v>
      </c>
      <c r="L4543" s="3">
        <v>84.650400000000005</v>
      </c>
      <c r="M4543" s="4">
        <f t="shared" si="283"/>
        <v>1.1457234653333588</v>
      </c>
    </row>
    <row r="4544" spans="1:13" x14ac:dyDescent="0.25">
      <c r="A4544" s="1" t="s">
        <v>249</v>
      </c>
      <c r="B4544" s="1" t="s">
        <v>21</v>
      </c>
      <c r="C4544" s="3">
        <v>0</v>
      </c>
      <c r="D4544" s="3">
        <v>84.231620000000007</v>
      </c>
      <c r="E4544" s="4" t="str">
        <f t="shared" si="280"/>
        <v/>
      </c>
      <c r="F4544" s="3">
        <v>316.26402999999999</v>
      </c>
      <c r="G4544" s="3">
        <v>841.43768</v>
      </c>
      <c r="H4544" s="4">
        <f t="shared" si="281"/>
        <v>1.660554474057641</v>
      </c>
      <c r="I4544" s="3">
        <v>465.23334</v>
      </c>
      <c r="J4544" s="4">
        <f t="shared" si="282"/>
        <v>0.80863581273001639</v>
      </c>
      <c r="K4544" s="3">
        <v>778.38322000000005</v>
      </c>
      <c r="L4544" s="3">
        <v>1306.67102</v>
      </c>
      <c r="M4544" s="4">
        <f t="shared" si="283"/>
        <v>0.67869885478774816</v>
      </c>
    </row>
    <row r="4545" spans="1:13" x14ac:dyDescent="0.25">
      <c r="A4545" s="1" t="s">
        <v>249</v>
      </c>
      <c r="B4545" s="1" t="s">
        <v>22</v>
      </c>
      <c r="C4545" s="3">
        <v>11.4</v>
      </c>
      <c r="D4545" s="3">
        <v>0</v>
      </c>
      <c r="E4545" s="4">
        <f t="shared" si="280"/>
        <v>-1</v>
      </c>
      <c r="F4545" s="3">
        <v>419.37376999999998</v>
      </c>
      <c r="G4545" s="3">
        <v>296.483</v>
      </c>
      <c r="H4545" s="4">
        <f t="shared" si="281"/>
        <v>-0.29303399208777403</v>
      </c>
      <c r="I4545" s="3">
        <v>138.29874000000001</v>
      </c>
      <c r="J4545" s="4">
        <f t="shared" si="282"/>
        <v>1.1437867040581859</v>
      </c>
      <c r="K4545" s="3">
        <v>770.34117000000003</v>
      </c>
      <c r="L4545" s="3">
        <v>434.78174000000001</v>
      </c>
      <c r="M4545" s="4">
        <f t="shared" si="283"/>
        <v>-0.43559846347041276</v>
      </c>
    </row>
    <row r="4546" spans="1:13" x14ac:dyDescent="0.25">
      <c r="A4546" s="1" t="s">
        <v>249</v>
      </c>
      <c r="B4546" s="1" t="s">
        <v>49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0</v>
      </c>
      <c r="H4546" s="4" t="str">
        <f t="shared" si="281"/>
        <v/>
      </c>
      <c r="I4546" s="3">
        <v>14.33675</v>
      </c>
      <c r="J4546" s="4">
        <f t="shared" si="282"/>
        <v>-1</v>
      </c>
      <c r="K4546" s="3">
        <v>13.33276</v>
      </c>
      <c r="L4546" s="3">
        <v>14.33675</v>
      </c>
      <c r="M4546" s="4">
        <f t="shared" si="283"/>
        <v>7.5302488006984358E-2</v>
      </c>
    </row>
    <row r="4547" spans="1:13" x14ac:dyDescent="0.25">
      <c r="A4547" s="1" t="s">
        <v>249</v>
      </c>
      <c r="B4547" s="1" t="s">
        <v>50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0</v>
      </c>
      <c r="L4547" s="3">
        <v>0</v>
      </c>
      <c r="M4547" s="4" t="str">
        <f t="shared" si="283"/>
        <v/>
      </c>
    </row>
    <row r="4548" spans="1:13" x14ac:dyDescent="0.25">
      <c r="A4548" s="1" t="s">
        <v>249</v>
      </c>
      <c r="B4548" s="1" t="s">
        <v>23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0</v>
      </c>
      <c r="L4548" s="3">
        <v>0</v>
      </c>
      <c r="M4548" s="4" t="str">
        <f t="shared" si="283"/>
        <v/>
      </c>
    </row>
    <row r="4549" spans="1:13" x14ac:dyDescent="0.25">
      <c r="A4549" s="1" t="s">
        <v>249</v>
      </c>
      <c r="B4549" s="1" t="s">
        <v>24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23.03567</v>
      </c>
      <c r="G4549" s="3">
        <v>17.633690000000001</v>
      </c>
      <c r="H4549" s="4">
        <f t="shared" ref="H4549:H4612" si="285">IF(F4549=0,"",(G4549/F4549-1))</f>
        <v>-0.2345050089708699</v>
      </c>
      <c r="I4549" s="3">
        <v>125.86053</v>
      </c>
      <c r="J4549" s="4">
        <f t="shared" ref="J4549:J4612" si="286">IF(I4549=0,"",(G4549/I4549-1))</f>
        <v>-0.85989499646950474</v>
      </c>
      <c r="K4549" s="3">
        <v>23.03567</v>
      </c>
      <c r="L4549" s="3">
        <v>143.49422000000001</v>
      </c>
      <c r="M4549" s="4">
        <f t="shared" ref="M4549:M4612" si="287">IF(K4549=0,"",(L4549/K4549-1))</f>
        <v>5.2292184251641052</v>
      </c>
    </row>
    <row r="4550" spans="1:13" x14ac:dyDescent="0.25">
      <c r="A4550" s="1" t="s">
        <v>249</v>
      </c>
      <c r="B4550" s="1" t="s">
        <v>25</v>
      </c>
      <c r="C4550" s="3">
        <v>9.9357299999999995</v>
      </c>
      <c r="D4550" s="3">
        <v>0</v>
      </c>
      <c r="E4550" s="4">
        <f t="shared" si="284"/>
        <v>-1</v>
      </c>
      <c r="F4550" s="3">
        <v>9.9357299999999995</v>
      </c>
      <c r="G4550" s="3">
        <v>21.888649999999998</v>
      </c>
      <c r="H4550" s="4">
        <f t="shared" si="285"/>
        <v>1.2030238341822894</v>
      </c>
      <c r="I4550" s="3">
        <v>0</v>
      </c>
      <c r="J4550" s="4" t="str">
        <f t="shared" si="286"/>
        <v/>
      </c>
      <c r="K4550" s="3">
        <v>9.9357299999999995</v>
      </c>
      <c r="L4550" s="3">
        <v>21.888649999999998</v>
      </c>
      <c r="M4550" s="4">
        <f t="shared" si="287"/>
        <v>1.2030238341822894</v>
      </c>
    </row>
    <row r="4551" spans="1:13" x14ac:dyDescent="0.25">
      <c r="A4551" s="1" t="s">
        <v>249</v>
      </c>
      <c r="B4551" s="1" t="s">
        <v>78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0</v>
      </c>
      <c r="M4551" s="4" t="str">
        <f t="shared" si="287"/>
        <v/>
      </c>
    </row>
    <row r="4552" spans="1:13" x14ac:dyDescent="0.25">
      <c r="A4552" s="1" t="s">
        <v>249</v>
      </c>
      <c r="B4552" s="1" t="s">
        <v>26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0</v>
      </c>
      <c r="L4552" s="3">
        <v>0</v>
      </c>
      <c r="M4552" s="4" t="str">
        <f t="shared" si="287"/>
        <v/>
      </c>
    </row>
    <row r="4553" spans="1:13" x14ac:dyDescent="0.25">
      <c r="A4553" s="1" t="s">
        <v>249</v>
      </c>
      <c r="B4553" s="1" t="s">
        <v>52</v>
      </c>
      <c r="C4553" s="3">
        <v>0</v>
      </c>
      <c r="D4553" s="3">
        <v>0</v>
      </c>
      <c r="E4553" s="4" t="str">
        <f t="shared" si="284"/>
        <v/>
      </c>
      <c r="F4553" s="3">
        <v>5.3676899999999996</v>
      </c>
      <c r="G4553" s="3">
        <v>5.7504999999999997</v>
      </c>
      <c r="H4553" s="4">
        <f t="shared" si="285"/>
        <v>7.1317456857605377E-2</v>
      </c>
      <c r="I4553" s="3">
        <v>0</v>
      </c>
      <c r="J4553" s="4" t="str">
        <f t="shared" si="286"/>
        <v/>
      </c>
      <c r="K4553" s="3">
        <v>10.64747</v>
      </c>
      <c r="L4553" s="3">
        <v>5.7504999999999997</v>
      </c>
      <c r="M4553" s="4">
        <f t="shared" si="287"/>
        <v>-0.45991864734063592</v>
      </c>
    </row>
    <row r="4554" spans="1:13" x14ac:dyDescent="0.25">
      <c r="A4554" s="1" t="s">
        <v>249</v>
      </c>
      <c r="B4554" s="1" t="s">
        <v>28</v>
      </c>
      <c r="C4554" s="3">
        <v>0</v>
      </c>
      <c r="D4554" s="3">
        <v>26.853200000000001</v>
      </c>
      <c r="E4554" s="4" t="str">
        <f t="shared" si="284"/>
        <v/>
      </c>
      <c r="F4554" s="3">
        <v>37.593209999999999</v>
      </c>
      <c r="G4554" s="3">
        <v>26.853200000000001</v>
      </c>
      <c r="H4554" s="4">
        <f t="shared" si="285"/>
        <v>-0.28569015521685959</v>
      </c>
      <c r="I4554" s="3">
        <v>32.477800000000002</v>
      </c>
      <c r="J4554" s="4">
        <f t="shared" si="286"/>
        <v>-0.17318291263570806</v>
      </c>
      <c r="K4554" s="3">
        <v>46.434710000000003</v>
      </c>
      <c r="L4554" s="3">
        <v>59.331000000000003</v>
      </c>
      <c r="M4554" s="4">
        <f t="shared" si="287"/>
        <v>0.27772952603774193</v>
      </c>
    </row>
    <row r="4555" spans="1:13" x14ac:dyDescent="0.25">
      <c r="A4555" s="1" t="s">
        <v>249</v>
      </c>
      <c r="B4555" s="1" t="s">
        <v>54</v>
      </c>
      <c r="C4555" s="3">
        <v>20.44849</v>
      </c>
      <c r="D4555" s="3">
        <v>0</v>
      </c>
      <c r="E4555" s="4">
        <f t="shared" si="284"/>
        <v>-1</v>
      </c>
      <c r="F4555" s="3">
        <v>30.391490000000001</v>
      </c>
      <c r="G4555" s="3">
        <v>34.533850000000001</v>
      </c>
      <c r="H4555" s="4">
        <f t="shared" si="285"/>
        <v>0.13629999713735663</v>
      </c>
      <c r="I4555" s="3">
        <v>48.500610000000002</v>
      </c>
      <c r="J4555" s="4">
        <f t="shared" si="286"/>
        <v>-0.28797081108876776</v>
      </c>
      <c r="K4555" s="3">
        <v>30.391490000000001</v>
      </c>
      <c r="L4555" s="3">
        <v>83.034459999999996</v>
      </c>
      <c r="M4555" s="4">
        <f t="shared" si="287"/>
        <v>1.7321615360089284</v>
      </c>
    </row>
    <row r="4556" spans="1:13" x14ac:dyDescent="0.25">
      <c r="A4556" s="1" t="s">
        <v>249</v>
      </c>
      <c r="B4556" s="1" t="s">
        <v>29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0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0</v>
      </c>
      <c r="L4556" s="3">
        <v>0</v>
      </c>
      <c r="M4556" s="4" t="str">
        <f t="shared" si="287"/>
        <v/>
      </c>
    </row>
    <row r="4557" spans="1:13" x14ac:dyDescent="0.25">
      <c r="A4557" s="1" t="s">
        <v>249</v>
      </c>
      <c r="B4557" s="1" t="s">
        <v>55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0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0</v>
      </c>
      <c r="L4557" s="3">
        <v>0</v>
      </c>
      <c r="M4557" s="4" t="str">
        <f t="shared" si="287"/>
        <v/>
      </c>
    </row>
    <row r="4558" spans="1:13" x14ac:dyDescent="0.25">
      <c r="A4558" s="1" t="s">
        <v>249</v>
      </c>
      <c r="B4558" s="1" t="s">
        <v>56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0</v>
      </c>
      <c r="L4558" s="3">
        <v>0</v>
      </c>
      <c r="M4558" s="4" t="str">
        <f t="shared" si="287"/>
        <v/>
      </c>
    </row>
    <row r="4559" spans="1:13" x14ac:dyDescent="0.25">
      <c r="A4559" s="1" t="s">
        <v>249</v>
      </c>
      <c r="B4559" s="1" t="s">
        <v>57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0</v>
      </c>
      <c r="L4559" s="3">
        <v>0</v>
      </c>
      <c r="M4559" s="4" t="str">
        <f t="shared" si="287"/>
        <v/>
      </c>
    </row>
    <row r="4560" spans="1:13" x14ac:dyDescent="0.25">
      <c r="A4560" s="1" t="s">
        <v>249</v>
      </c>
      <c r="B4560" s="1" t="s">
        <v>59</v>
      </c>
      <c r="C4560" s="3">
        <v>0.26374999999999998</v>
      </c>
      <c r="D4560" s="3">
        <v>0</v>
      </c>
      <c r="E4560" s="4">
        <f t="shared" si="284"/>
        <v>-1</v>
      </c>
      <c r="F4560" s="3">
        <v>26.432659999999998</v>
      </c>
      <c r="G4560" s="3">
        <v>45.695819999999998</v>
      </c>
      <c r="H4560" s="4">
        <f t="shared" si="285"/>
        <v>0.72876358262846042</v>
      </c>
      <c r="I4560" s="3">
        <v>8.3607800000000001</v>
      </c>
      <c r="J4560" s="4">
        <f t="shared" si="286"/>
        <v>4.4654972382959484</v>
      </c>
      <c r="K4560" s="3">
        <v>29.487300000000001</v>
      </c>
      <c r="L4560" s="3">
        <v>54.056600000000003</v>
      </c>
      <c r="M4560" s="4">
        <f t="shared" si="287"/>
        <v>0.83321633381150528</v>
      </c>
    </row>
    <row r="4561" spans="1:13" x14ac:dyDescent="0.25">
      <c r="A4561" s="1" t="s">
        <v>249</v>
      </c>
      <c r="B4561" s="1" t="s">
        <v>30</v>
      </c>
      <c r="C4561" s="3">
        <v>0</v>
      </c>
      <c r="D4561" s="3">
        <v>0</v>
      </c>
      <c r="E4561" s="4" t="str">
        <f t="shared" si="284"/>
        <v/>
      </c>
      <c r="F4561" s="3">
        <v>5.9</v>
      </c>
      <c r="G4561" s="3">
        <v>123.58504000000001</v>
      </c>
      <c r="H4561" s="4">
        <f t="shared" si="285"/>
        <v>19.946616949152542</v>
      </c>
      <c r="I4561" s="3">
        <v>0</v>
      </c>
      <c r="J4561" s="4" t="str">
        <f t="shared" si="286"/>
        <v/>
      </c>
      <c r="K4561" s="3">
        <v>5.9</v>
      </c>
      <c r="L4561" s="3">
        <v>123.58504000000001</v>
      </c>
      <c r="M4561" s="4">
        <f t="shared" si="287"/>
        <v>19.946616949152542</v>
      </c>
    </row>
    <row r="4562" spans="1:13" x14ac:dyDescent="0.25">
      <c r="A4562" s="1" t="s">
        <v>249</v>
      </c>
      <c r="B4562" s="1" t="s">
        <v>80</v>
      </c>
      <c r="C4562" s="3">
        <v>0</v>
      </c>
      <c r="D4562" s="3">
        <v>0</v>
      </c>
      <c r="E4562" s="4" t="str">
        <f t="shared" si="284"/>
        <v/>
      </c>
      <c r="F4562" s="3">
        <v>48.22587</v>
      </c>
      <c r="G4562" s="3">
        <v>18.427769999999999</v>
      </c>
      <c r="H4562" s="4">
        <f t="shared" si="285"/>
        <v>-0.61788620920680126</v>
      </c>
      <c r="I4562" s="3">
        <v>20.348939999999999</v>
      </c>
      <c r="J4562" s="4">
        <f t="shared" si="286"/>
        <v>-9.4411305945174551E-2</v>
      </c>
      <c r="K4562" s="3">
        <v>48.22587</v>
      </c>
      <c r="L4562" s="3">
        <v>38.776710000000001</v>
      </c>
      <c r="M4562" s="4">
        <f t="shared" si="287"/>
        <v>-0.19593550100806889</v>
      </c>
    </row>
    <row r="4563" spans="1:13" x14ac:dyDescent="0.25">
      <c r="A4563" s="1" t="s">
        <v>249</v>
      </c>
      <c r="B4563" s="1" t="s">
        <v>31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17.8446</v>
      </c>
      <c r="H4563" s="4" t="str">
        <f t="shared" si="285"/>
        <v/>
      </c>
      <c r="I4563" s="3">
        <v>26.224440000000001</v>
      </c>
      <c r="J4563" s="4">
        <f t="shared" si="286"/>
        <v>-0.3195431437239461</v>
      </c>
      <c r="K4563" s="3">
        <v>20.709849999999999</v>
      </c>
      <c r="L4563" s="3">
        <v>44.069040000000001</v>
      </c>
      <c r="M4563" s="4">
        <f t="shared" si="287"/>
        <v>1.1279265663440343</v>
      </c>
    </row>
    <row r="4564" spans="1:13" ht="13" x14ac:dyDescent="0.3">
      <c r="A4564" s="2" t="s">
        <v>249</v>
      </c>
      <c r="B4564" s="2" t="s">
        <v>10</v>
      </c>
      <c r="C4564" s="6">
        <v>1853.12681</v>
      </c>
      <c r="D4564" s="6">
        <v>3430.0876800000001</v>
      </c>
      <c r="E4564" s="5">
        <f t="shared" si="284"/>
        <v>0.8509729941255344</v>
      </c>
      <c r="F4564" s="6">
        <v>14508.32806</v>
      </c>
      <c r="G4564" s="6">
        <v>17067.356390000001</v>
      </c>
      <c r="H4564" s="5">
        <f t="shared" si="285"/>
        <v>0.17638340678657083</v>
      </c>
      <c r="I4564" s="6">
        <v>17926.38378</v>
      </c>
      <c r="J4564" s="5">
        <f t="shared" si="286"/>
        <v>-4.7919725503054011E-2</v>
      </c>
      <c r="K4564" s="6">
        <v>30177.034060000002</v>
      </c>
      <c r="L4564" s="6">
        <v>34993.740169999997</v>
      </c>
      <c r="M4564" s="5">
        <f t="shared" si="287"/>
        <v>0.15961496084814364</v>
      </c>
    </row>
    <row r="4565" spans="1:13" x14ac:dyDescent="0.25">
      <c r="A4565" s="1" t="s">
        <v>248</v>
      </c>
      <c r="B4565" s="1" t="s">
        <v>4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332.87612000000001</v>
      </c>
      <c r="H4565" s="4" t="str">
        <f t="shared" si="285"/>
        <v/>
      </c>
      <c r="I4565" s="3">
        <v>15.989000000000001</v>
      </c>
      <c r="J4565" s="4">
        <f t="shared" si="286"/>
        <v>19.819070611045092</v>
      </c>
      <c r="K4565" s="3">
        <v>31.596710000000002</v>
      </c>
      <c r="L4565" s="3">
        <v>348.86511999999999</v>
      </c>
      <c r="M4565" s="4">
        <f t="shared" si="287"/>
        <v>10.04118498413284</v>
      </c>
    </row>
    <row r="4566" spans="1:13" x14ac:dyDescent="0.25">
      <c r="A4566" s="1" t="s">
        <v>248</v>
      </c>
      <c r="B4566" s="1" t="s">
        <v>5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0</v>
      </c>
      <c r="L4566" s="3">
        <v>0</v>
      </c>
      <c r="M4566" s="4" t="str">
        <f t="shared" si="287"/>
        <v/>
      </c>
    </row>
    <row r="4567" spans="1:13" x14ac:dyDescent="0.25">
      <c r="A4567" s="1" t="s">
        <v>248</v>
      </c>
      <c r="B4567" s="1" t="s">
        <v>40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0</v>
      </c>
      <c r="L4567" s="3">
        <v>0</v>
      </c>
      <c r="M4567" s="4" t="str">
        <f t="shared" si="287"/>
        <v/>
      </c>
    </row>
    <row r="4568" spans="1:13" x14ac:dyDescent="0.25">
      <c r="A4568" s="1" t="s">
        <v>248</v>
      </c>
      <c r="B4568" s="1" t="s">
        <v>41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12.45</v>
      </c>
      <c r="L4568" s="3">
        <v>0</v>
      </c>
      <c r="M4568" s="4">
        <f t="shared" si="287"/>
        <v>-1</v>
      </c>
    </row>
    <row r="4569" spans="1:13" x14ac:dyDescent="0.25">
      <c r="A4569" s="1" t="s">
        <v>248</v>
      </c>
      <c r="B4569" s="1" t="s">
        <v>14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0</v>
      </c>
      <c r="H4569" s="4" t="str">
        <f t="shared" si="285"/>
        <v/>
      </c>
      <c r="I4569" s="3">
        <v>0</v>
      </c>
      <c r="J4569" s="4" t="str">
        <f t="shared" si="286"/>
        <v/>
      </c>
      <c r="K4569" s="3">
        <v>0</v>
      </c>
      <c r="L4569" s="3">
        <v>0</v>
      </c>
      <c r="M4569" s="4" t="str">
        <f t="shared" si="287"/>
        <v/>
      </c>
    </row>
    <row r="4570" spans="1:13" x14ac:dyDescent="0.25">
      <c r="A4570" s="1" t="s">
        <v>248</v>
      </c>
      <c r="B4570" s="1" t="s">
        <v>7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0</v>
      </c>
      <c r="H4570" s="4" t="str">
        <f t="shared" si="285"/>
        <v/>
      </c>
      <c r="I4570" s="3">
        <v>0</v>
      </c>
      <c r="J4570" s="4" t="str">
        <f t="shared" si="286"/>
        <v/>
      </c>
      <c r="K4570" s="3">
        <v>0</v>
      </c>
      <c r="L4570" s="3">
        <v>0</v>
      </c>
      <c r="M4570" s="4" t="str">
        <f t="shared" si="287"/>
        <v/>
      </c>
    </row>
    <row r="4571" spans="1:13" x14ac:dyDescent="0.25">
      <c r="A4571" s="1" t="s">
        <v>248</v>
      </c>
      <c r="B4571" s="1" t="s">
        <v>71</v>
      </c>
      <c r="C4571" s="3">
        <v>0</v>
      </c>
      <c r="D4571" s="3">
        <v>0</v>
      </c>
      <c r="E4571" s="4" t="str">
        <f t="shared" si="284"/>
        <v/>
      </c>
      <c r="F4571" s="3">
        <v>7.8018799999999997</v>
      </c>
      <c r="G4571" s="3">
        <v>18.25</v>
      </c>
      <c r="H4571" s="4">
        <f t="shared" si="285"/>
        <v>1.3391797874358491</v>
      </c>
      <c r="I4571" s="3">
        <v>0</v>
      </c>
      <c r="J4571" s="4" t="str">
        <f t="shared" si="286"/>
        <v/>
      </c>
      <c r="K4571" s="3">
        <v>7.8018799999999997</v>
      </c>
      <c r="L4571" s="3">
        <v>18.25</v>
      </c>
      <c r="M4571" s="4">
        <f t="shared" si="287"/>
        <v>1.3391797874358491</v>
      </c>
    </row>
    <row r="4572" spans="1:13" x14ac:dyDescent="0.25">
      <c r="A4572" s="1" t="s">
        <v>248</v>
      </c>
      <c r="B4572" s="1" t="s">
        <v>11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30.080490000000001</v>
      </c>
      <c r="J4572" s="4">
        <f t="shared" si="286"/>
        <v>-1</v>
      </c>
      <c r="K4572" s="3">
        <v>0</v>
      </c>
      <c r="L4572" s="3">
        <v>30.080490000000001</v>
      </c>
      <c r="M4572" s="4" t="str">
        <f t="shared" si="287"/>
        <v/>
      </c>
    </row>
    <row r="4573" spans="1:13" x14ac:dyDescent="0.25">
      <c r="A4573" s="1" t="s">
        <v>248</v>
      </c>
      <c r="B4573" s="1" t="s">
        <v>16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0</v>
      </c>
      <c r="H4573" s="4" t="str">
        <f t="shared" si="285"/>
        <v/>
      </c>
      <c r="I4573" s="3">
        <v>0</v>
      </c>
      <c r="J4573" s="4" t="str">
        <f t="shared" si="286"/>
        <v/>
      </c>
      <c r="K4573" s="3">
        <v>0</v>
      </c>
      <c r="L4573" s="3">
        <v>0</v>
      </c>
      <c r="M4573" s="4" t="str">
        <f t="shared" si="287"/>
        <v/>
      </c>
    </row>
    <row r="4574" spans="1:13" x14ac:dyDescent="0.25">
      <c r="A4574" s="1" t="s">
        <v>248</v>
      </c>
      <c r="B4574" s="1" t="s">
        <v>8</v>
      </c>
      <c r="C4574" s="3">
        <v>4.0712599999999997</v>
      </c>
      <c r="D4574" s="3">
        <v>31.590920000000001</v>
      </c>
      <c r="E4574" s="4">
        <f t="shared" si="284"/>
        <v>6.7594946036362211</v>
      </c>
      <c r="F4574" s="3">
        <v>249.41243</v>
      </c>
      <c r="G4574" s="3">
        <v>1273.3227400000001</v>
      </c>
      <c r="H4574" s="4">
        <f t="shared" si="285"/>
        <v>4.1052898205594648</v>
      </c>
      <c r="I4574" s="3">
        <v>1136.4122600000001</v>
      </c>
      <c r="J4574" s="4">
        <f t="shared" si="286"/>
        <v>0.12047606737364847</v>
      </c>
      <c r="K4574" s="3">
        <v>399.86500000000001</v>
      </c>
      <c r="L4574" s="3">
        <v>2409.7350000000001</v>
      </c>
      <c r="M4574" s="4">
        <f t="shared" si="287"/>
        <v>5.0263714003476174</v>
      </c>
    </row>
    <row r="4575" spans="1:13" x14ac:dyDescent="0.25">
      <c r="A4575" s="1" t="s">
        <v>248</v>
      </c>
      <c r="B4575" s="1" t="s">
        <v>17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44.8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0</v>
      </c>
      <c r="L4575" s="3">
        <v>44.8</v>
      </c>
      <c r="M4575" s="4" t="str">
        <f t="shared" si="287"/>
        <v/>
      </c>
    </row>
    <row r="4576" spans="1:13" x14ac:dyDescent="0.25">
      <c r="A4576" s="1" t="s">
        <v>248</v>
      </c>
      <c r="B4576" s="1" t="s">
        <v>48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14.226000000000001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0</v>
      </c>
      <c r="L4576" s="3">
        <v>14.226000000000001</v>
      </c>
      <c r="M4576" s="4" t="str">
        <f t="shared" si="287"/>
        <v/>
      </c>
    </row>
    <row r="4577" spans="1:13" x14ac:dyDescent="0.25">
      <c r="A4577" s="1" t="s">
        <v>248</v>
      </c>
      <c r="B4577" s="1" t="s">
        <v>9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0</v>
      </c>
      <c r="L4577" s="3">
        <v>0</v>
      </c>
      <c r="M4577" s="4" t="str">
        <f t="shared" si="287"/>
        <v/>
      </c>
    </row>
    <row r="4578" spans="1:13" x14ac:dyDescent="0.25">
      <c r="A4578" s="1" t="s">
        <v>248</v>
      </c>
      <c r="B4578" s="1" t="s">
        <v>62</v>
      </c>
      <c r="C4578" s="3">
        <v>0</v>
      </c>
      <c r="D4578" s="3">
        <v>0</v>
      </c>
      <c r="E4578" s="4" t="str">
        <f t="shared" si="284"/>
        <v/>
      </c>
      <c r="F4578" s="3">
        <v>56.249639999999999</v>
      </c>
      <c r="G4578" s="3">
        <v>17.837499999999999</v>
      </c>
      <c r="H4578" s="4">
        <f t="shared" si="285"/>
        <v>-0.68288685936478877</v>
      </c>
      <c r="I4578" s="3">
        <v>0</v>
      </c>
      <c r="J4578" s="4" t="str">
        <f t="shared" si="286"/>
        <v/>
      </c>
      <c r="K4578" s="3">
        <v>123.15039</v>
      </c>
      <c r="L4578" s="3">
        <v>17.837499999999999</v>
      </c>
      <c r="M4578" s="4">
        <f t="shared" si="287"/>
        <v>-0.85515677213852104</v>
      </c>
    </row>
    <row r="4579" spans="1:13" x14ac:dyDescent="0.25">
      <c r="A4579" s="1" t="s">
        <v>248</v>
      </c>
      <c r="B4579" s="1" t="s">
        <v>21</v>
      </c>
      <c r="C4579" s="3">
        <v>0</v>
      </c>
      <c r="D4579" s="3">
        <v>0</v>
      </c>
      <c r="E4579" s="4" t="str">
        <f t="shared" si="284"/>
        <v/>
      </c>
      <c r="F4579" s="3">
        <v>30.611249999999998</v>
      </c>
      <c r="G4579" s="3">
        <v>0</v>
      </c>
      <c r="H4579" s="4">
        <f t="shared" si="285"/>
        <v>-1</v>
      </c>
      <c r="I4579" s="3">
        <v>0</v>
      </c>
      <c r="J4579" s="4" t="str">
        <f t="shared" si="286"/>
        <v/>
      </c>
      <c r="K4579" s="3">
        <v>30.611249999999998</v>
      </c>
      <c r="L4579" s="3">
        <v>0</v>
      </c>
      <c r="M4579" s="4">
        <f t="shared" si="287"/>
        <v>-1</v>
      </c>
    </row>
    <row r="4580" spans="1:13" x14ac:dyDescent="0.25">
      <c r="A4580" s="1" t="s">
        <v>248</v>
      </c>
      <c r="B4580" s="1" t="s">
        <v>22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0</v>
      </c>
      <c r="L4580" s="3">
        <v>0</v>
      </c>
      <c r="M4580" s="4" t="str">
        <f t="shared" si="287"/>
        <v/>
      </c>
    </row>
    <row r="4581" spans="1:13" x14ac:dyDescent="0.25">
      <c r="A4581" s="1" t="s">
        <v>248</v>
      </c>
      <c r="B4581" s="1" t="s">
        <v>23</v>
      </c>
      <c r="C4581" s="3">
        <v>0</v>
      </c>
      <c r="D4581" s="3">
        <v>0</v>
      </c>
      <c r="E4581" s="4" t="str">
        <f t="shared" si="284"/>
        <v/>
      </c>
      <c r="F4581" s="3">
        <v>0</v>
      </c>
      <c r="G4581" s="3">
        <v>18.4682</v>
      </c>
      <c r="H4581" s="4" t="str">
        <f t="shared" si="285"/>
        <v/>
      </c>
      <c r="I4581" s="3">
        <v>0</v>
      </c>
      <c r="J4581" s="4" t="str">
        <f t="shared" si="286"/>
        <v/>
      </c>
      <c r="K4581" s="3">
        <v>0</v>
      </c>
      <c r="L4581" s="3">
        <v>18.4682</v>
      </c>
      <c r="M4581" s="4" t="str">
        <f t="shared" si="287"/>
        <v/>
      </c>
    </row>
    <row r="4582" spans="1:13" x14ac:dyDescent="0.25">
      <c r="A4582" s="1" t="s">
        <v>248</v>
      </c>
      <c r="B4582" s="1" t="s">
        <v>24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0</v>
      </c>
      <c r="L4582" s="3">
        <v>0</v>
      </c>
      <c r="M4582" s="4" t="str">
        <f t="shared" si="287"/>
        <v/>
      </c>
    </row>
    <row r="4583" spans="1:13" x14ac:dyDescent="0.25">
      <c r="A4583" s="1" t="s">
        <v>248</v>
      </c>
      <c r="B4583" s="1" t="s">
        <v>78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0</v>
      </c>
      <c r="H4583" s="4" t="str">
        <f t="shared" si="285"/>
        <v/>
      </c>
      <c r="I4583" s="3">
        <v>0</v>
      </c>
      <c r="J4583" s="4" t="str">
        <f t="shared" si="286"/>
        <v/>
      </c>
      <c r="K4583" s="3">
        <v>7.444</v>
      </c>
      <c r="L4583" s="3">
        <v>0</v>
      </c>
      <c r="M4583" s="4">
        <f t="shared" si="287"/>
        <v>-1</v>
      </c>
    </row>
    <row r="4584" spans="1:13" x14ac:dyDescent="0.25">
      <c r="A4584" s="1" t="s">
        <v>248</v>
      </c>
      <c r="B4584" s="1" t="s">
        <v>27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257.87869999999998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0</v>
      </c>
      <c r="L4584" s="3">
        <v>257.87869999999998</v>
      </c>
      <c r="M4584" s="4" t="str">
        <f t="shared" si="287"/>
        <v/>
      </c>
    </row>
    <row r="4585" spans="1:13" x14ac:dyDescent="0.25">
      <c r="A4585" s="1" t="s">
        <v>248</v>
      </c>
      <c r="B4585" s="1" t="s">
        <v>59</v>
      </c>
      <c r="C4585" s="3">
        <v>0</v>
      </c>
      <c r="D4585" s="3">
        <v>0</v>
      </c>
      <c r="E4585" s="4" t="str">
        <f t="shared" si="284"/>
        <v/>
      </c>
      <c r="F4585" s="3">
        <v>34.487200000000001</v>
      </c>
      <c r="G4585" s="3">
        <v>0</v>
      </c>
      <c r="H4585" s="4">
        <f t="shared" si="285"/>
        <v>-1</v>
      </c>
      <c r="I4585" s="3">
        <v>42.909840000000003</v>
      </c>
      <c r="J4585" s="4">
        <f t="shared" si="286"/>
        <v>-1</v>
      </c>
      <c r="K4585" s="3">
        <v>34.487200000000001</v>
      </c>
      <c r="L4585" s="3">
        <v>42.909840000000003</v>
      </c>
      <c r="M4585" s="4">
        <f t="shared" si="287"/>
        <v>0.24422510380662965</v>
      </c>
    </row>
    <row r="4586" spans="1:13" x14ac:dyDescent="0.25">
      <c r="A4586" s="1" t="s">
        <v>248</v>
      </c>
      <c r="B4586" s="1" t="s">
        <v>60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0</v>
      </c>
      <c r="H4586" s="4" t="str">
        <f t="shared" si="285"/>
        <v/>
      </c>
      <c r="I4586" s="3">
        <v>0</v>
      </c>
      <c r="J4586" s="4" t="str">
        <f t="shared" si="286"/>
        <v/>
      </c>
      <c r="K4586" s="3">
        <v>0</v>
      </c>
      <c r="L4586" s="3">
        <v>0</v>
      </c>
      <c r="M4586" s="4" t="str">
        <f t="shared" si="287"/>
        <v/>
      </c>
    </row>
    <row r="4587" spans="1:13" x14ac:dyDescent="0.25">
      <c r="A4587" s="1" t="s">
        <v>248</v>
      </c>
      <c r="B4587" s="1" t="s">
        <v>30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0</v>
      </c>
      <c r="L4587" s="3">
        <v>0</v>
      </c>
      <c r="M4587" s="4" t="str">
        <f t="shared" si="287"/>
        <v/>
      </c>
    </row>
    <row r="4588" spans="1:13" ht="13" x14ac:dyDescent="0.3">
      <c r="A4588" s="2" t="s">
        <v>248</v>
      </c>
      <c r="B4588" s="2" t="s">
        <v>10</v>
      </c>
      <c r="C4588" s="6">
        <v>4.0712599999999997</v>
      </c>
      <c r="D4588" s="6">
        <v>31.590920000000001</v>
      </c>
      <c r="E4588" s="5">
        <f t="shared" si="284"/>
        <v>6.7594946036362211</v>
      </c>
      <c r="F4588" s="6">
        <v>378.56240000000003</v>
      </c>
      <c r="G4588" s="6">
        <v>1977.6592599999999</v>
      </c>
      <c r="H4588" s="5">
        <f t="shared" si="285"/>
        <v>4.2241301830292706</v>
      </c>
      <c r="I4588" s="6">
        <v>1225.39159</v>
      </c>
      <c r="J4588" s="5">
        <f t="shared" si="286"/>
        <v>0.61389981467067201</v>
      </c>
      <c r="K4588" s="6">
        <v>647.40643</v>
      </c>
      <c r="L4588" s="6">
        <v>3203.0508500000001</v>
      </c>
      <c r="M4588" s="5">
        <f t="shared" si="287"/>
        <v>3.9475116427249572</v>
      </c>
    </row>
    <row r="4589" spans="1:13" x14ac:dyDescent="0.25">
      <c r="A4589" s="1" t="s">
        <v>247</v>
      </c>
      <c r="B4589" s="1" t="s">
        <v>4</v>
      </c>
      <c r="C4589" s="3">
        <v>0</v>
      </c>
      <c r="D4589" s="3">
        <v>0</v>
      </c>
      <c r="E4589" s="4" t="str">
        <f t="shared" si="284"/>
        <v/>
      </c>
      <c r="F4589" s="3">
        <v>96.324060000000003</v>
      </c>
      <c r="G4589" s="3">
        <v>9.52</v>
      </c>
      <c r="H4589" s="4">
        <f t="shared" si="285"/>
        <v>-0.90116695662537483</v>
      </c>
      <c r="I4589" s="3">
        <v>202.91</v>
      </c>
      <c r="J4589" s="4">
        <f t="shared" si="286"/>
        <v>-0.95308264747917792</v>
      </c>
      <c r="K4589" s="3">
        <v>105.84406</v>
      </c>
      <c r="L4589" s="3">
        <v>212.43</v>
      </c>
      <c r="M4589" s="4">
        <f t="shared" si="287"/>
        <v>1.0070091793530973</v>
      </c>
    </row>
    <row r="4590" spans="1:13" x14ac:dyDescent="0.25">
      <c r="A4590" s="1" t="s">
        <v>247</v>
      </c>
      <c r="B4590" s="1" t="s">
        <v>34</v>
      </c>
      <c r="C4590" s="3">
        <v>0</v>
      </c>
      <c r="D4590" s="3">
        <v>0</v>
      </c>
      <c r="E4590" s="4" t="str">
        <f t="shared" si="284"/>
        <v/>
      </c>
      <c r="F4590" s="3">
        <v>124.93</v>
      </c>
      <c r="G4590" s="3">
        <v>36.470039999999997</v>
      </c>
      <c r="H4590" s="4">
        <f t="shared" si="285"/>
        <v>-0.70807620267349725</v>
      </c>
      <c r="I4590" s="3">
        <v>251.54599999999999</v>
      </c>
      <c r="J4590" s="4">
        <f t="shared" si="286"/>
        <v>-0.85501641846819276</v>
      </c>
      <c r="K4590" s="3">
        <v>259.07655999999997</v>
      </c>
      <c r="L4590" s="3">
        <v>288.01603999999998</v>
      </c>
      <c r="M4590" s="4">
        <f t="shared" si="287"/>
        <v>0.1117024249511418</v>
      </c>
    </row>
    <row r="4591" spans="1:13" x14ac:dyDescent="0.25">
      <c r="A4591" s="1" t="s">
        <v>247</v>
      </c>
      <c r="B4591" s="1" t="s">
        <v>36</v>
      </c>
      <c r="C4591" s="3">
        <v>0</v>
      </c>
      <c r="D4591" s="3">
        <v>0</v>
      </c>
      <c r="E4591" s="4" t="str">
        <f t="shared" si="284"/>
        <v/>
      </c>
      <c r="F4591" s="3">
        <v>9.26</v>
      </c>
      <c r="G4591" s="3">
        <v>0</v>
      </c>
      <c r="H4591" s="4">
        <f t="shared" si="285"/>
        <v>-1</v>
      </c>
      <c r="I4591" s="3">
        <v>0</v>
      </c>
      <c r="J4591" s="4" t="str">
        <f t="shared" si="286"/>
        <v/>
      </c>
      <c r="K4591" s="3">
        <v>9.26</v>
      </c>
      <c r="L4591" s="3">
        <v>0</v>
      </c>
      <c r="M4591" s="4">
        <f t="shared" si="287"/>
        <v>-1</v>
      </c>
    </row>
    <row r="4592" spans="1:13" x14ac:dyDescent="0.25">
      <c r="A4592" s="1" t="s">
        <v>247</v>
      </c>
      <c r="B4592" s="1" t="s">
        <v>63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0</v>
      </c>
      <c r="H4592" s="4" t="str">
        <f t="shared" si="285"/>
        <v/>
      </c>
      <c r="I4592" s="3">
        <v>0</v>
      </c>
      <c r="J4592" s="4" t="str">
        <f t="shared" si="286"/>
        <v/>
      </c>
      <c r="K4592" s="3">
        <v>0</v>
      </c>
      <c r="L4592" s="3">
        <v>0</v>
      </c>
      <c r="M4592" s="4" t="str">
        <f t="shared" si="287"/>
        <v/>
      </c>
    </row>
    <row r="4593" spans="1:13" x14ac:dyDescent="0.25">
      <c r="A4593" s="1" t="s">
        <v>247</v>
      </c>
      <c r="B4593" s="1" t="s">
        <v>5</v>
      </c>
      <c r="C4593" s="3">
        <v>0</v>
      </c>
      <c r="D4593" s="3">
        <v>0</v>
      </c>
      <c r="E4593" s="4" t="str">
        <f t="shared" si="284"/>
        <v/>
      </c>
      <c r="F4593" s="3">
        <v>27.616540000000001</v>
      </c>
      <c r="G4593" s="3">
        <v>4.1580000000000004</v>
      </c>
      <c r="H4593" s="4">
        <f t="shared" si="285"/>
        <v>-0.84943805415160623</v>
      </c>
      <c r="I4593" s="3">
        <v>235.89061000000001</v>
      </c>
      <c r="J4593" s="4">
        <f t="shared" si="286"/>
        <v>-0.98237318560497178</v>
      </c>
      <c r="K4593" s="3">
        <v>28.725829999999998</v>
      </c>
      <c r="L4593" s="3">
        <v>240.04861</v>
      </c>
      <c r="M4593" s="4">
        <f t="shared" si="287"/>
        <v>7.3565421782416731</v>
      </c>
    </row>
    <row r="4594" spans="1:13" x14ac:dyDescent="0.25">
      <c r="A4594" s="1" t="s">
        <v>247</v>
      </c>
      <c r="B4594" s="1" t="s">
        <v>37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0</v>
      </c>
      <c r="M4594" s="4" t="str">
        <f t="shared" si="287"/>
        <v/>
      </c>
    </row>
    <row r="4595" spans="1:13" x14ac:dyDescent="0.25">
      <c r="A4595" s="1" t="s">
        <v>247</v>
      </c>
      <c r="B4595" s="1" t="s">
        <v>38</v>
      </c>
      <c r="C4595" s="3">
        <v>0</v>
      </c>
      <c r="D4595" s="3">
        <v>0</v>
      </c>
      <c r="E4595" s="4" t="str">
        <f t="shared" si="284"/>
        <v/>
      </c>
      <c r="F4595" s="3">
        <v>27.437090000000001</v>
      </c>
      <c r="G4595" s="3">
        <v>0</v>
      </c>
      <c r="H4595" s="4">
        <f t="shared" si="285"/>
        <v>-1</v>
      </c>
      <c r="I4595" s="3">
        <v>0</v>
      </c>
      <c r="J4595" s="4" t="str">
        <f t="shared" si="286"/>
        <v/>
      </c>
      <c r="K4595" s="3">
        <v>27.437090000000001</v>
      </c>
      <c r="L4595" s="3">
        <v>0</v>
      </c>
      <c r="M4595" s="4">
        <f t="shared" si="287"/>
        <v>-1</v>
      </c>
    </row>
    <row r="4596" spans="1:13" x14ac:dyDescent="0.25">
      <c r="A4596" s="1" t="s">
        <v>247</v>
      </c>
      <c r="B4596" s="1" t="s">
        <v>12</v>
      </c>
      <c r="C4596" s="3">
        <v>0</v>
      </c>
      <c r="D4596" s="3">
        <v>0</v>
      </c>
      <c r="E4596" s="4" t="str">
        <f t="shared" si="284"/>
        <v/>
      </c>
      <c r="F4596" s="3">
        <v>16.82</v>
      </c>
      <c r="G4596" s="3">
        <v>78.42</v>
      </c>
      <c r="H4596" s="4">
        <f t="shared" si="285"/>
        <v>3.6623067776456599</v>
      </c>
      <c r="I4596" s="3">
        <v>0</v>
      </c>
      <c r="J4596" s="4" t="str">
        <f t="shared" si="286"/>
        <v/>
      </c>
      <c r="K4596" s="3">
        <v>16.82</v>
      </c>
      <c r="L4596" s="3">
        <v>78.42</v>
      </c>
      <c r="M4596" s="4">
        <f t="shared" si="287"/>
        <v>3.6623067776456599</v>
      </c>
    </row>
    <row r="4597" spans="1:13" x14ac:dyDescent="0.25">
      <c r="A4597" s="1" t="s">
        <v>247</v>
      </c>
      <c r="B4597" s="1" t="s">
        <v>13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4.3243999999999998</v>
      </c>
      <c r="H4597" s="4" t="str">
        <f t="shared" si="285"/>
        <v/>
      </c>
      <c r="I4597" s="3">
        <v>13.6534</v>
      </c>
      <c r="J4597" s="4">
        <f t="shared" si="286"/>
        <v>-0.68327303089340385</v>
      </c>
      <c r="K4597" s="3">
        <v>0</v>
      </c>
      <c r="L4597" s="3">
        <v>17.977799999999998</v>
      </c>
      <c r="M4597" s="4" t="str">
        <f t="shared" si="287"/>
        <v/>
      </c>
    </row>
    <row r="4598" spans="1:13" x14ac:dyDescent="0.25">
      <c r="A4598" s="1" t="s">
        <v>247</v>
      </c>
      <c r="B4598" s="1" t="s">
        <v>6</v>
      </c>
      <c r="C4598" s="3">
        <v>0</v>
      </c>
      <c r="D4598" s="3">
        <v>28.158370000000001</v>
      </c>
      <c r="E4598" s="4" t="str">
        <f t="shared" si="284"/>
        <v/>
      </c>
      <c r="F4598" s="3">
        <v>536.17476999999997</v>
      </c>
      <c r="G4598" s="3">
        <v>570.49149</v>
      </c>
      <c r="H4598" s="4">
        <f t="shared" si="285"/>
        <v>6.4002862350274414E-2</v>
      </c>
      <c r="I4598" s="3">
        <v>680.70352000000003</v>
      </c>
      <c r="J4598" s="4">
        <f t="shared" si="286"/>
        <v>-0.16190900555354848</v>
      </c>
      <c r="K4598" s="3">
        <v>750.83047999999997</v>
      </c>
      <c r="L4598" s="3">
        <v>1251.1950099999999</v>
      </c>
      <c r="M4598" s="4">
        <f t="shared" si="287"/>
        <v>0.66641478113674868</v>
      </c>
    </row>
    <row r="4599" spans="1:13" x14ac:dyDescent="0.25">
      <c r="A4599" s="1" t="s">
        <v>247</v>
      </c>
      <c r="B4599" s="1" t="s">
        <v>41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0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0</v>
      </c>
      <c r="L4599" s="3">
        <v>0</v>
      </c>
      <c r="M4599" s="4" t="str">
        <f t="shared" si="287"/>
        <v/>
      </c>
    </row>
    <row r="4600" spans="1:13" x14ac:dyDescent="0.25">
      <c r="A4600" s="1" t="s">
        <v>247</v>
      </c>
      <c r="B4600" s="1" t="s">
        <v>14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0</v>
      </c>
      <c r="H4600" s="4" t="str">
        <f t="shared" si="285"/>
        <v/>
      </c>
      <c r="I4600" s="3">
        <v>0</v>
      </c>
      <c r="J4600" s="4" t="str">
        <f t="shared" si="286"/>
        <v/>
      </c>
      <c r="K4600" s="3">
        <v>64.040350000000004</v>
      </c>
      <c r="L4600" s="3">
        <v>0</v>
      </c>
      <c r="M4600" s="4">
        <f t="shared" si="287"/>
        <v>-1</v>
      </c>
    </row>
    <row r="4601" spans="1:13" x14ac:dyDescent="0.25">
      <c r="A4601" s="1" t="s">
        <v>247</v>
      </c>
      <c r="B4601" s="1" t="s">
        <v>7</v>
      </c>
      <c r="C4601" s="3">
        <v>0</v>
      </c>
      <c r="D4601" s="3">
        <v>0</v>
      </c>
      <c r="E4601" s="4" t="str">
        <f t="shared" si="284"/>
        <v/>
      </c>
      <c r="F4601" s="3">
        <v>5.7168000000000001</v>
      </c>
      <c r="G4601" s="3">
        <v>0</v>
      </c>
      <c r="H4601" s="4">
        <f t="shared" si="285"/>
        <v>-1</v>
      </c>
      <c r="I4601" s="3">
        <v>10.458</v>
      </c>
      <c r="J4601" s="4">
        <f t="shared" si="286"/>
        <v>-1</v>
      </c>
      <c r="K4601" s="3">
        <v>15.191800000000001</v>
      </c>
      <c r="L4601" s="3">
        <v>10.458</v>
      </c>
      <c r="M4601" s="4">
        <f t="shared" si="287"/>
        <v>-0.31160231177345676</v>
      </c>
    </row>
    <row r="4602" spans="1:13" x14ac:dyDescent="0.25">
      <c r="A4602" s="1" t="s">
        <v>247</v>
      </c>
      <c r="B4602" s="1" t="s">
        <v>15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0</v>
      </c>
      <c r="L4602" s="3">
        <v>0</v>
      </c>
      <c r="M4602" s="4" t="str">
        <f t="shared" si="287"/>
        <v/>
      </c>
    </row>
    <row r="4603" spans="1:13" x14ac:dyDescent="0.25">
      <c r="A4603" s="1" t="s">
        <v>247</v>
      </c>
      <c r="B4603" s="1" t="s">
        <v>43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0</v>
      </c>
      <c r="L4603" s="3">
        <v>0</v>
      </c>
      <c r="M4603" s="4" t="str">
        <f t="shared" si="287"/>
        <v/>
      </c>
    </row>
    <row r="4604" spans="1:13" x14ac:dyDescent="0.25">
      <c r="A4604" s="1" t="s">
        <v>247</v>
      </c>
      <c r="B4604" s="1" t="s">
        <v>45</v>
      </c>
      <c r="C4604" s="3">
        <v>0</v>
      </c>
      <c r="D4604" s="3">
        <v>0</v>
      </c>
      <c r="E4604" s="4" t="str">
        <f t="shared" si="284"/>
        <v/>
      </c>
      <c r="F4604" s="3">
        <v>8.5526999999999997</v>
      </c>
      <c r="G4604" s="3">
        <v>0</v>
      </c>
      <c r="H4604" s="4">
        <f t="shared" si="285"/>
        <v>-1</v>
      </c>
      <c r="I4604" s="3">
        <v>7.1756000000000002</v>
      </c>
      <c r="J4604" s="4">
        <f t="shared" si="286"/>
        <v>-1</v>
      </c>
      <c r="K4604" s="3">
        <v>8.5526999999999997</v>
      </c>
      <c r="L4604" s="3">
        <v>7.1756000000000002</v>
      </c>
      <c r="M4604" s="4">
        <f t="shared" si="287"/>
        <v>-0.16101348112292024</v>
      </c>
    </row>
    <row r="4605" spans="1:13" x14ac:dyDescent="0.25">
      <c r="A4605" s="1" t="s">
        <v>247</v>
      </c>
      <c r="B4605" s="1" t="s">
        <v>11</v>
      </c>
      <c r="C4605" s="3">
        <v>63.55</v>
      </c>
      <c r="D4605" s="3">
        <v>0</v>
      </c>
      <c r="E4605" s="4">
        <f t="shared" si="284"/>
        <v>-1</v>
      </c>
      <c r="F4605" s="3">
        <v>994.28961000000004</v>
      </c>
      <c r="G4605" s="3">
        <v>902.36401999999998</v>
      </c>
      <c r="H4605" s="4">
        <f t="shared" si="285"/>
        <v>-9.245353574598858E-2</v>
      </c>
      <c r="I4605" s="3">
        <v>730.76022999999998</v>
      </c>
      <c r="J4605" s="4">
        <f t="shared" si="286"/>
        <v>0.23482913130070049</v>
      </c>
      <c r="K4605" s="3">
        <v>1187.9896799999999</v>
      </c>
      <c r="L4605" s="3">
        <v>1633.1242500000001</v>
      </c>
      <c r="M4605" s="4">
        <f t="shared" si="287"/>
        <v>0.37469565392184223</v>
      </c>
    </row>
    <row r="4606" spans="1:13" x14ac:dyDescent="0.25">
      <c r="A4606" s="1" t="s">
        <v>247</v>
      </c>
      <c r="B4606" s="1" t="s">
        <v>16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17.34243</v>
      </c>
      <c r="H4606" s="4" t="str">
        <f t="shared" si="285"/>
        <v/>
      </c>
      <c r="I4606" s="3">
        <v>0</v>
      </c>
      <c r="J4606" s="4" t="str">
        <f t="shared" si="286"/>
        <v/>
      </c>
      <c r="K4606" s="3">
        <v>46.882330000000003</v>
      </c>
      <c r="L4606" s="3">
        <v>17.34243</v>
      </c>
      <c r="M4606" s="4">
        <f t="shared" si="287"/>
        <v>-0.63008600468449416</v>
      </c>
    </row>
    <row r="4607" spans="1:13" x14ac:dyDescent="0.25">
      <c r="A4607" s="1" t="s">
        <v>247</v>
      </c>
      <c r="B4607" s="1" t="s">
        <v>8</v>
      </c>
      <c r="C4607" s="3">
        <v>15.885870000000001</v>
      </c>
      <c r="D4607" s="3">
        <v>215.26499999999999</v>
      </c>
      <c r="E4607" s="4">
        <f t="shared" si="284"/>
        <v>12.550721490229995</v>
      </c>
      <c r="F4607" s="3">
        <v>1800.5561299999999</v>
      </c>
      <c r="G4607" s="3">
        <v>1481.5560499999999</v>
      </c>
      <c r="H4607" s="4">
        <f t="shared" si="285"/>
        <v>-0.17716752879011888</v>
      </c>
      <c r="I4607" s="3">
        <v>1990.2536600000001</v>
      </c>
      <c r="J4607" s="4">
        <f t="shared" si="286"/>
        <v>-0.25559435976618183</v>
      </c>
      <c r="K4607" s="3">
        <v>3655.6917199999998</v>
      </c>
      <c r="L4607" s="3">
        <v>3471.80971</v>
      </c>
      <c r="M4607" s="4">
        <f t="shared" si="287"/>
        <v>-5.0300195991362151E-2</v>
      </c>
    </row>
    <row r="4608" spans="1:13" x14ac:dyDescent="0.25">
      <c r="A4608" s="1" t="s">
        <v>247</v>
      </c>
      <c r="B4608" s="1" t="s">
        <v>17</v>
      </c>
      <c r="C4608" s="3">
        <v>0</v>
      </c>
      <c r="D4608" s="3">
        <v>0</v>
      </c>
      <c r="E4608" s="4" t="str">
        <f t="shared" si="284"/>
        <v/>
      </c>
      <c r="F4608" s="3">
        <v>111.47</v>
      </c>
      <c r="G4608" s="3">
        <v>513.95154000000002</v>
      </c>
      <c r="H4608" s="4">
        <f t="shared" si="285"/>
        <v>3.6106713914057593</v>
      </c>
      <c r="I4608" s="3">
        <v>479.54908</v>
      </c>
      <c r="J4608" s="4">
        <f t="shared" si="286"/>
        <v>7.1739184652382271E-2</v>
      </c>
      <c r="K4608" s="3">
        <v>290.68709000000001</v>
      </c>
      <c r="L4608" s="3">
        <v>993.50062000000003</v>
      </c>
      <c r="M4608" s="4">
        <f t="shared" si="287"/>
        <v>2.4177665750481041</v>
      </c>
    </row>
    <row r="4609" spans="1:13" x14ac:dyDescent="0.25">
      <c r="A4609" s="1" t="s">
        <v>247</v>
      </c>
      <c r="B4609" s="1" t="s">
        <v>75</v>
      </c>
      <c r="C4609" s="3">
        <v>0</v>
      </c>
      <c r="D4609" s="3">
        <v>0</v>
      </c>
      <c r="E4609" s="4" t="str">
        <f t="shared" si="284"/>
        <v/>
      </c>
      <c r="F4609" s="3">
        <v>16.637260000000001</v>
      </c>
      <c r="G4609" s="3">
        <v>0</v>
      </c>
      <c r="H4609" s="4">
        <f t="shared" si="285"/>
        <v>-1</v>
      </c>
      <c r="I4609" s="3">
        <v>0</v>
      </c>
      <c r="J4609" s="4" t="str">
        <f t="shared" si="286"/>
        <v/>
      </c>
      <c r="K4609" s="3">
        <v>16.637260000000001</v>
      </c>
      <c r="L4609" s="3">
        <v>0</v>
      </c>
      <c r="M4609" s="4">
        <f t="shared" si="287"/>
        <v>-1</v>
      </c>
    </row>
    <row r="4610" spans="1:13" x14ac:dyDescent="0.25">
      <c r="A4610" s="1" t="s">
        <v>247</v>
      </c>
      <c r="B4610" s="1" t="s">
        <v>48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28.38</v>
      </c>
      <c r="H4610" s="4" t="str">
        <f t="shared" si="285"/>
        <v/>
      </c>
      <c r="I4610" s="3">
        <v>17.765499999999999</v>
      </c>
      <c r="J4610" s="4">
        <f t="shared" si="286"/>
        <v>0.59747825842222291</v>
      </c>
      <c r="K4610" s="3">
        <v>44.231000000000002</v>
      </c>
      <c r="L4610" s="3">
        <v>46.145499999999998</v>
      </c>
      <c r="M4610" s="4">
        <f t="shared" si="287"/>
        <v>4.3284121995885272E-2</v>
      </c>
    </row>
    <row r="4611" spans="1:13" x14ac:dyDescent="0.25">
      <c r="A4611" s="1" t="s">
        <v>247</v>
      </c>
      <c r="B4611" s="1" t="s">
        <v>9</v>
      </c>
      <c r="C4611" s="3">
        <v>0</v>
      </c>
      <c r="D4611" s="3">
        <v>0</v>
      </c>
      <c r="E4611" s="4" t="str">
        <f t="shared" si="284"/>
        <v/>
      </c>
      <c r="F4611" s="3">
        <v>226.28756000000001</v>
      </c>
      <c r="G4611" s="3">
        <v>40.962789999999998</v>
      </c>
      <c r="H4611" s="4">
        <f t="shared" si="285"/>
        <v>-0.81897904595374138</v>
      </c>
      <c r="I4611" s="3">
        <v>101.69162</v>
      </c>
      <c r="J4611" s="4">
        <f t="shared" si="286"/>
        <v>-0.59718617915615857</v>
      </c>
      <c r="K4611" s="3">
        <v>226.28756000000001</v>
      </c>
      <c r="L4611" s="3">
        <v>142.65441000000001</v>
      </c>
      <c r="M4611" s="4">
        <f t="shared" si="287"/>
        <v>-0.36958792608838065</v>
      </c>
    </row>
    <row r="4612" spans="1:13" x14ac:dyDescent="0.25">
      <c r="A4612" s="1" t="s">
        <v>247</v>
      </c>
      <c r="B4612" s="1" t="s">
        <v>20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213.37633</v>
      </c>
      <c r="L4612" s="3">
        <v>0</v>
      </c>
      <c r="M4612" s="4">
        <f t="shared" si="287"/>
        <v>-1</v>
      </c>
    </row>
    <row r="4613" spans="1:13" x14ac:dyDescent="0.25">
      <c r="A4613" s="1" t="s">
        <v>247</v>
      </c>
      <c r="B4613" s="1" t="s">
        <v>21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3.8</v>
      </c>
      <c r="H4613" s="4" t="str">
        <f t="shared" ref="H4613:H4676" si="289">IF(F4613=0,"",(G4613/F4613-1))</f>
        <v/>
      </c>
      <c r="I4613" s="3">
        <v>114.72931</v>
      </c>
      <c r="J4613" s="4">
        <f t="shared" ref="J4613:J4676" si="290">IF(I4613=0,"",(G4613/I4613-1))</f>
        <v>-0.96687855962874703</v>
      </c>
      <c r="K4613" s="3">
        <v>0</v>
      </c>
      <c r="L4613" s="3">
        <v>118.52931</v>
      </c>
      <c r="M4613" s="4" t="str">
        <f t="shared" ref="M4613:M4676" si="291">IF(K4613=0,"",(L4613/K4613-1))</f>
        <v/>
      </c>
    </row>
    <row r="4614" spans="1:13" x14ac:dyDescent="0.25">
      <c r="A4614" s="1" t="s">
        <v>247</v>
      </c>
      <c r="B4614" s="1" t="s">
        <v>22</v>
      </c>
      <c r="C4614" s="3">
        <v>0</v>
      </c>
      <c r="D4614" s="3">
        <v>0</v>
      </c>
      <c r="E4614" s="4" t="str">
        <f t="shared" si="288"/>
        <v/>
      </c>
      <c r="F4614" s="3">
        <v>12.225</v>
      </c>
      <c r="G4614" s="3">
        <v>53.141579999999998</v>
      </c>
      <c r="H4614" s="4">
        <f t="shared" si="289"/>
        <v>3.3469595092024536</v>
      </c>
      <c r="I4614" s="3">
        <v>0</v>
      </c>
      <c r="J4614" s="4" t="str">
        <f t="shared" si="290"/>
        <v/>
      </c>
      <c r="K4614" s="3">
        <v>143.71302</v>
      </c>
      <c r="L4614" s="3">
        <v>53.141579999999998</v>
      </c>
      <c r="M4614" s="4">
        <f t="shared" si="291"/>
        <v>-0.63022431788017541</v>
      </c>
    </row>
    <row r="4615" spans="1:13" x14ac:dyDescent="0.25">
      <c r="A4615" s="1" t="s">
        <v>247</v>
      </c>
      <c r="B4615" s="1" t="s">
        <v>49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0</v>
      </c>
      <c r="L4615" s="3">
        <v>0</v>
      </c>
      <c r="M4615" s="4" t="str">
        <f t="shared" si="291"/>
        <v/>
      </c>
    </row>
    <row r="4616" spans="1:13" x14ac:dyDescent="0.25">
      <c r="A4616" s="1" t="s">
        <v>247</v>
      </c>
      <c r="B4616" s="1" t="s">
        <v>23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35.18262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0</v>
      </c>
      <c r="L4616" s="3">
        <v>35.18262</v>
      </c>
      <c r="M4616" s="4" t="str">
        <f t="shared" si="291"/>
        <v/>
      </c>
    </row>
    <row r="4617" spans="1:13" x14ac:dyDescent="0.25">
      <c r="A4617" s="1" t="s">
        <v>247</v>
      </c>
      <c r="B4617" s="1" t="s">
        <v>24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13.24803</v>
      </c>
      <c r="H4617" s="4" t="str">
        <f t="shared" si="289"/>
        <v/>
      </c>
      <c r="I4617" s="3">
        <v>7.6550000000000002</v>
      </c>
      <c r="J4617" s="4">
        <f t="shared" si="290"/>
        <v>0.73063749183540172</v>
      </c>
      <c r="K4617" s="3">
        <v>0</v>
      </c>
      <c r="L4617" s="3">
        <v>20.903030000000001</v>
      </c>
      <c r="M4617" s="4" t="str">
        <f t="shared" si="291"/>
        <v/>
      </c>
    </row>
    <row r="4618" spans="1:13" x14ac:dyDescent="0.25">
      <c r="A4618" s="1" t="s">
        <v>247</v>
      </c>
      <c r="B4618" s="1" t="s">
        <v>25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8.5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0</v>
      </c>
      <c r="L4618" s="3">
        <v>8.5</v>
      </c>
      <c r="M4618" s="4" t="str">
        <f t="shared" si="291"/>
        <v/>
      </c>
    </row>
    <row r="4619" spans="1:13" x14ac:dyDescent="0.25">
      <c r="A4619" s="1" t="s">
        <v>247</v>
      </c>
      <c r="B4619" s="1" t="s">
        <v>78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0</v>
      </c>
      <c r="J4619" s="4" t="str">
        <f t="shared" si="290"/>
        <v/>
      </c>
      <c r="K4619" s="3">
        <v>278.71039999999999</v>
      </c>
      <c r="L4619" s="3">
        <v>0</v>
      </c>
      <c r="M4619" s="4">
        <f t="shared" si="291"/>
        <v>-1</v>
      </c>
    </row>
    <row r="4620" spans="1:13" x14ac:dyDescent="0.25">
      <c r="A4620" s="1" t="s">
        <v>247</v>
      </c>
      <c r="B4620" s="1" t="s">
        <v>28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0</v>
      </c>
      <c r="L4620" s="3">
        <v>0</v>
      </c>
      <c r="M4620" s="4" t="str">
        <f t="shared" si="291"/>
        <v/>
      </c>
    </row>
    <row r="4621" spans="1:13" x14ac:dyDescent="0.25">
      <c r="A4621" s="1" t="s">
        <v>247</v>
      </c>
      <c r="B4621" s="1" t="s">
        <v>54</v>
      </c>
      <c r="C4621" s="3">
        <v>141.41399999999999</v>
      </c>
      <c r="D4621" s="3">
        <v>0</v>
      </c>
      <c r="E4621" s="4">
        <f t="shared" si="288"/>
        <v>-1</v>
      </c>
      <c r="F4621" s="3">
        <v>282.82799999999997</v>
      </c>
      <c r="G4621" s="3">
        <v>0</v>
      </c>
      <c r="H4621" s="4">
        <f t="shared" si="289"/>
        <v>-1</v>
      </c>
      <c r="I4621" s="3">
        <v>0</v>
      </c>
      <c r="J4621" s="4" t="str">
        <f t="shared" si="290"/>
        <v/>
      </c>
      <c r="K4621" s="3">
        <v>282.82799999999997</v>
      </c>
      <c r="L4621" s="3">
        <v>0</v>
      </c>
      <c r="M4621" s="4">
        <f t="shared" si="291"/>
        <v>-1</v>
      </c>
    </row>
    <row r="4622" spans="1:13" x14ac:dyDescent="0.25">
      <c r="A4622" s="1" t="s">
        <v>247</v>
      </c>
      <c r="B4622" s="1" t="s">
        <v>59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0</v>
      </c>
      <c r="L4622" s="3">
        <v>0</v>
      </c>
      <c r="M4622" s="4" t="str">
        <f t="shared" si="291"/>
        <v/>
      </c>
    </row>
    <row r="4623" spans="1:13" x14ac:dyDescent="0.25">
      <c r="A4623" s="1" t="s">
        <v>247</v>
      </c>
      <c r="B4623" s="1" t="s">
        <v>80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18.329999999999998</v>
      </c>
      <c r="J4623" s="4">
        <f t="shared" si="290"/>
        <v>-1</v>
      </c>
      <c r="K4623" s="3">
        <v>0</v>
      </c>
      <c r="L4623" s="3">
        <v>18.329999999999998</v>
      </c>
      <c r="M4623" s="4" t="str">
        <f t="shared" si="291"/>
        <v/>
      </c>
    </row>
    <row r="4624" spans="1:13" x14ac:dyDescent="0.25">
      <c r="A4624" s="1" t="s">
        <v>247</v>
      </c>
      <c r="B4624" s="1" t="s">
        <v>61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13.5764</v>
      </c>
      <c r="L4624" s="3">
        <v>0</v>
      </c>
      <c r="M4624" s="4">
        <f t="shared" si="291"/>
        <v>-1</v>
      </c>
    </row>
    <row r="4625" spans="1:13" ht="13" x14ac:dyDescent="0.3">
      <c r="A4625" s="2" t="s">
        <v>247</v>
      </c>
      <c r="B4625" s="2" t="s">
        <v>10</v>
      </c>
      <c r="C4625" s="6">
        <v>220.84987000000001</v>
      </c>
      <c r="D4625" s="6">
        <v>243.42337000000001</v>
      </c>
      <c r="E4625" s="5">
        <f t="shared" si="288"/>
        <v>0.10221196870072857</v>
      </c>
      <c r="F4625" s="6">
        <v>4297.1255199999996</v>
      </c>
      <c r="G4625" s="6">
        <v>3801.8129899999999</v>
      </c>
      <c r="H4625" s="5">
        <f t="shared" si="289"/>
        <v>-0.1152660139189976</v>
      </c>
      <c r="I4625" s="6">
        <v>4863.0715300000002</v>
      </c>
      <c r="J4625" s="5">
        <f t="shared" si="290"/>
        <v>-0.21822803416588865</v>
      </c>
      <c r="K4625" s="6">
        <v>7686.3896599999998</v>
      </c>
      <c r="L4625" s="6">
        <v>8664.8845199999996</v>
      </c>
      <c r="M4625" s="5">
        <f t="shared" si="291"/>
        <v>0.1273022710638898</v>
      </c>
    </row>
    <row r="4626" spans="1:13" x14ac:dyDescent="0.25">
      <c r="A4626" s="1" t="s">
        <v>246</v>
      </c>
      <c r="B4626" s="1" t="s">
        <v>4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19.467490000000002</v>
      </c>
      <c r="J4626" s="4">
        <f t="shared" si="290"/>
        <v>-1</v>
      </c>
      <c r="K4626" s="3">
        <v>0</v>
      </c>
      <c r="L4626" s="3">
        <v>19.467490000000002</v>
      </c>
      <c r="M4626" s="4" t="str">
        <f t="shared" si="291"/>
        <v/>
      </c>
    </row>
    <row r="4627" spans="1:13" x14ac:dyDescent="0.25">
      <c r="A4627" s="1" t="s">
        <v>246</v>
      </c>
      <c r="B4627" s="1" t="s">
        <v>34</v>
      </c>
      <c r="C4627" s="3">
        <v>0</v>
      </c>
      <c r="D4627" s="3">
        <v>0</v>
      </c>
      <c r="E4627" s="4" t="str">
        <f t="shared" si="288"/>
        <v/>
      </c>
      <c r="F4627" s="3">
        <v>79.040000000000006</v>
      </c>
      <c r="G4627" s="3">
        <v>0</v>
      </c>
      <c r="H4627" s="4">
        <f t="shared" si="289"/>
        <v>-1</v>
      </c>
      <c r="I4627" s="3">
        <v>0</v>
      </c>
      <c r="J4627" s="4" t="str">
        <f t="shared" si="290"/>
        <v/>
      </c>
      <c r="K4627" s="3">
        <v>79.040000000000006</v>
      </c>
      <c r="L4627" s="3">
        <v>0</v>
      </c>
      <c r="M4627" s="4">
        <f t="shared" si="291"/>
        <v>-1</v>
      </c>
    </row>
    <row r="4628" spans="1:13" x14ac:dyDescent="0.25">
      <c r="A4628" s="1" t="s">
        <v>246</v>
      </c>
      <c r="B4628" s="1" t="s">
        <v>5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48.88</v>
      </c>
      <c r="J4628" s="4">
        <f t="shared" si="290"/>
        <v>-1</v>
      </c>
      <c r="K4628" s="3">
        <v>58.55</v>
      </c>
      <c r="L4628" s="3">
        <v>48.88</v>
      </c>
      <c r="M4628" s="4">
        <f t="shared" si="291"/>
        <v>-0.16515798462852249</v>
      </c>
    </row>
    <row r="4629" spans="1:13" x14ac:dyDescent="0.25">
      <c r="A4629" s="1" t="s">
        <v>246</v>
      </c>
      <c r="B4629" s="1" t="s">
        <v>37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0</v>
      </c>
      <c r="L4629" s="3">
        <v>0</v>
      </c>
      <c r="M4629" s="4" t="str">
        <f t="shared" si="291"/>
        <v/>
      </c>
    </row>
    <row r="4630" spans="1:13" x14ac:dyDescent="0.25">
      <c r="A4630" s="1" t="s">
        <v>246</v>
      </c>
      <c r="B4630" s="1" t="s">
        <v>12</v>
      </c>
      <c r="C4630" s="3">
        <v>0</v>
      </c>
      <c r="D4630" s="3">
        <v>0</v>
      </c>
      <c r="E4630" s="4" t="str">
        <f t="shared" si="288"/>
        <v/>
      </c>
      <c r="F4630" s="3">
        <v>22.5</v>
      </c>
      <c r="G4630" s="3">
        <v>0</v>
      </c>
      <c r="H4630" s="4">
        <f t="shared" si="289"/>
        <v>-1</v>
      </c>
      <c r="I4630" s="3">
        <v>0</v>
      </c>
      <c r="J4630" s="4" t="str">
        <f t="shared" si="290"/>
        <v/>
      </c>
      <c r="K4630" s="3">
        <v>22.5</v>
      </c>
      <c r="L4630" s="3">
        <v>0</v>
      </c>
      <c r="M4630" s="4">
        <f t="shared" si="291"/>
        <v>-1</v>
      </c>
    </row>
    <row r="4631" spans="1:13" x14ac:dyDescent="0.25">
      <c r="A4631" s="1" t="s">
        <v>246</v>
      </c>
      <c r="B4631" s="1" t="s">
        <v>39</v>
      </c>
      <c r="C4631" s="3">
        <v>0</v>
      </c>
      <c r="D4631" s="3">
        <v>0</v>
      </c>
      <c r="E4631" s="4" t="str">
        <f t="shared" si="288"/>
        <v/>
      </c>
      <c r="F4631" s="3">
        <v>3.77433</v>
      </c>
      <c r="G4631" s="3">
        <v>0</v>
      </c>
      <c r="H4631" s="4">
        <f t="shared" si="289"/>
        <v>-1</v>
      </c>
      <c r="I4631" s="3">
        <v>0</v>
      </c>
      <c r="J4631" s="4" t="str">
        <f t="shared" si="290"/>
        <v/>
      </c>
      <c r="K4631" s="3">
        <v>3.77433</v>
      </c>
      <c r="L4631" s="3">
        <v>0</v>
      </c>
      <c r="M4631" s="4">
        <f t="shared" si="291"/>
        <v>-1</v>
      </c>
    </row>
    <row r="4632" spans="1:13" x14ac:dyDescent="0.25">
      <c r="A4632" s="1" t="s">
        <v>246</v>
      </c>
      <c r="B4632" s="1" t="s">
        <v>13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0</v>
      </c>
      <c r="L4632" s="3">
        <v>0</v>
      </c>
      <c r="M4632" s="4" t="str">
        <f t="shared" si="291"/>
        <v/>
      </c>
    </row>
    <row r="4633" spans="1:13" x14ac:dyDescent="0.25">
      <c r="A4633" s="1" t="s">
        <v>246</v>
      </c>
      <c r="B4633" s="1" t="s">
        <v>6</v>
      </c>
      <c r="C4633" s="3">
        <v>0</v>
      </c>
      <c r="D4633" s="3">
        <v>27.377700000000001</v>
      </c>
      <c r="E4633" s="4" t="str">
        <f t="shared" si="288"/>
        <v/>
      </c>
      <c r="F4633" s="3">
        <v>0</v>
      </c>
      <c r="G4633" s="3">
        <v>27.377700000000001</v>
      </c>
      <c r="H4633" s="4" t="str">
        <f t="shared" si="289"/>
        <v/>
      </c>
      <c r="I4633" s="3">
        <v>77.55</v>
      </c>
      <c r="J4633" s="4">
        <f t="shared" si="290"/>
        <v>-0.64696711798839457</v>
      </c>
      <c r="K4633" s="3">
        <v>52.25</v>
      </c>
      <c r="L4633" s="3">
        <v>104.9277</v>
      </c>
      <c r="M4633" s="4">
        <f t="shared" si="291"/>
        <v>1.0081856459330143</v>
      </c>
    </row>
    <row r="4634" spans="1:13" x14ac:dyDescent="0.25">
      <c r="A4634" s="1" t="s">
        <v>246</v>
      </c>
      <c r="B4634" s="1" t="s">
        <v>41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184.44999000000001</v>
      </c>
      <c r="H4634" s="4" t="str">
        <f t="shared" si="289"/>
        <v/>
      </c>
      <c r="I4634" s="3">
        <v>0</v>
      </c>
      <c r="J4634" s="4" t="str">
        <f t="shared" si="290"/>
        <v/>
      </c>
      <c r="K4634" s="3">
        <v>86.13664</v>
      </c>
      <c r="L4634" s="3">
        <v>184.44999000000001</v>
      </c>
      <c r="M4634" s="4">
        <f t="shared" si="291"/>
        <v>1.1413650451190112</v>
      </c>
    </row>
    <row r="4635" spans="1:13" x14ac:dyDescent="0.25">
      <c r="A4635" s="1" t="s">
        <v>246</v>
      </c>
      <c r="B4635" s="1" t="s">
        <v>7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10.185</v>
      </c>
      <c r="J4635" s="4">
        <f t="shared" si="290"/>
        <v>-1</v>
      </c>
      <c r="K4635" s="3">
        <v>0</v>
      </c>
      <c r="L4635" s="3">
        <v>10.185</v>
      </c>
      <c r="M4635" s="4" t="str">
        <f t="shared" si="291"/>
        <v/>
      </c>
    </row>
    <row r="4636" spans="1:13" x14ac:dyDescent="0.25">
      <c r="A4636" s="1" t="s">
        <v>246</v>
      </c>
      <c r="B4636" s="1" t="s">
        <v>15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16.100000000000001</v>
      </c>
      <c r="J4636" s="4">
        <f t="shared" si="290"/>
        <v>-1</v>
      </c>
      <c r="K4636" s="3">
        <v>0</v>
      </c>
      <c r="L4636" s="3">
        <v>16.100000000000001</v>
      </c>
      <c r="M4636" s="4" t="str">
        <f t="shared" si="291"/>
        <v/>
      </c>
    </row>
    <row r="4637" spans="1:13" x14ac:dyDescent="0.25">
      <c r="A4637" s="1" t="s">
        <v>246</v>
      </c>
      <c r="B4637" s="1" t="s">
        <v>71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0</v>
      </c>
      <c r="M4637" s="4" t="str">
        <f t="shared" si="291"/>
        <v/>
      </c>
    </row>
    <row r="4638" spans="1:13" x14ac:dyDescent="0.25">
      <c r="A4638" s="1" t="s">
        <v>246</v>
      </c>
      <c r="B4638" s="1" t="s">
        <v>45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0</v>
      </c>
      <c r="L4638" s="3">
        <v>0</v>
      </c>
      <c r="M4638" s="4" t="str">
        <f t="shared" si="291"/>
        <v/>
      </c>
    </row>
    <row r="4639" spans="1:13" x14ac:dyDescent="0.25">
      <c r="A4639" s="1" t="s">
        <v>246</v>
      </c>
      <c r="B4639" s="1" t="s">
        <v>11</v>
      </c>
      <c r="C4639" s="3">
        <v>0</v>
      </c>
      <c r="D4639" s="3">
        <v>0</v>
      </c>
      <c r="E4639" s="4" t="str">
        <f t="shared" si="288"/>
        <v/>
      </c>
      <c r="F4639" s="3">
        <v>61.055280000000003</v>
      </c>
      <c r="G4639" s="3">
        <v>478.42320999999998</v>
      </c>
      <c r="H4639" s="4">
        <f t="shared" si="289"/>
        <v>6.8359023167201913</v>
      </c>
      <c r="I4639" s="3">
        <v>671.38746000000003</v>
      </c>
      <c r="J4639" s="4">
        <f t="shared" si="290"/>
        <v>-0.28741116195408245</v>
      </c>
      <c r="K4639" s="3">
        <v>887.22338000000002</v>
      </c>
      <c r="L4639" s="3">
        <v>1149.8106700000001</v>
      </c>
      <c r="M4639" s="4">
        <f t="shared" si="291"/>
        <v>0.29596525060013645</v>
      </c>
    </row>
    <row r="4640" spans="1:13" x14ac:dyDescent="0.25">
      <c r="A4640" s="1" t="s">
        <v>246</v>
      </c>
      <c r="B4640" s="1" t="s">
        <v>16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16.45</v>
      </c>
      <c r="J4640" s="4">
        <f t="shared" si="290"/>
        <v>-1</v>
      </c>
      <c r="K4640" s="3">
        <v>0</v>
      </c>
      <c r="L4640" s="3">
        <v>16.45</v>
      </c>
      <c r="M4640" s="4" t="str">
        <f t="shared" si="291"/>
        <v/>
      </c>
    </row>
    <row r="4641" spans="1:13" x14ac:dyDescent="0.25">
      <c r="A4641" s="1" t="s">
        <v>246</v>
      </c>
      <c r="B4641" s="1" t="s">
        <v>8</v>
      </c>
      <c r="C4641" s="3">
        <v>37.065600000000003</v>
      </c>
      <c r="D4641" s="3">
        <v>5.4249999999999998</v>
      </c>
      <c r="E4641" s="4">
        <f t="shared" si="288"/>
        <v>-0.85363787447120787</v>
      </c>
      <c r="F4641" s="3">
        <v>666.49789999999996</v>
      </c>
      <c r="G4641" s="3">
        <v>1583.9319499999999</v>
      </c>
      <c r="H4641" s="4">
        <f t="shared" si="289"/>
        <v>1.3764995358575023</v>
      </c>
      <c r="I4641" s="3">
        <v>1770.92722</v>
      </c>
      <c r="J4641" s="4">
        <f t="shared" si="290"/>
        <v>-0.10559173064153371</v>
      </c>
      <c r="K4641" s="3">
        <v>1185.41347</v>
      </c>
      <c r="L4641" s="3">
        <v>3354.8591700000002</v>
      </c>
      <c r="M4641" s="4">
        <f t="shared" si="291"/>
        <v>1.8301173007592029</v>
      </c>
    </row>
    <row r="4642" spans="1:13" x14ac:dyDescent="0.25">
      <c r="A4642" s="1" t="s">
        <v>246</v>
      </c>
      <c r="B4642" s="1" t="s">
        <v>17</v>
      </c>
      <c r="C4642" s="3">
        <v>0</v>
      </c>
      <c r="D4642" s="3">
        <v>0</v>
      </c>
      <c r="E4642" s="4" t="str">
        <f t="shared" si="288"/>
        <v/>
      </c>
      <c r="F4642" s="3">
        <v>199.3725</v>
      </c>
      <c r="G4642" s="3">
        <v>602.86465999999996</v>
      </c>
      <c r="H4642" s="4">
        <f t="shared" si="289"/>
        <v>2.0238105054608835</v>
      </c>
      <c r="I4642" s="3">
        <v>203.23374000000001</v>
      </c>
      <c r="J4642" s="4">
        <f t="shared" si="290"/>
        <v>1.9663610973256702</v>
      </c>
      <c r="K4642" s="3">
        <v>617.91003000000001</v>
      </c>
      <c r="L4642" s="3">
        <v>806.09839999999997</v>
      </c>
      <c r="M4642" s="4">
        <f t="shared" si="291"/>
        <v>0.30455626363598598</v>
      </c>
    </row>
    <row r="4643" spans="1:13" x14ac:dyDescent="0.25">
      <c r="A4643" s="1" t="s">
        <v>246</v>
      </c>
      <c r="B4643" s="1" t="s">
        <v>48</v>
      </c>
      <c r="C4643" s="3">
        <v>0</v>
      </c>
      <c r="D4643" s="3">
        <v>0</v>
      </c>
      <c r="E4643" s="4" t="str">
        <f t="shared" si="288"/>
        <v/>
      </c>
      <c r="F4643" s="3">
        <v>80.066000000000003</v>
      </c>
      <c r="G4643" s="3">
        <v>189.32929999999999</v>
      </c>
      <c r="H4643" s="4">
        <f t="shared" si="289"/>
        <v>1.3646654010441384</v>
      </c>
      <c r="I4643" s="3">
        <v>180.88576</v>
      </c>
      <c r="J4643" s="4">
        <f t="shared" si="290"/>
        <v>4.6678854101063427E-2</v>
      </c>
      <c r="K4643" s="3">
        <v>226.69493</v>
      </c>
      <c r="L4643" s="3">
        <v>370.21505999999999</v>
      </c>
      <c r="M4643" s="4">
        <f t="shared" si="291"/>
        <v>0.63309810237044117</v>
      </c>
    </row>
    <row r="4644" spans="1:13" x14ac:dyDescent="0.25">
      <c r="A4644" s="1" t="s">
        <v>246</v>
      </c>
      <c r="B4644" s="1" t="s">
        <v>9</v>
      </c>
      <c r="C4644" s="3">
        <v>0</v>
      </c>
      <c r="D4644" s="3">
        <v>0</v>
      </c>
      <c r="E4644" s="4" t="str">
        <f t="shared" si="288"/>
        <v/>
      </c>
      <c r="F4644" s="3">
        <v>33.6</v>
      </c>
      <c r="G4644" s="3">
        <v>65.855019999999996</v>
      </c>
      <c r="H4644" s="4">
        <f t="shared" si="289"/>
        <v>0.95997083333333322</v>
      </c>
      <c r="I4644" s="3">
        <v>0</v>
      </c>
      <c r="J4644" s="4" t="str">
        <f t="shared" si="290"/>
        <v/>
      </c>
      <c r="K4644" s="3">
        <v>33.6</v>
      </c>
      <c r="L4644" s="3">
        <v>65.855019999999996</v>
      </c>
      <c r="M4644" s="4">
        <f t="shared" si="291"/>
        <v>0.95997083333333322</v>
      </c>
    </row>
    <row r="4645" spans="1:13" x14ac:dyDescent="0.25">
      <c r="A4645" s="1" t="s">
        <v>246</v>
      </c>
      <c r="B4645" s="1" t="s">
        <v>21</v>
      </c>
      <c r="C4645" s="3">
        <v>0</v>
      </c>
      <c r="D4645" s="3">
        <v>41.124760000000002</v>
      </c>
      <c r="E4645" s="4" t="str">
        <f t="shared" si="288"/>
        <v/>
      </c>
      <c r="F4645" s="3">
        <v>0</v>
      </c>
      <c r="G4645" s="3">
        <v>41.124760000000002</v>
      </c>
      <c r="H4645" s="4" t="str">
        <f t="shared" si="289"/>
        <v/>
      </c>
      <c r="I4645" s="3">
        <v>0</v>
      </c>
      <c r="J4645" s="4" t="str">
        <f t="shared" si="290"/>
        <v/>
      </c>
      <c r="K4645" s="3">
        <v>0</v>
      </c>
      <c r="L4645" s="3">
        <v>41.124760000000002</v>
      </c>
      <c r="M4645" s="4" t="str">
        <f t="shared" si="291"/>
        <v/>
      </c>
    </row>
    <row r="4646" spans="1:13" x14ac:dyDescent="0.25">
      <c r="A4646" s="1" t="s">
        <v>246</v>
      </c>
      <c r="B4646" s="1" t="s">
        <v>22</v>
      </c>
      <c r="C4646" s="3">
        <v>0</v>
      </c>
      <c r="D4646" s="3">
        <v>0</v>
      </c>
      <c r="E4646" s="4" t="str">
        <f t="shared" si="288"/>
        <v/>
      </c>
      <c r="F4646" s="3">
        <v>317.47523999999999</v>
      </c>
      <c r="G4646" s="3">
        <v>108.80800000000001</v>
      </c>
      <c r="H4646" s="4">
        <f t="shared" si="289"/>
        <v>-0.65727091032358931</v>
      </c>
      <c r="I4646" s="3">
        <v>21.683199999999999</v>
      </c>
      <c r="J4646" s="4">
        <f t="shared" si="290"/>
        <v>4.0180785123966949</v>
      </c>
      <c r="K4646" s="3">
        <v>505.71379999999999</v>
      </c>
      <c r="L4646" s="3">
        <v>130.49119999999999</v>
      </c>
      <c r="M4646" s="4">
        <f t="shared" si="291"/>
        <v>-0.74196630584334455</v>
      </c>
    </row>
    <row r="4647" spans="1:13" x14ac:dyDescent="0.25">
      <c r="A4647" s="1" t="s">
        <v>246</v>
      </c>
      <c r="B4647" s="1" t="s">
        <v>49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0</v>
      </c>
      <c r="L4647" s="3">
        <v>0</v>
      </c>
      <c r="M4647" s="4" t="str">
        <f t="shared" si="291"/>
        <v/>
      </c>
    </row>
    <row r="4648" spans="1:13" x14ac:dyDescent="0.25">
      <c r="A4648" s="1" t="s">
        <v>246</v>
      </c>
      <c r="B4648" s="1" t="s">
        <v>50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0</v>
      </c>
      <c r="L4648" s="3">
        <v>0</v>
      </c>
      <c r="M4648" s="4" t="str">
        <f t="shared" si="291"/>
        <v/>
      </c>
    </row>
    <row r="4649" spans="1:13" x14ac:dyDescent="0.25">
      <c r="A4649" s="1" t="s">
        <v>246</v>
      </c>
      <c r="B4649" s="1" t="s">
        <v>23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0</v>
      </c>
      <c r="M4649" s="4" t="str">
        <f t="shared" si="291"/>
        <v/>
      </c>
    </row>
    <row r="4650" spans="1:13" x14ac:dyDescent="0.25">
      <c r="A4650" s="1" t="s">
        <v>246</v>
      </c>
      <c r="B4650" s="1" t="s">
        <v>24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0</v>
      </c>
      <c r="M4650" s="4" t="str">
        <f t="shared" si="291"/>
        <v/>
      </c>
    </row>
    <row r="4651" spans="1:13" x14ac:dyDescent="0.25">
      <c r="A4651" s="1" t="s">
        <v>246</v>
      </c>
      <c r="B4651" s="1" t="s">
        <v>78</v>
      </c>
      <c r="C4651" s="3">
        <v>0</v>
      </c>
      <c r="D4651" s="3">
        <v>0</v>
      </c>
      <c r="E4651" s="4" t="str">
        <f t="shared" si="288"/>
        <v/>
      </c>
      <c r="F4651" s="3">
        <v>243.73364000000001</v>
      </c>
      <c r="G4651" s="3">
        <v>0</v>
      </c>
      <c r="H4651" s="4">
        <f t="shared" si="289"/>
        <v>-1</v>
      </c>
      <c r="I4651" s="3">
        <v>135.38781</v>
      </c>
      <c r="J4651" s="4">
        <f t="shared" si="290"/>
        <v>-1</v>
      </c>
      <c r="K4651" s="3">
        <v>314.82952</v>
      </c>
      <c r="L4651" s="3">
        <v>135.38781</v>
      </c>
      <c r="M4651" s="4">
        <f t="shared" si="291"/>
        <v>-0.56996469073166955</v>
      </c>
    </row>
    <row r="4652" spans="1:13" x14ac:dyDescent="0.25">
      <c r="A4652" s="1" t="s">
        <v>246</v>
      </c>
      <c r="B4652" s="1" t="s">
        <v>26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0</v>
      </c>
      <c r="M4652" s="4" t="str">
        <f t="shared" si="291"/>
        <v/>
      </c>
    </row>
    <row r="4653" spans="1:13" x14ac:dyDescent="0.25">
      <c r="A4653" s="1" t="s">
        <v>246</v>
      </c>
      <c r="B4653" s="1" t="s">
        <v>27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0</v>
      </c>
      <c r="L4653" s="3">
        <v>0</v>
      </c>
      <c r="M4653" s="4" t="str">
        <f t="shared" si="291"/>
        <v/>
      </c>
    </row>
    <row r="4654" spans="1:13" x14ac:dyDescent="0.25">
      <c r="A4654" s="1" t="s">
        <v>246</v>
      </c>
      <c r="B4654" s="1" t="s">
        <v>54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88.603980000000007</v>
      </c>
      <c r="L4654" s="3">
        <v>0</v>
      </c>
      <c r="M4654" s="4">
        <f t="shared" si="291"/>
        <v>-1</v>
      </c>
    </row>
    <row r="4655" spans="1:13" x14ac:dyDescent="0.25">
      <c r="A4655" s="1" t="s">
        <v>246</v>
      </c>
      <c r="B4655" s="1" t="s">
        <v>56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0</v>
      </c>
      <c r="M4655" s="4" t="str">
        <f t="shared" si="291"/>
        <v/>
      </c>
    </row>
    <row r="4656" spans="1:13" x14ac:dyDescent="0.25">
      <c r="A4656" s="1" t="s">
        <v>246</v>
      </c>
      <c r="B4656" s="1" t="s">
        <v>59</v>
      </c>
      <c r="C4656" s="3">
        <v>0</v>
      </c>
      <c r="D4656" s="3">
        <v>0</v>
      </c>
      <c r="E4656" s="4" t="str">
        <f t="shared" si="288"/>
        <v/>
      </c>
      <c r="F4656" s="3">
        <v>13.754099999999999</v>
      </c>
      <c r="G4656" s="3">
        <v>0</v>
      </c>
      <c r="H4656" s="4">
        <f t="shared" si="289"/>
        <v>-1</v>
      </c>
      <c r="I4656" s="3">
        <v>455.54410999999999</v>
      </c>
      <c r="J4656" s="4">
        <f t="shared" si="290"/>
        <v>-1</v>
      </c>
      <c r="K4656" s="3">
        <v>16.723089999999999</v>
      </c>
      <c r="L4656" s="3">
        <v>455.54410999999999</v>
      </c>
      <c r="M4656" s="4">
        <f t="shared" si="291"/>
        <v>26.240426858911842</v>
      </c>
    </row>
    <row r="4657" spans="1:13" x14ac:dyDescent="0.25">
      <c r="A4657" s="1" t="s">
        <v>246</v>
      </c>
      <c r="B4657" s="1" t="s">
        <v>31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0</v>
      </c>
      <c r="M4657" s="4" t="str">
        <f t="shared" si="291"/>
        <v/>
      </c>
    </row>
    <row r="4658" spans="1:13" ht="13" x14ac:dyDescent="0.3">
      <c r="A4658" s="2" t="s">
        <v>246</v>
      </c>
      <c r="B4658" s="2" t="s">
        <v>10</v>
      </c>
      <c r="C4658" s="6">
        <v>37.065600000000003</v>
      </c>
      <c r="D4658" s="6">
        <v>73.927459999999996</v>
      </c>
      <c r="E4658" s="5">
        <f t="shared" si="288"/>
        <v>0.9945032590865921</v>
      </c>
      <c r="F4658" s="6">
        <v>1720.8689899999999</v>
      </c>
      <c r="G4658" s="6">
        <v>3282.1645899999999</v>
      </c>
      <c r="H4658" s="5">
        <f t="shared" si="289"/>
        <v>0.90727162211226786</v>
      </c>
      <c r="I4658" s="6">
        <v>3627.6817900000001</v>
      </c>
      <c r="J4658" s="5">
        <f t="shared" si="290"/>
        <v>-9.5244627285790751E-2</v>
      </c>
      <c r="K4658" s="6">
        <v>4178.96317</v>
      </c>
      <c r="L4658" s="6">
        <v>6909.84638</v>
      </c>
      <c r="M4658" s="5">
        <f t="shared" si="291"/>
        <v>0.65348343570110945</v>
      </c>
    </row>
    <row r="4659" spans="1:13" x14ac:dyDescent="0.25">
      <c r="A4659" s="1" t="s">
        <v>135</v>
      </c>
      <c r="B4659" s="1" t="s">
        <v>4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273.05453999999997</v>
      </c>
      <c r="H4659" s="4" t="str">
        <f t="shared" si="289"/>
        <v/>
      </c>
      <c r="I4659" s="3">
        <v>73.234539999999996</v>
      </c>
      <c r="J4659" s="4">
        <f t="shared" si="290"/>
        <v>2.7284939592711308</v>
      </c>
      <c r="K4659" s="3">
        <v>274.83940000000001</v>
      </c>
      <c r="L4659" s="3">
        <v>346.28908000000001</v>
      </c>
      <c r="M4659" s="4">
        <f t="shared" si="291"/>
        <v>0.25996883998436915</v>
      </c>
    </row>
    <row r="4660" spans="1:13" x14ac:dyDescent="0.25">
      <c r="A4660" s="1" t="s">
        <v>135</v>
      </c>
      <c r="B4660" s="1" t="s">
        <v>33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1.7308600000000001</v>
      </c>
      <c r="J4660" s="4">
        <f t="shared" si="290"/>
        <v>-1</v>
      </c>
      <c r="K4660" s="3">
        <v>0</v>
      </c>
      <c r="L4660" s="3">
        <v>1.7308600000000001</v>
      </c>
      <c r="M4660" s="4" t="str">
        <f t="shared" si="291"/>
        <v/>
      </c>
    </row>
    <row r="4661" spans="1:13" x14ac:dyDescent="0.25">
      <c r="A4661" s="1" t="s">
        <v>135</v>
      </c>
      <c r="B4661" s="1" t="s">
        <v>34</v>
      </c>
      <c r="C4661" s="3">
        <v>45.030709999999999</v>
      </c>
      <c r="D4661" s="3">
        <v>0</v>
      </c>
      <c r="E4661" s="4">
        <f t="shared" si="288"/>
        <v>-1</v>
      </c>
      <c r="F4661" s="3">
        <v>158.06761</v>
      </c>
      <c r="G4661" s="3">
        <v>64.842910000000003</v>
      </c>
      <c r="H4661" s="4">
        <f t="shared" si="289"/>
        <v>-0.58977737437796396</v>
      </c>
      <c r="I4661" s="3">
        <v>26.287500000000001</v>
      </c>
      <c r="J4661" s="4">
        <f t="shared" si="290"/>
        <v>1.4666822634331909</v>
      </c>
      <c r="K4661" s="3">
        <v>255.89319</v>
      </c>
      <c r="L4661" s="3">
        <v>91.130409999999998</v>
      </c>
      <c r="M4661" s="4">
        <f t="shared" si="291"/>
        <v>-0.64387325039794918</v>
      </c>
    </row>
    <row r="4662" spans="1:13" x14ac:dyDescent="0.25">
      <c r="A4662" s="1" t="s">
        <v>135</v>
      </c>
      <c r="B4662" s="1" t="s">
        <v>36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1.26877</v>
      </c>
      <c r="J4662" s="4">
        <f t="shared" si="290"/>
        <v>-1</v>
      </c>
      <c r="K4662" s="3">
        <v>0</v>
      </c>
      <c r="L4662" s="3">
        <v>1.26877</v>
      </c>
      <c r="M4662" s="4" t="str">
        <f t="shared" si="291"/>
        <v/>
      </c>
    </row>
    <row r="4663" spans="1:13" x14ac:dyDescent="0.25">
      <c r="A4663" s="1" t="s">
        <v>135</v>
      </c>
      <c r="B4663" s="1" t="s">
        <v>63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0</v>
      </c>
      <c r="L4663" s="3">
        <v>0</v>
      </c>
      <c r="M4663" s="4" t="str">
        <f t="shared" si="291"/>
        <v/>
      </c>
    </row>
    <row r="4664" spans="1:13" x14ac:dyDescent="0.25">
      <c r="A4664" s="1" t="s">
        <v>135</v>
      </c>
      <c r="B4664" s="1" t="s">
        <v>5</v>
      </c>
      <c r="C4664" s="3">
        <v>150.89759000000001</v>
      </c>
      <c r="D4664" s="3">
        <v>4.2077999999999998</v>
      </c>
      <c r="E4664" s="4">
        <f t="shared" si="288"/>
        <v>-0.97211486280198378</v>
      </c>
      <c r="F4664" s="3">
        <v>546.25954999999999</v>
      </c>
      <c r="G4664" s="3">
        <v>609.04588999999999</v>
      </c>
      <c r="H4664" s="4">
        <f t="shared" si="289"/>
        <v>0.11493865873832321</v>
      </c>
      <c r="I4664" s="3">
        <v>1394.8571999999999</v>
      </c>
      <c r="J4664" s="4">
        <f t="shared" si="290"/>
        <v>-0.56336326758036592</v>
      </c>
      <c r="K4664" s="3">
        <v>1093.4553599999999</v>
      </c>
      <c r="L4664" s="3">
        <v>2003.90309</v>
      </c>
      <c r="M4664" s="4">
        <f t="shared" si="291"/>
        <v>0.83263365227822383</v>
      </c>
    </row>
    <row r="4665" spans="1:13" x14ac:dyDescent="0.25">
      <c r="A4665" s="1" t="s">
        <v>135</v>
      </c>
      <c r="B4665" s="1" t="s">
        <v>37</v>
      </c>
      <c r="C4665" s="3">
        <v>15.39522</v>
      </c>
      <c r="D4665" s="3">
        <v>22.532509999999998</v>
      </c>
      <c r="E4665" s="4">
        <f t="shared" si="288"/>
        <v>0.46360428756458161</v>
      </c>
      <c r="F4665" s="3">
        <v>531.49545000000001</v>
      </c>
      <c r="G4665" s="3">
        <v>385.66081000000003</v>
      </c>
      <c r="H4665" s="4">
        <f t="shared" si="289"/>
        <v>-0.27438549097645137</v>
      </c>
      <c r="I4665" s="3">
        <v>513.71934999999996</v>
      </c>
      <c r="J4665" s="4">
        <f t="shared" si="290"/>
        <v>-0.24927723668575064</v>
      </c>
      <c r="K4665" s="3">
        <v>903.53017</v>
      </c>
      <c r="L4665" s="3">
        <v>899.38016000000005</v>
      </c>
      <c r="M4665" s="4">
        <f t="shared" si="291"/>
        <v>-4.5931061715404065E-3</v>
      </c>
    </row>
    <row r="4666" spans="1:13" x14ac:dyDescent="0.25">
      <c r="A4666" s="1" t="s">
        <v>135</v>
      </c>
      <c r="B4666" s="1" t="s">
        <v>38</v>
      </c>
      <c r="C4666" s="3">
        <v>0</v>
      </c>
      <c r="D4666" s="3">
        <v>0</v>
      </c>
      <c r="E4666" s="4" t="str">
        <f t="shared" si="288"/>
        <v/>
      </c>
      <c r="F4666" s="3">
        <v>2.6276999999999999</v>
      </c>
      <c r="G4666" s="3">
        <v>86.759960000000007</v>
      </c>
      <c r="H4666" s="4">
        <f t="shared" si="289"/>
        <v>32.017452525021888</v>
      </c>
      <c r="I4666" s="3">
        <v>0</v>
      </c>
      <c r="J4666" s="4" t="str">
        <f t="shared" si="290"/>
        <v/>
      </c>
      <c r="K4666" s="3">
        <v>56.807450000000003</v>
      </c>
      <c r="L4666" s="3">
        <v>86.759960000000007</v>
      </c>
      <c r="M4666" s="4">
        <f t="shared" si="291"/>
        <v>0.52726376558004273</v>
      </c>
    </row>
    <row r="4667" spans="1:13" x14ac:dyDescent="0.25">
      <c r="A4667" s="1" t="s">
        <v>135</v>
      </c>
      <c r="B4667" s="1" t="s">
        <v>12</v>
      </c>
      <c r="C4667" s="3">
        <v>0</v>
      </c>
      <c r="D4667" s="3">
        <v>44.932209999999998</v>
      </c>
      <c r="E4667" s="4" t="str">
        <f t="shared" si="288"/>
        <v/>
      </c>
      <c r="F4667" s="3">
        <v>143.58686</v>
      </c>
      <c r="G4667" s="3">
        <v>110.44855</v>
      </c>
      <c r="H4667" s="4">
        <f t="shared" si="289"/>
        <v>-0.23078929367213685</v>
      </c>
      <c r="I4667" s="3">
        <v>70.094729999999998</v>
      </c>
      <c r="J4667" s="4">
        <f t="shared" si="290"/>
        <v>0.575704050789553</v>
      </c>
      <c r="K4667" s="3">
        <v>239.31614999999999</v>
      </c>
      <c r="L4667" s="3">
        <v>180.54328000000001</v>
      </c>
      <c r="M4667" s="4">
        <f t="shared" si="291"/>
        <v>-0.24558672701361772</v>
      </c>
    </row>
    <row r="4668" spans="1:13" x14ac:dyDescent="0.25">
      <c r="A4668" s="1" t="s">
        <v>135</v>
      </c>
      <c r="B4668" s="1" t="s">
        <v>65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0</v>
      </c>
      <c r="M4668" s="4" t="str">
        <f t="shared" si="291"/>
        <v/>
      </c>
    </row>
    <row r="4669" spans="1:13" x14ac:dyDescent="0.25">
      <c r="A4669" s="1" t="s">
        <v>135</v>
      </c>
      <c r="B4669" s="1" t="s">
        <v>39</v>
      </c>
      <c r="C4669" s="3">
        <v>0</v>
      </c>
      <c r="D4669" s="3">
        <v>0</v>
      </c>
      <c r="E4669" s="4" t="str">
        <f t="shared" si="288"/>
        <v/>
      </c>
      <c r="F4669" s="3">
        <v>10.897360000000001</v>
      </c>
      <c r="G4669" s="3">
        <v>31.01876</v>
      </c>
      <c r="H4669" s="4">
        <f t="shared" si="289"/>
        <v>1.8464472129029414</v>
      </c>
      <c r="I4669" s="3">
        <v>15.018879999999999</v>
      </c>
      <c r="J4669" s="4">
        <f t="shared" si="290"/>
        <v>1.0653177866791665</v>
      </c>
      <c r="K4669" s="3">
        <v>47.49671</v>
      </c>
      <c r="L4669" s="3">
        <v>46.037640000000003</v>
      </c>
      <c r="M4669" s="4">
        <f t="shared" si="291"/>
        <v>-3.0719390879915598E-2</v>
      </c>
    </row>
    <row r="4670" spans="1:13" x14ac:dyDescent="0.25">
      <c r="A4670" s="1" t="s">
        <v>135</v>
      </c>
      <c r="B4670" s="1" t="s">
        <v>13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56.315460000000002</v>
      </c>
      <c r="H4670" s="4" t="str">
        <f t="shared" si="289"/>
        <v/>
      </c>
      <c r="I4670" s="3">
        <v>0.46050000000000002</v>
      </c>
      <c r="J4670" s="4">
        <f t="shared" si="290"/>
        <v>121.29198697068404</v>
      </c>
      <c r="K4670" s="3">
        <v>0</v>
      </c>
      <c r="L4670" s="3">
        <v>56.775959999999998</v>
      </c>
      <c r="M4670" s="4" t="str">
        <f t="shared" si="291"/>
        <v/>
      </c>
    </row>
    <row r="4671" spans="1:13" x14ac:dyDescent="0.25">
      <c r="A4671" s="1" t="s">
        <v>135</v>
      </c>
      <c r="B4671" s="1" t="s">
        <v>70</v>
      </c>
      <c r="C4671" s="3">
        <v>0</v>
      </c>
      <c r="D4671" s="3">
        <v>0</v>
      </c>
      <c r="E4671" s="4" t="str">
        <f t="shared" si="288"/>
        <v/>
      </c>
      <c r="F4671" s="3">
        <v>52.907319999999999</v>
      </c>
      <c r="G4671" s="3">
        <v>0</v>
      </c>
      <c r="H4671" s="4">
        <f t="shared" si="289"/>
        <v>-1</v>
      </c>
      <c r="I4671" s="3">
        <v>1.1021000000000001</v>
      </c>
      <c r="J4671" s="4">
        <f t="shared" si="290"/>
        <v>-1</v>
      </c>
      <c r="K4671" s="3">
        <v>62.768419999999999</v>
      </c>
      <c r="L4671" s="3">
        <v>1.1021000000000001</v>
      </c>
      <c r="M4671" s="4">
        <f t="shared" si="291"/>
        <v>-0.982441807520406</v>
      </c>
    </row>
    <row r="4672" spans="1:13" x14ac:dyDescent="0.25">
      <c r="A4672" s="1" t="s">
        <v>135</v>
      </c>
      <c r="B4672" s="1" t="s">
        <v>6</v>
      </c>
      <c r="C4672" s="3">
        <v>52.143270000000001</v>
      </c>
      <c r="D4672" s="3">
        <v>54.017650000000003</v>
      </c>
      <c r="E4672" s="4">
        <f t="shared" si="288"/>
        <v>3.594672907932317E-2</v>
      </c>
      <c r="F4672" s="3">
        <v>1472.17805</v>
      </c>
      <c r="G4672" s="3">
        <v>1178.8157799999999</v>
      </c>
      <c r="H4672" s="4">
        <f t="shared" si="289"/>
        <v>-0.19927091699268307</v>
      </c>
      <c r="I4672" s="3">
        <v>814.05890999999997</v>
      </c>
      <c r="J4672" s="4">
        <f t="shared" si="290"/>
        <v>0.44807183548915397</v>
      </c>
      <c r="K4672" s="3">
        <v>2117.45129</v>
      </c>
      <c r="L4672" s="3">
        <v>1992.8746900000001</v>
      </c>
      <c r="M4672" s="4">
        <f t="shared" si="291"/>
        <v>-5.8833277812969098E-2</v>
      </c>
    </row>
    <row r="4673" spans="1:13" x14ac:dyDescent="0.25">
      <c r="A4673" s="1" t="s">
        <v>135</v>
      </c>
      <c r="B4673" s="1" t="s">
        <v>40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89.123400000000004</v>
      </c>
      <c r="J4673" s="4">
        <f t="shared" si="290"/>
        <v>-1</v>
      </c>
      <c r="K4673" s="3">
        <v>47.101880000000001</v>
      </c>
      <c r="L4673" s="3">
        <v>89.123400000000004</v>
      </c>
      <c r="M4673" s="4">
        <f t="shared" si="291"/>
        <v>0.89214103555951474</v>
      </c>
    </row>
    <row r="4674" spans="1:13" x14ac:dyDescent="0.25">
      <c r="A4674" s="1" t="s">
        <v>135</v>
      </c>
      <c r="B4674" s="1" t="s">
        <v>14</v>
      </c>
      <c r="C4674" s="3">
        <v>0</v>
      </c>
      <c r="D4674" s="3">
        <v>16.22296</v>
      </c>
      <c r="E4674" s="4" t="str">
        <f t="shared" si="288"/>
        <v/>
      </c>
      <c r="F4674" s="3">
        <v>7.1622300000000001</v>
      </c>
      <c r="G4674" s="3">
        <v>73.198989999999995</v>
      </c>
      <c r="H4674" s="4">
        <f t="shared" si="289"/>
        <v>9.2201395375462667</v>
      </c>
      <c r="I4674" s="3">
        <v>0</v>
      </c>
      <c r="J4674" s="4" t="str">
        <f t="shared" si="290"/>
        <v/>
      </c>
      <c r="K4674" s="3">
        <v>69.366309999999999</v>
      </c>
      <c r="L4674" s="3">
        <v>73.198989999999995</v>
      </c>
      <c r="M4674" s="4">
        <f t="shared" si="291"/>
        <v>5.525275886810177E-2</v>
      </c>
    </row>
    <row r="4675" spans="1:13" x14ac:dyDescent="0.25">
      <c r="A4675" s="1" t="s">
        <v>135</v>
      </c>
      <c r="B4675" s="1" t="s">
        <v>7</v>
      </c>
      <c r="C4675" s="3">
        <v>0</v>
      </c>
      <c r="D4675" s="3">
        <v>0</v>
      </c>
      <c r="E4675" s="4" t="str">
        <f t="shared" si="288"/>
        <v/>
      </c>
      <c r="F4675" s="3">
        <v>208.95276000000001</v>
      </c>
      <c r="G4675" s="3">
        <v>117.59076</v>
      </c>
      <c r="H4675" s="4">
        <f t="shared" si="289"/>
        <v>-0.43723758422717174</v>
      </c>
      <c r="I4675" s="3">
        <v>126.19374000000001</v>
      </c>
      <c r="J4675" s="4">
        <f t="shared" si="290"/>
        <v>-6.817279525909925E-2</v>
      </c>
      <c r="K4675" s="3">
        <v>273.89359000000002</v>
      </c>
      <c r="L4675" s="3">
        <v>243.78450000000001</v>
      </c>
      <c r="M4675" s="4">
        <f t="shared" si="291"/>
        <v>-0.10992988189318342</v>
      </c>
    </row>
    <row r="4676" spans="1:13" x14ac:dyDescent="0.25">
      <c r="A4676" s="1" t="s">
        <v>135</v>
      </c>
      <c r="B4676" s="1" t="s">
        <v>42</v>
      </c>
      <c r="C4676" s="3">
        <v>0</v>
      </c>
      <c r="D4676" s="3">
        <v>0</v>
      </c>
      <c r="E4676" s="4" t="str">
        <f t="shared" si="288"/>
        <v/>
      </c>
      <c r="F4676" s="3">
        <v>406.55441999999999</v>
      </c>
      <c r="G4676" s="3">
        <v>145.27485999999999</v>
      </c>
      <c r="H4676" s="4">
        <f t="shared" si="289"/>
        <v>-0.64266810824489373</v>
      </c>
      <c r="I4676" s="3">
        <v>0</v>
      </c>
      <c r="J4676" s="4" t="str">
        <f t="shared" si="290"/>
        <v/>
      </c>
      <c r="K4676" s="3">
        <v>406.55441999999999</v>
      </c>
      <c r="L4676" s="3">
        <v>145.27485999999999</v>
      </c>
      <c r="M4676" s="4">
        <f t="shared" si="291"/>
        <v>-0.64266810824489373</v>
      </c>
    </row>
    <row r="4677" spans="1:13" x14ac:dyDescent="0.25">
      <c r="A4677" s="1" t="s">
        <v>135</v>
      </c>
      <c r="B4677" s="1" t="s">
        <v>15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20.778939999999999</v>
      </c>
      <c r="H4677" s="4" t="str">
        <f t="shared" ref="H4677:H4740" si="293">IF(F4677=0,"",(G4677/F4677-1))</f>
        <v/>
      </c>
      <c r="I4677" s="3">
        <v>3.5877599999999998</v>
      </c>
      <c r="J4677" s="4">
        <f t="shared" ref="J4677:J4740" si="294">IF(I4677=0,"",(G4677/I4677-1))</f>
        <v>4.791619283341138</v>
      </c>
      <c r="K4677" s="3">
        <v>14.27933</v>
      </c>
      <c r="L4677" s="3">
        <v>24.366700000000002</v>
      </c>
      <c r="M4677" s="4">
        <f t="shared" ref="M4677:M4740" si="295">IF(K4677=0,"",(L4677/K4677-1))</f>
        <v>0.70643160428395468</v>
      </c>
    </row>
    <row r="4678" spans="1:13" x14ac:dyDescent="0.25">
      <c r="A4678" s="1" t="s">
        <v>135</v>
      </c>
      <c r="B4678" s="1" t="s">
        <v>71</v>
      </c>
      <c r="C4678" s="3">
        <v>0</v>
      </c>
      <c r="D4678" s="3">
        <v>0</v>
      </c>
      <c r="E4678" s="4" t="str">
        <f t="shared" si="292"/>
        <v/>
      </c>
      <c r="F4678" s="3">
        <v>182.25994</v>
      </c>
      <c r="G4678" s="3">
        <v>116.86817000000001</v>
      </c>
      <c r="H4678" s="4">
        <f t="shared" si="293"/>
        <v>-0.35878301068243512</v>
      </c>
      <c r="I4678" s="3">
        <v>54.071730000000002</v>
      </c>
      <c r="J4678" s="4">
        <f t="shared" si="294"/>
        <v>1.1613543713138084</v>
      </c>
      <c r="K4678" s="3">
        <v>351.73889000000003</v>
      </c>
      <c r="L4678" s="3">
        <v>170.93989999999999</v>
      </c>
      <c r="M4678" s="4">
        <f t="shared" si="295"/>
        <v>-0.51401478522889521</v>
      </c>
    </row>
    <row r="4679" spans="1:13" x14ac:dyDescent="0.25">
      <c r="A4679" s="1" t="s">
        <v>135</v>
      </c>
      <c r="B4679" s="1" t="s">
        <v>43</v>
      </c>
      <c r="C4679" s="3">
        <v>0</v>
      </c>
      <c r="D4679" s="3">
        <v>0</v>
      </c>
      <c r="E4679" s="4" t="str">
        <f t="shared" si="292"/>
        <v/>
      </c>
      <c r="F4679" s="3">
        <v>19.39631</v>
      </c>
      <c r="G4679" s="3">
        <v>0</v>
      </c>
      <c r="H4679" s="4">
        <f t="shared" si="293"/>
        <v>-1</v>
      </c>
      <c r="I4679" s="3">
        <v>0</v>
      </c>
      <c r="J4679" s="4" t="str">
        <f t="shared" si="294"/>
        <v/>
      </c>
      <c r="K4679" s="3">
        <v>19.39631</v>
      </c>
      <c r="L4679" s="3">
        <v>0</v>
      </c>
      <c r="M4679" s="4">
        <f t="shared" si="295"/>
        <v>-1</v>
      </c>
    </row>
    <row r="4680" spans="1:13" x14ac:dyDescent="0.25">
      <c r="A4680" s="1" t="s">
        <v>135</v>
      </c>
      <c r="B4680" s="1" t="s">
        <v>44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0</v>
      </c>
      <c r="L4680" s="3">
        <v>0</v>
      </c>
      <c r="M4680" s="4" t="str">
        <f t="shared" si="295"/>
        <v/>
      </c>
    </row>
    <row r="4681" spans="1:13" x14ac:dyDescent="0.25">
      <c r="A4681" s="1" t="s">
        <v>135</v>
      </c>
      <c r="B4681" s="1" t="s">
        <v>45</v>
      </c>
      <c r="C4681" s="3">
        <v>0</v>
      </c>
      <c r="D4681" s="3">
        <v>12.36553</v>
      </c>
      <c r="E4681" s="4" t="str">
        <f t="shared" si="292"/>
        <v/>
      </c>
      <c r="F4681" s="3">
        <v>323.30808999999999</v>
      </c>
      <c r="G4681" s="3">
        <v>280.68266</v>
      </c>
      <c r="H4681" s="4">
        <f t="shared" si="293"/>
        <v>-0.13184151995701687</v>
      </c>
      <c r="I4681" s="3">
        <v>145.65839</v>
      </c>
      <c r="J4681" s="4">
        <f t="shared" si="294"/>
        <v>0.92699273965612283</v>
      </c>
      <c r="K4681" s="3">
        <v>571.07312999999999</v>
      </c>
      <c r="L4681" s="3">
        <v>426.34105</v>
      </c>
      <c r="M4681" s="4">
        <f t="shared" si="295"/>
        <v>-0.25343878462641023</v>
      </c>
    </row>
    <row r="4682" spans="1:13" x14ac:dyDescent="0.25">
      <c r="A4682" s="1" t="s">
        <v>135</v>
      </c>
      <c r="B4682" s="1" t="s">
        <v>11</v>
      </c>
      <c r="C4682" s="3">
        <v>94.574969999999993</v>
      </c>
      <c r="D4682" s="3">
        <v>0</v>
      </c>
      <c r="E4682" s="4">
        <f t="shared" si="292"/>
        <v>-1</v>
      </c>
      <c r="F4682" s="3">
        <v>769.76280999999994</v>
      </c>
      <c r="G4682" s="3">
        <v>477.49793</v>
      </c>
      <c r="H4682" s="4">
        <f t="shared" si="293"/>
        <v>-0.3796817359882585</v>
      </c>
      <c r="I4682" s="3">
        <v>500.73505</v>
      </c>
      <c r="J4682" s="4">
        <f t="shared" si="294"/>
        <v>-4.6406018512185288E-2</v>
      </c>
      <c r="K4682" s="3">
        <v>1210.9999</v>
      </c>
      <c r="L4682" s="3">
        <v>978.23298</v>
      </c>
      <c r="M4682" s="4">
        <f t="shared" si="295"/>
        <v>-0.19221051958798674</v>
      </c>
    </row>
    <row r="4683" spans="1:13" x14ac:dyDescent="0.25">
      <c r="A4683" s="1" t="s">
        <v>135</v>
      </c>
      <c r="B4683" s="1" t="s">
        <v>73</v>
      </c>
      <c r="C4683" s="3">
        <v>0</v>
      </c>
      <c r="D4683" s="3">
        <v>0</v>
      </c>
      <c r="E4683" s="4" t="str">
        <f t="shared" si="292"/>
        <v/>
      </c>
      <c r="F4683" s="3">
        <v>9.7318899999999999</v>
      </c>
      <c r="G4683" s="3">
        <v>19.44322</v>
      </c>
      <c r="H4683" s="4">
        <f t="shared" si="293"/>
        <v>0.99788735795410766</v>
      </c>
      <c r="I4683" s="3">
        <v>0</v>
      </c>
      <c r="J4683" s="4" t="str">
        <f t="shared" si="294"/>
        <v/>
      </c>
      <c r="K4683" s="3">
        <v>28.153839999999999</v>
      </c>
      <c r="L4683" s="3">
        <v>19.44322</v>
      </c>
      <c r="M4683" s="4">
        <f t="shared" si="295"/>
        <v>-0.30939367418440966</v>
      </c>
    </row>
    <row r="4684" spans="1:13" x14ac:dyDescent="0.25">
      <c r="A4684" s="1" t="s">
        <v>135</v>
      </c>
      <c r="B4684" s="1" t="s">
        <v>74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25">
      <c r="A4685" s="1" t="s">
        <v>135</v>
      </c>
      <c r="B4685" s="1" t="s">
        <v>16</v>
      </c>
      <c r="C4685" s="3">
        <v>0</v>
      </c>
      <c r="D4685" s="3">
        <v>0</v>
      </c>
      <c r="E4685" s="4" t="str">
        <f t="shared" si="292"/>
        <v/>
      </c>
      <c r="F4685" s="3">
        <v>116.89344</v>
      </c>
      <c r="G4685" s="3">
        <v>105.67271</v>
      </c>
      <c r="H4685" s="4">
        <f t="shared" si="293"/>
        <v>-9.5991100954852637E-2</v>
      </c>
      <c r="I4685" s="3">
        <v>81.401499999999999</v>
      </c>
      <c r="J4685" s="4">
        <f t="shared" si="294"/>
        <v>0.29816661855125526</v>
      </c>
      <c r="K4685" s="3">
        <v>139.60043999999999</v>
      </c>
      <c r="L4685" s="3">
        <v>187.07420999999999</v>
      </c>
      <c r="M4685" s="4">
        <f t="shared" si="295"/>
        <v>0.34006891382290783</v>
      </c>
    </row>
    <row r="4686" spans="1:13" x14ac:dyDescent="0.25">
      <c r="A4686" s="1" t="s">
        <v>135</v>
      </c>
      <c r="B4686" s="1" t="s">
        <v>47</v>
      </c>
      <c r="C4686" s="3">
        <v>0</v>
      </c>
      <c r="D4686" s="3">
        <v>0</v>
      </c>
      <c r="E4686" s="4" t="str">
        <f t="shared" si="292"/>
        <v/>
      </c>
      <c r="F4686" s="3">
        <v>33.405859999999997</v>
      </c>
      <c r="G4686" s="3">
        <v>28.905799999999999</v>
      </c>
      <c r="H4686" s="4">
        <f t="shared" si="293"/>
        <v>-0.13470870080878017</v>
      </c>
      <c r="I4686" s="3">
        <v>54.964930000000003</v>
      </c>
      <c r="J4686" s="4">
        <f t="shared" si="294"/>
        <v>-0.47410467001413448</v>
      </c>
      <c r="K4686" s="3">
        <v>148.46279000000001</v>
      </c>
      <c r="L4686" s="3">
        <v>83.870729999999995</v>
      </c>
      <c r="M4686" s="4">
        <f t="shared" si="295"/>
        <v>-0.43507238413073079</v>
      </c>
    </row>
    <row r="4687" spans="1:13" x14ac:dyDescent="0.25">
      <c r="A4687" s="1" t="s">
        <v>135</v>
      </c>
      <c r="B4687" s="1" t="s">
        <v>8</v>
      </c>
      <c r="C4687" s="3">
        <v>611.20063000000005</v>
      </c>
      <c r="D4687" s="3">
        <v>1031.5961400000001</v>
      </c>
      <c r="E4687" s="4">
        <f t="shared" si="292"/>
        <v>0.68781916995079029</v>
      </c>
      <c r="F4687" s="3">
        <v>13611.053809999999</v>
      </c>
      <c r="G4687" s="3">
        <v>12577.186519999999</v>
      </c>
      <c r="H4687" s="4">
        <f t="shared" si="293"/>
        <v>-7.5957916589854402E-2</v>
      </c>
      <c r="I4687" s="3">
        <v>9380.6330999999991</v>
      </c>
      <c r="J4687" s="4">
        <f t="shared" si="294"/>
        <v>0.34076094714758653</v>
      </c>
      <c r="K4687" s="3">
        <v>24456.11218</v>
      </c>
      <c r="L4687" s="3">
        <v>21957.819619999998</v>
      </c>
      <c r="M4687" s="4">
        <f t="shared" si="295"/>
        <v>-0.10215411761330917</v>
      </c>
    </row>
    <row r="4688" spans="1:13" x14ac:dyDescent="0.25">
      <c r="A4688" s="1" t="s">
        <v>135</v>
      </c>
      <c r="B4688" s="1" t="s">
        <v>17</v>
      </c>
      <c r="C4688" s="3">
        <v>45.291679999999999</v>
      </c>
      <c r="D4688" s="3">
        <v>83.247680000000003</v>
      </c>
      <c r="E4688" s="4">
        <f t="shared" si="292"/>
        <v>0.83803471189410517</v>
      </c>
      <c r="F4688" s="3">
        <v>886.41391999999996</v>
      </c>
      <c r="G4688" s="3">
        <v>1456.2683099999999</v>
      </c>
      <c r="H4688" s="4">
        <f t="shared" si="293"/>
        <v>0.64287617459798008</v>
      </c>
      <c r="I4688" s="3">
        <v>1044.35998</v>
      </c>
      <c r="J4688" s="4">
        <f t="shared" si="294"/>
        <v>0.39441221215696154</v>
      </c>
      <c r="K4688" s="3">
        <v>1536.48471</v>
      </c>
      <c r="L4688" s="3">
        <v>2500.6282900000001</v>
      </c>
      <c r="M4688" s="4">
        <f t="shared" si="295"/>
        <v>0.62749962542744742</v>
      </c>
    </row>
    <row r="4689" spans="1:13" x14ac:dyDescent="0.25">
      <c r="A4689" s="1" t="s">
        <v>135</v>
      </c>
      <c r="B4689" s="1" t="s">
        <v>75</v>
      </c>
      <c r="C4689" s="3">
        <v>0</v>
      </c>
      <c r="D4689" s="3">
        <v>0</v>
      </c>
      <c r="E4689" s="4" t="str">
        <f t="shared" si="292"/>
        <v/>
      </c>
      <c r="F4689" s="3">
        <v>19.758880000000001</v>
      </c>
      <c r="G4689" s="3">
        <v>39.702829999999999</v>
      </c>
      <c r="H4689" s="4">
        <f t="shared" si="293"/>
        <v>1.0093664215785507</v>
      </c>
      <c r="I4689" s="3">
        <v>0</v>
      </c>
      <c r="J4689" s="4" t="str">
        <f t="shared" si="294"/>
        <v/>
      </c>
      <c r="K4689" s="3">
        <v>19.758880000000001</v>
      </c>
      <c r="L4689" s="3">
        <v>39.702829999999999</v>
      </c>
      <c r="M4689" s="4">
        <f t="shared" si="295"/>
        <v>1.0093664215785507</v>
      </c>
    </row>
    <row r="4690" spans="1:13" x14ac:dyDescent="0.25">
      <c r="A4690" s="1" t="s">
        <v>135</v>
      </c>
      <c r="B4690" s="1" t="s">
        <v>48</v>
      </c>
      <c r="C4690" s="3">
        <v>0</v>
      </c>
      <c r="D4690" s="3">
        <v>0</v>
      </c>
      <c r="E4690" s="4" t="str">
        <f t="shared" si="292"/>
        <v/>
      </c>
      <c r="F4690" s="3">
        <v>95.521090000000001</v>
      </c>
      <c r="G4690" s="3">
        <v>135.02529000000001</v>
      </c>
      <c r="H4690" s="4">
        <f t="shared" si="293"/>
        <v>0.41356521371353705</v>
      </c>
      <c r="I4690" s="3">
        <v>105.70525000000001</v>
      </c>
      <c r="J4690" s="4">
        <f t="shared" si="294"/>
        <v>0.27737543783303109</v>
      </c>
      <c r="K4690" s="3">
        <v>236.42806999999999</v>
      </c>
      <c r="L4690" s="3">
        <v>240.73053999999999</v>
      </c>
      <c r="M4690" s="4">
        <f t="shared" si="295"/>
        <v>1.819779690288037E-2</v>
      </c>
    </row>
    <row r="4691" spans="1:13" x14ac:dyDescent="0.25">
      <c r="A4691" s="1" t="s">
        <v>135</v>
      </c>
      <c r="B4691" s="1" t="s">
        <v>18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0</v>
      </c>
      <c r="M4691" s="4" t="str">
        <f t="shared" si="295"/>
        <v/>
      </c>
    </row>
    <row r="4692" spans="1:13" x14ac:dyDescent="0.25">
      <c r="A4692" s="1" t="s">
        <v>135</v>
      </c>
      <c r="B4692" s="1" t="s">
        <v>9</v>
      </c>
      <c r="C4692" s="3">
        <v>17.420000000000002</v>
      </c>
      <c r="D4692" s="3">
        <v>0</v>
      </c>
      <c r="E4692" s="4">
        <f t="shared" si="292"/>
        <v>-1</v>
      </c>
      <c r="F4692" s="3">
        <v>138.57954000000001</v>
      </c>
      <c r="G4692" s="3">
        <v>171.22800000000001</v>
      </c>
      <c r="H4692" s="4">
        <f t="shared" si="293"/>
        <v>0.23559365256949194</v>
      </c>
      <c r="I4692" s="3">
        <v>264.94517999999999</v>
      </c>
      <c r="J4692" s="4">
        <f t="shared" si="294"/>
        <v>-0.35372290977325949</v>
      </c>
      <c r="K4692" s="3">
        <v>204.98590999999999</v>
      </c>
      <c r="L4692" s="3">
        <v>436.17318</v>
      </c>
      <c r="M4692" s="4">
        <f t="shared" si="295"/>
        <v>1.127820297502399</v>
      </c>
    </row>
    <row r="4693" spans="1:13" x14ac:dyDescent="0.25">
      <c r="A4693" s="1" t="s">
        <v>135</v>
      </c>
      <c r="B4693" s="1" t="s">
        <v>76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0</v>
      </c>
      <c r="M4693" s="4" t="str">
        <f t="shared" si="295"/>
        <v/>
      </c>
    </row>
    <row r="4694" spans="1:13" x14ac:dyDescent="0.25">
      <c r="A4694" s="1" t="s">
        <v>135</v>
      </c>
      <c r="B4694" s="1" t="s">
        <v>77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12.489800000000001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12.489800000000001</v>
      </c>
      <c r="M4694" s="4" t="str">
        <f t="shared" si="295"/>
        <v/>
      </c>
    </row>
    <row r="4695" spans="1:13" x14ac:dyDescent="0.25">
      <c r="A4695" s="1" t="s">
        <v>135</v>
      </c>
      <c r="B4695" s="1" t="s">
        <v>62</v>
      </c>
      <c r="C4695" s="3">
        <v>0</v>
      </c>
      <c r="D4695" s="3">
        <v>0</v>
      </c>
      <c r="E4695" s="4" t="str">
        <f t="shared" si="292"/>
        <v/>
      </c>
      <c r="F4695" s="3">
        <v>47.269950000000001</v>
      </c>
      <c r="G4695" s="3">
        <v>93.008759999999995</v>
      </c>
      <c r="H4695" s="4">
        <f t="shared" si="293"/>
        <v>0.96760859700507384</v>
      </c>
      <c r="I4695" s="3">
        <v>94.713620000000006</v>
      </c>
      <c r="J4695" s="4">
        <f t="shared" si="294"/>
        <v>-1.8000156682851043E-2</v>
      </c>
      <c r="K4695" s="3">
        <v>86.293379999999999</v>
      </c>
      <c r="L4695" s="3">
        <v>187.72237999999999</v>
      </c>
      <c r="M4695" s="4">
        <f t="shared" si="295"/>
        <v>1.1753972320935859</v>
      </c>
    </row>
    <row r="4696" spans="1:13" x14ac:dyDescent="0.25">
      <c r="A4696" s="1" t="s">
        <v>135</v>
      </c>
      <c r="B4696" s="1" t="s">
        <v>19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6.9260000000000002</v>
      </c>
      <c r="J4696" s="4">
        <f t="shared" si="294"/>
        <v>-1</v>
      </c>
      <c r="K4696" s="3">
        <v>0</v>
      </c>
      <c r="L4696" s="3">
        <v>6.9260000000000002</v>
      </c>
      <c r="M4696" s="4" t="str">
        <f t="shared" si="295"/>
        <v/>
      </c>
    </row>
    <row r="4697" spans="1:13" x14ac:dyDescent="0.25">
      <c r="A4697" s="1" t="s">
        <v>135</v>
      </c>
      <c r="B4697" s="1" t="s">
        <v>20</v>
      </c>
      <c r="C4697" s="3">
        <v>0</v>
      </c>
      <c r="D4697" s="3">
        <v>0</v>
      </c>
      <c r="E4697" s="4" t="str">
        <f t="shared" si="292"/>
        <v/>
      </c>
      <c r="F4697" s="3">
        <v>203.48908</v>
      </c>
      <c r="G4697" s="3">
        <v>90.336290000000005</v>
      </c>
      <c r="H4697" s="4">
        <f t="shared" si="293"/>
        <v>-0.55606320496411898</v>
      </c>
      <c r="I4697" s="3">
        <v>124.44463</v>
      </c>
      <c r="J4697" s="4">
        <f t="shared" si="294"/>
        <v>-0.27408446632048322</v>
      </c>
      <c r="K4697" s="3">
        <v>275.75015000000002</v>
      </c>
      <c r="L4697" s="3">
        <v>214.78092000000001</v>
      </c>
      <c r="M4697" s="4">
        <f t="shared" si="295"/>
        <v>-0.22110316168459021</v>
      </c>
    </row>
    <row r="4698" spans="1:13" x14ac:dyDescent="0.25">
      <c r="A4698" s="1" t="s">
        <v>135</v>
      </c>
      <c r="B4698" s="1" t="s">
        <v>21</v>
      </c>
      <c r="C4698" s="3">
        <v>31.24776</v>
      </c>
      <c r="D4698" s="3">
        <v>30</v>
      </c>
      <c r="E4698" s="4">
        <f t="shared" si="292"/>
        <v>-3.9931182267144871E-2</v>
      </c>
      <c r="F4698" s="3">
        <v>1101.9597699999999</v>
      </c>
      <c r="G4698" s="3">
        <v>1973.56645</v>
      </c>
      <c r="H4698" s="4">
        <f t="shared" si="293"/>
        <v>0.79096052662612193</v>
      </c>
      <c r="I4698" s="3">
        <v>784.97495000000004</v>
      </c>
      <c r="J4698" s="4">
        <f t="shared" si="294"/>
        <v>1.5141776180246262</v>
      </c>
      <c r="K4698" s="3">
        <v>1759.6643999999999</v>
      </c>
      <c r="L4698" s="3">
        <v>2758.5414000000001</v>
      </c>
      <c r="M4698" s="4">
        <f t="shared" si="295"/>
        <v>0.56765199091372209</v>
      </c>
    </row>
    <row r="4699" spans="1:13" x14ac:dyDescent="0.25">
      <c r="A4699" s="1" t="s">
        <v>135</v>
      </c>
      <c r="B4699" s="1" t="s">
        <v>22</v>
      </c>
      <c r="C4699" s="3">
        <v>19.415790000000001</v>
      </c>
      <c r="D4699" s="3">
        <v>13.67784</v>
      </c>
      <c r="E4699" s="4">
        <f t="shared" si="292"/>
        <v>-0.2955300814440206</v>
      </c>
      <c r="F4699" s="3">
        <v>201.45813000000001</v>
      </c>
      <c r="G4699" s="3">
        <v>621.83717000000001</v>
      </c>
      <c r="H4699" s="4">
        <f t="shared" si="293"/>
        <v>2.0866819323697681</v>
      </c>
      <c r="I4699" s="3">
        <v>275.02582999999998</v>
      </c>
      <c r="J4699" s="4">
        <f t="shared" si="294"/>
        <v>1.2610137018766565</v>
      </c>
      <c r="K4699" s="3">
        <v>908.97775000000001</v>
      </c>
      <c r="L4699" s="3">
        <v>896.86300000000006</v>
      </c>
      <c r="M4699" s="4">
        <f t="shared" si="295"/>
        <v>-1.3327883988359379E-2</v>
      </c>
    </row>
    <row r="4700" spans="1:13" x14ac:dyDescent="0.25">
      <c r="A4700" s="1" t="s">
        <v>135</v>
      </c>
      <c r="B4700" s="1" t="s">
        <v>49</v>
      </c>
      <c r="C4700" s="3">
        <v>0</v>
      </c>
      <c r="D4700" s="3">
        <v>0</v>
      </c>
      <c r="E4700" s="4" t="str">
        <f t="shared" si="292"/>
        <v/>
      </c>
      <c r="F4700" s="3">
        <v>96.419719999999998</v>
      </c>
      <c r="G4700" s="3">
        <v>155.55976999999999</v>
      </c>
      <c r="H4700" s="4">
        <f t="shared" si="293"/>
        <v>0.61336052417493003</v>
      </c>
      <c r="I4700" s="3">
        <v>29.47054</v>
      </c>
      <c r="J4700" s="4">
        <f t="shared" si="294"/>
        <v>4.2784838689755933</v>
      </c>
      <c r="K4700" s="3">
        <v>120.13189</v>
      </c>
      <c r="L4700" s="3">
        <v>185.03030999999999</v>
      </c>
      <c r="M4700" s="4">
        <f t="shared" si="295"/>
        <v>0.54022641282010953</v>
      </c>
    </row>
    <row r="4701" spans="1:13" x14ac:dyDescent="0.25">
      <c r="A4701" s="1" t="s">
        <v>135</v>
      </c>
      <c r="B4701" s="1" t="s">
        <v>50</v>
      </c>
      <c r="C4701" s="3">
        <v>0</v>
      </c>
      <c r="D4701" s="3">
        <v>0</v>
      </c>
      <c r="E4701" s="4" t="str">
        <f t="shared" si="292"/>
        <v/>
      </c>
      <c r="F4701" s="3">
        <v>21.810400000000001</v>
      </c>
      <c r="G4701" s="3">
        <v>0</v>
      </c>
      <c r="H4701" s="4">
        <f t="shared" si="293"/>
        <v>-1</v>
      </c>
      <c r="I4701" s="3">
        <v>0</v>
      </c>
      <c r="J4701" s="4" t="str">
        <f t="shared" si="294"/>
        <v/>
      </c>
      <c r="K4701" s="3">
        <v>21.810400000000001</v>
      </c>
      <c r="L4701" s="3">
        <v>0</v>
      </c>
      <c r="M4701" s="4">
        <f t="shared" si="295"/>
        <v>-1</v>
      </c>
    </row>
    <row r="4702" spans="1:13" x14ac:dyDescent="0.25">
      <c r="A4702" s="1" t="s">
        <v>135</v>
      </c>
      <c r="B4702" s="1" t="s">
        <v>23</v>
      </c>
      <c r="C4702" s="3">
        <v>0</v>
      </c>
      <c r="D4702" s="3">
        <v>0</v>
      </c>
      <c r="E4702" s="4" t="str">
        <f t="shared" si="292"/>
        <v/>
      </c>
      <c r="F4702" s="3">
        <v>274.71165000000002</v>
      </c>
      <c r="G4702" s="3">
        <v>257.43472000000003</v>
      </c>
      <c r="H4702" s="4">
        <f t="shared" si="293"/>
        <v>-6.2891144223406581E-2</v>
      </c>
      <c r="I4702" s="3">
        <v>144.70519999999999</v>
      </c>
      <c r="J4702" s="4">
        <f t="shared" si="294"/>
        <v>0.77902881168057569</v>
      </c>
      <c r="K4702" s="3">
        <v>315.17259999999999</v>
      </c>
      <c r="L4702" s="3">
        <v>402.13992000000002</v>
      </c>
      <c r="M4702" s="4">
        <f t="shared" si="295"/>
        <v>0.27593553500526391</v>
      </c>
    </row>
    <row r="4703" spans="1:13" x14ac:dyDescent="0.25">
      <c r="A4703" s="1" t="s">
        <v>135</v>
      </c>
      <c r="B4703" s="1" t="s">
        <v>51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0</v>
      </c>
      <c r="L4703" s="3">
        <v>0</v>
      </c>
      <c r="M4703" s="4" t="str">
        <f t="shared" si="295"/>
        <v/>
      </c>
    </row>
    <row r="4704" spans="1:13" x14ac:dyDescent="0.25">
      <c r="A4704" s="1" t="s">
        <v>135</v>
      </c>
      <c r="B4704" s="1" t="s">
        <v>24</v>
      </c>
      <c r="C4704" s="3">
        <v>0</v>
      </c>
      <c r="D4704" s="3">
        <v>0</v>
      </c>
      <c r="E4704" s="4" t="str">
        <f t="shared" si="292"/>
        <v/>
      </c>
      <c r="F4704" s="3">
        <v>205.47219999999999</v>
      </c>
      <c r="G4704" s="3">
        <v>64.72484</v>
      </c>
      <c r="H4704" s="4">
        <f t="shared" si="293"/>
        <v>-0.68499466107823825</v>
      </c>
      <c r="I4704" s="3">
        <v>99.558610000000002</v>
      </c>
      <c r="J4704" s="4">
        <f t="shared" si="294"/>
        <v>-0.34988204435558112</v>
      </c>
      <c r="K4704" s="3">
        <v>267.49700999999999</v>
      </c>
      <c r="L4704" s="3">
        <v>164.28344999999999</v>
      </c>
      <c r="M4704" s="4">
        <f t="shared" si="295"/>
        <v>-0.38584939697082976</v>
      </c>
    </row>
    <row r="4705" spans="1:13" x14ac:dyDescent="0.25">
      <c r="A4705" s="1" t="s">
        <v>135</v>
      </c>
      <c r="B4705" s="1" t="s">
        <v>25</v>
      </c>
      <c r="C4705" s="3">
        <v>31.297969999999999</v>
      </c>
      <c r="D4705" s="3">
        <v>0</v>
      </c>
      <c r="E4705" s="4">
        <f t="shared" si="292"/>
        <v>-1</v>
      </c>
      <c r="F4705" s="3">
        <v>184.58538999999999</v>
      </c>
      <c r="G4705" s="3">
        <v>89.567419999999998</v>
      </c>
      <c r="H4705" s="4">
        <f t="shared" si="293"/>
        <v>-0.51476430501893999</v>
      </c>
      <c r="I4705" s="3">
        <v>70.656620000000004</v>
      </c>
      <c r="J4705" s="4">
        <f t="shared" si="294"/>
        <v>0.26764371123328567</v>
      </c>
      <c r="K4705" s="3">
        <v>317.00895000000003</v>
      </c>
      <c r="L4705" s="3">
        <v>160.22404</v>
      </c>
      <c r="M4705" s="4">
        <f t="shared" si="295"/>
        <v>-0.49457565787969082</v>
      </c>
    </row>
    <row r="4706" spans="1:13" x14ac:dyDescent="0.25">
      <c r="A4706" s="1" t="s">
        <v>135</v>
      </c>
      <c r="B4706" s="1" t="s">
        <v>78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0</v>
      </c>
      <c r="M4706" s="4" t="str">
        <f t="shared" si="295"/>
        <v/>
      </c>
    </row>
    <row r="4707" spans="1:13" x14ac:dyDescent="0.25">
      <c r="A4707" s="1" t="s">
        <v>135</v>
      </c>
      <c r="B4707" s="1" t="s">
        <v>26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2.47377</v>
      </c>
      <c r="J4707" s="4">
        <f t="shared" si="294"/>
        <v>-1</v>
      </c>
      <c r="K4707" s="3">
        <v>0</v>
      </c>
      <c r="L4707" s="3">
        <v>2.47377</v>
      </c>
      <c r="M4707" s="4" t="str">
        <f t="shared" si="295"/>
        <v/>
      </c>
    </row>
    <row r="4708" spans="1:13" x14ac:dyDescent="0.25">
      <c r="A4708" s="1" t="s">
        <v>135</v>
      </c>
      <c r="B4708" s="1" t="s">
        <v>52</v>
      </c>
      <c r="C4708" s="3">
        <v>0</v>
      </c>
      <c r="D4708" s="3">
        <v>0</v>
      </c>
      <c r="E4708" s="4" t="str">
        <f t="shared" si="292"/>
        <v/>
      </c>
      <c r="F4708" s="3">
        <v>20.12285</v>
      </c>
      <c r="G4708" s="3">
        <v>482.44461000000001</v>
      </c>
      <c r="H4708" s="4">
        <f t="shared" si="293"/>
        <v>22.974964281898441</v>
      </c>
      <c r="I4708" s="3">
        <v>0</v>
      </c>
      <c r="J4708" s="4" t="str">
        <f t="shared" si="294"/>
        <v/>
      </c>
      <c r="K4708" s="3">
        <v>20.12285</v>
      </c>
      <c r="L4708" s="3">
        <v>482.44461000000001</v>
      </c>
      <c r="M4708" s="4">
        <f t="shared" si="295"/>
        <v>22.974964281898441</v>
      </c>
    </row>
    <row r="4709" spans="1:13" x14ac:dyDescent="0.25">
      <c r="A4709" s="1" t="s">
        <v>135</v>
      </c>
      <c r="B4709" s="1" t="s">
        <v>27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5.0530200000000001</v>
      </c>
      <c r="L4709" s="3">
        <v>0</v>
      </c>
      <c r="M4709" s="4">
        <f t="shared" si="295"/>
        <v>-1</v>
      </c>
    </row>
    <row r="4710" spans="1:13" x14ac:dyDescent="0.25">
      <c r="A4710" s="1" t="s">
        <v>135</v>
      </c>
      <c r="B4710" s="1" t="s">
        <v>53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0</v>
      </c>
      <c r="L4710" s="3">
        <v>0</v>
      </c>
      <c r="M4710" s="4" t="str">
        <f t="shared" si="295"/>
        <v/>
      </c>
    </row>
    <row r="4711" spans="1:13" x14ac:dyDescent="0.25">
      <c r="A4711" s="1" t="s">
        <v>135</v>
      </c>
      <c r="B4711" s="1" t="s">
        <v>28</v>
      </c>
      <c r="C4711" s="3">
        <v>0</v>
      </c>
      <c r="D4711" s="3">
        <v>3.7174100000000001</v>
      </c>
      <c r="E4711" s="4" t="str">
        <f t="shared" si="292"/>
        <v/>
      </c>
      <c r="F4711" s="3">
        <v>22.170760000000001</v>
      </c>
      <c r="G4711" s="3">
        <v>287.89060000000001</v>
      </c>
      <c r="H4711" s="4">
        <f t="shared" si="293"/>
        <v>11.98514800575172</v>
      </c>
      <c r="I4711" s="3">
        <v>351.74565000000001</v>
      </c>
      <c r="J4711" s="4">
        <f t="shared" si="294"/>
        <v>-0.18153756841058311</v>
      </c>
      <c r="K4711" s="3">
        <v>75.455190000000002</v>
      </c>
      <c r="L4711" s="3">
        <v>639.63625000000002</v>
      </c>
      <c r="M4711" s="4">
        <f t="shared" si="295"/>
        <v>7.4770345154521518</v>
      </c>
    </row>
    <row r="4712" spans="1:13" x14ac:dyDescent="0.25">
      <c r="A4712" s="1" t="s">
        <v>135</v>
      </c>
      <c r="B4712" s="1" t="s">
        <v>54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130.62996000000001</v>
      </c>
      <c r="H4712" s="4" t="str">
        <f t="shared" si="293"/>
        <v/>
      </c>
      <c r="I4712" s="3">
        <v>88.068619999999996</v>
      </c>
      <c r="J4712" s="4">
        <f t="shared" si="294"/>
        <v>0.48327474644203594</v>
      </c>
      <c r="K4712" s="3">
        <v>0</v>
      </c>
      <c r="L4712" s="3">
        <v>218.69857999999999</v>
      </c>
      <c r="M4712" s="4" t="str">
        <f t="shared" si="295"/>
        <v/>
      </c>
    </row>
    <row r="4713" spans="1:13" x14ac:dyDescent="0.25">
      <c r="A4713" s="1" t="s">
        <v>135</v>
      </c>
      <c r="B4713" s="1" t="s">
        <v>55</v>
      </c>
      <c r="C4713" s="3">
        <v>0</v>
      </c>
      <c r="D4713" s="3">
        <v>0</v>
      </c>
      <c r="E4713" s="4" t="str">
        <f t="shared" si="292"/>
        <v/>
      </c>
      <c r="F4713" s="3">
        <v>14.51839</v>
      </c>
      <c r="G4713" s="3">
        <v>4.2382200000000001</v>
      </c>
      <c r="H4713" s="4">
        <f t="shared" si="293"/>
        <v>-0.70807920161946325</v>
      </c>
      <c r="I4713" s="3">
        <v>0</v>
      </c>
      <c r="J4713" s="4" t="str">
        <f t="shared" si="294"/>
        <v/>
      </c>
      <c r="K4713" s="3">
        <v>14.51839</v>
      </c>
      <c r="L4713" s="3">
        <v>4.2382200000000001</v>
      </c>
      <c r="M4713" s="4">
        <f t="shared" si="295"/>
        <v>-0.70807920161946325</v>
      </c>
    </row>
    <row r="4714" spans="1:13" x14ac:dyDescent="0.25">
      <c r="A4714" s="1" t="s">
        <v>135</v>
      </c>
      <c r="B4714" s="1" t="s">
        <v>56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5">
      <c r="A4715" s="1" t="s">
        <v>135</v>
      </c>
      <c r="B4715" s="1" t="s">
        <v>59</v>
      </c>
      <c r="C4715" s="3">
        <v>0</v>
      </c>
      <c r="D4715" s="3">
        <v>0</v>
      </c>
      <c r="E4715" s="4" t="str">
        <f t="shared" si="292"/>
        <v/>
      </c>
      <c r="F4715" s="3">
        <v>23.583690000000001</v>
      </c>
      <c r="G4715" s="3">
        <v>230.5206</v>
      </c>
      <c r="H4715" s="4">
        <f t="shared" si="293"/>
        <v>8.7745772608103305</v>
      </c>
      <c r="I4715" s="3">
        <v>190.49347</v>
      </c>
      <c r="J4715" s="4">
        <f t="shared" si="294"/>
        <v>0.2101233706331247</v>
      </c>
      <c r="K4715" s="3">
        <v>40.126170000000002</v>
      </c>
      <c r="L4715" s="3">
        <v>421.01407</v>
      </c>
      <c r="M4715" s="4">
        <f t="shared" si="295"/>
        <v>9.4922565497778635</v>
      </c>
    </row>
    <row r="4716" spans="1:13" x14ac:dyDescent="0.25">
      <c r="A4716" s="1" t="s">
        <v>135</v>
      </c>
      <c r="B4716" s="1" t="s">
        <v>60</v>
      </c>
      <c r="C4716" s="3">
        <v>0</v>
      </c>
      <c r="D4716" s="3">
        <v>0</v>
      </c>
      <c r="E4716" s="4" t="str">
        <f t="shared" si="292"/>
        <v/>
      </c>
      <c r="F4716" s="3">
        <v>18.355699999999999</v>
      </c>
      <c r="G4716" s="3">
        <v>14.68952</v>
      </c>
      <c r="H4716" s="4">
        <f t="shared" si="293"/>
        <v>-0.1997297842087199</v>
      </c>
      <c r="I4716" s="3">
        <v>0</v>
      </c>
      <c r="J4716" s="4" t="str">
        <f t="shared" si="294"/>
        <v/>
      </c>
      <c r="K4716" s="3">
        <v>18.383420000000001</v>
      </c>
      <c r="L4716" s="3">
        <v>14.68952</v>
      </c>
      <c r="M4716" s="4">
        <f t="shared" si="295"/>
        <v>-0.20093649603827801</v>
      </c>
    </row>
    <row r="4717" spans="1:13" x14ac:dyDescent="0.25">
      <c r="A4717" s="1" t="s">
        <v>135</v>
      </c>
      <c r="B4717" s="1" t="s">
        <v>30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0</v>
      </c>
      <c r="L4717" s="3">
        <v>0</v>
      </c>
      <c r="M4717" s="4" t="str">
        <f t="shared" si="295"/>
        <v/>
      </c>
    </row>
    <row r="4718" spans="1:13" x14ac:dyDescent="0.25">
      <c r="A4718" s="1" t="s">
        <v>135</v>
      </c>
      <c r="B4718" s="1" t="s">
        <v>80</v>
      </c>
      <c r="C4718" s="3">
        <v>0</v>
      </c>
      <c r="D4718" s="3">
        <v>0</v>
      </c>
      <c r="E4718" s="4" t="str">
        <f t="shared" si="292"/>
        <v/>
      </c>
      <c r="F4718" s="3">
        <v>108.83954</v>
      </c>
      <c r="G4718" s="3">
        <v>87.474699999999999</v>
      </c>
      <c r="H4718" s="4">
        <f t="shared" si="293"/>
        <v>-0.19629667674082418</v>
      </c>
      <c r="I4718" s="3">
        <v>25.016629999999999</v>
      </c>
      <c r="J4718" s="4">
        <f t="shared" si="294"/>
        <v>2.4966620204240142</v>
      </c>
      <c r="K4718" s="3">
        <v>117.66222999999999</v>
      </c>
      <c r="L4718" s="3">
        <v>112.49133</v>
      </c>
      <c r="M4718" s="4">
        <f t="shared" si="295"/>
        <v>-4.3946982816830737E-2</v>
      </c>
    </row>
    <row r="4719" spans="1:13" x14ac:dyDescent="0.25">
      <c r="A4719" s="1" t="s">
        <v>135</v>
      </c>
      <c r="B4719" s="1" t="s">
        <v>61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9.8973800000000001</v>
      </c>
      <c r="H4719" s="4" t="str">
        <f t="shared" si="293"/>
        <v/>
      </c>
      <c r="I4719" s="3">
        <v>3.79054</v>
      </c>
      <c r="J4719" s="4">
        <f t="shared" si="294"/>
        <v>1.6110738839321046</v>
      </c>
      <c r="K4719" s="3">
        <v>0</v>
      </c>
      <c r="L4719" s="3">
        <v>13.68792</v>
      </c>
      <c r="M4719" s="4" t="str">
        <f t="shared" si="295"/>
        <v/>
      </c>
    </row>
    <row r="4720" spans="1:13" x14ac:dyDescent="0.25">
      <c r="A4720" s="1" t="s">
        <v>135</v>
      </c>
      <c r="B4720" s="1" t="s">
        <v>82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0</v>
      </c>
      <c r="M4720" s="4" t="str">
        <f t="shared" si="295"/>
        <v/>
      </c>
    </row>
    <row r="4721" spans="1:13" x14ac:dyDescent="0.25">
      <c r="A4721" s="1" t="s">
        <v>135</v>
      </c>
      <c r="B4721" s="1" t="s">
        <v>31</v>
      </c>
      <c r="C4721" s="3">
        <v>0</v>
      </c>
      <c r="D4721" s="3">
        <v>7.2319100000000001</v>
      </c>
      <c r="E4721" s="4" t="str">
        <f t="shared" si="292"/>
        <v/>
      </c>
      <c r="F4721" s="3">
        <v>28.95195</v>
      </c>
      <c r="G4721" s="3">
        <v>31.721419999999998</v>
      </c>
      <c r="H4721" s="4">
        <f t="shared" si="293"/>
        <v>9.565746003291653E-2</v>
      </c>
      <c r="I4721" s="3">
        <v>0</v>
      </c>
      <c r="J4721" s="4" t="str">
        <f t="shared" si="294"/>
        <v/>
      </c>
      <c r="K4721" s="3">
        <v>46.094810000000003</v>
      </c>
      <c r="L4721" s="3">
        <v>31.721419999999998</v>
      </c>
      <c r="M4721" s="4">
        <f t="shared" si="295"/>
        <v>-0.31182230711006298</v>
      </c>
    </row>
    <row r="4722" spans="1:13" ht="13" x14ac:dyDescent="0.3">
      <c r="A4722" s="2" t="s">
        <v>135</v>
      </c>
      <c r="B4722" s="2" t="s">
        <v>10</v>
      </c>
      <c r="C4722" s="6">
        <v>1113.9155900000001</v>
      </c>
      <c r="D4722" s="6">
        <v>1323.74964</v>
      </c>
      <c r="E4722" s="5">
        <f t="shared" si="292"/>
        <v>0.18837518020553068</v>
      </c>
      <c r="F4722" s="6">
        <v>22320.494060000001</v>
      </c>
      <c r="G4722" s="6">
        <v>23199.319879999999</v>
      </c>
      <c r="H4722" s="5">
        <f t="shared" si="293"/>
        <v>3.9373045132317319E-2</v>
      </c>
      <c r="I4722" s="6">
        <v>17055.278030000001</v>
      </c>
      <c r="J4722" s="5">
        <f t="shared" si="294"/>
        <v>0.36024284325313904</v>
      </c>
      <c r="K4722" s="6">
        <v>39195.671329999997</v>
      </c>
      <c r="L4722" s="6">
        <v>40254.597909999997</v>
      </c>
      <c r="M4722" s="5">
        <f t="shared" si="295"/>
        <v>2.7016416457944503E-2</v>
      </c>
    </row>
    <row r="4723" spans="1:13" x14ac:dyDescent="0.25">
      <c r="A4723" s="1" t="s">
        <v>245</v>
      </c>
      <c r="B4723" s="1" t="s">
        <v>4</v>
      </c>
      <c r="C4723" s="3">
        <v>0</v>
      </c>
      <c r="D4723" s="3">
        <v>7.09</v>
      </c>
      <c r="E4723" s="4" t="str">
        <f t="shared" si="292"/>
        <v/>
      </c>
      <c r="F4723" s="3">
        <v>11.97</v>
      </c>
      <c r="G4723" s="3">
        <v>7.09</v>
      </c>
      <c r="H4723" s="4">
        <f t="shared" si="293"/>
        <v>-0.40768588137009198</v>
      </c>
      <c r="I4723" s="3">
        <v>7.09</v>
      </c>
      <c r="J4723" s="4">
        <f t="shared" si="294"/>
        <v>0</v>
      </c>
      <c r="K4723" s="3">
        <v>11.97</v>
      </c>
      <c r="L4723" s="3">
        <v>14.18</v>
      </c>
      <c r="M4723" s="4">
        <f t="shared" si="295"/>
        <v>0.18462823725981603</v>
      </c>
    </row>
    <row r="4724" spans="1:13" x14ac:dyDescent="0.25">
      <c r="A4724" s="1" t="s">
        <v>245</v>
      </c>
      <c r="B4724" s="1" t="s">
        <v>34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23.066099999999999</v>
      </c>
      <c r="H4724" s="4" t="str">
        <f t="shared" si="293"/>
        <v/>
      </c>
      <c r="I4724" s="3">
        <v>17.737919999999999</v>
      </c>
      <c r="J4724" s="4">
        <f t="shared" si="294"/>
        <v>0.30038358499756446</v>
      </c>
      <c r="K4724" s="3">
        <v>0</v>
      </c>
      <c r="L4724" s="3">
        <v>40.804020000000001</v>
      </c>
      <c r="M4724" s="4" t="str">
        <f t="shared" si="295"/>
        <v/>
      </c>
    </row>
    <row r="4725" spans="1:13" x14ac:dyDescent="0.25">
      <c r="A4725" s="1" t="s">
        <v>245</v>
      </c>
      <c r="B4725" s="1" t="s">
        <v>5</v>
      </c>
      <c r="C4725" s="3">
        <v>0</v>
      </c>
      <c r="D4725" s="3">
        <v>0</v>
      </c>
      <c r="E4725" s="4" t="str">
        <f t="shared" si="292"/>
        <v/>
      </c>
      <c r="F4725" s="3">
        <v>0.47249999999999998</v>
      </c>
      <c r="G4725" s="3">
        <v>309.98034000000001</v>
      </c>
      <c r="H4725" s="4">
        <f t="shared" si="293"/>
        <v>655.04304761904768</v>
      </c>
      <c r="I4725" s="3">
        <v>176.57066</v>
      </c>
      <c r="J4725" s="4">
        <f t="shared" si="294"/>
        <v>0.7555597288926712</v>
      </c>
      <c r="K4725" s="3">
        <v>323.14303999999998</v>
      </c>
      <c r="L4725" s="3">
        <v>486.55099999999999</v>
      </c>
      <c r="M4725" s="4">
        <f t="shared" si="295"/>
        <v>0.50568305602373487</v>
      </c>
    </row>
    <row r="4726" spans="1:13" x14ac:dyDescent="0.25">
      <c r="A4726" s="1" t="s">
        <v>245</v>
      </c>
      <c r="B4726" s="1" t="s">
        <v>37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0</v>
      </c>
      <c r="M4726" s="4" t="str">
        <f t="shared" si="295"/>
        <v/>
      </c>
    </row>
    <row r="4727" spans="1:13" x14ac:dyDescent="0.25">
      <c r="A4727" s="1" t="s">
        <v>245</v>
      </c>
      <c r="B4727" s="1" t="s">
        <v>38</v>
      </c>
      <c r="C4727" s="3">
        <v>0</v>
      </c>
      <c r="D4727" s="3">
        <v>0</v>
      </c>
      <c r="E4727" s="4" t="str">
        <f t="shared" si="292"/>
        <v/>
      </c>
      <c r="F4727" s="3">
        <v>57.460500000000003</v>
      </c>
      <c r="G4727" s="3">
        <v>0</v>
      </c>
      <c r="H4727" s="4">
        <f t="shared" si="293"/>
        <v>-1</v>
      </c>
      <c r="I4727" s="3">
        <v>0</v>
      </c>
      <c r="J4727" s="4" t="str">
        <f t="shared" si="294"/>
        <v/>
      </c>
      <c r="K4727" s="3">
        <v>57.460500000000003</v>
      </c>
      <c r="L4727" s="3">
        <v>0</v>
      </c>
      <c r="M4727" s="4">
        <f t="shared" si="295"/>
        <v>-1</v>
      </c>
    </row>
    <row r="4728" spans="1:13" x14ac:dyDescent="0.25">
      <c r="A4728" s="1" t="s">
        <v>245</v>
      </c>
      <c r="B4728" s="1" t="s">
        <v>12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18.548749999999998</v>
      </c>
      <c r="J4728" s="4">
        <f t="shared" si="294"/>
        <v>-1</v>
      </c>
      <c r="K4728" s="3">
        <v>0</v>
      </c>
      <c r="L4728" s="3">
        <v>18.548749999999998</v>
      </c>
      <c r="M4728" s="4" t="str">
        <f t="shared" si="295"/>
        <v/>
      </c>
    </row>
    <row r="4729" spans="1:13" x14ac:dyDescent="0.25">
      <c r="A4729" s="1" t="s">
        <v>245</v>
      </c>
      <c r="B4729" s="1" t="s">
        <v>6</v>
      </c>
      <c r="C4729" s="3">
        <v>0</v>
      </c>
      <c r="D4729" s="3">
        <v>0</v>
      </c>
      <c r="E4729" s="4" t="str">
        <f t="shared" si="292"/>
        <v/>
      </c>
      <c r="F4729" s="3">
        <v>68.77431</v>
      </c>
      <c r="G4729" s="3">
        <v>21.423549999999999</v>
      </c>
      <c r="H4729" s="4">
        <f t="shared" si="293"/>
        <v>-0.68849487548475585</v>
      </c>
      <c r="I4729" s="3">
        <v>1.2216</v>
      </c>
      <c r="J4729" s="4">
        <f t="shared" si="294"/>
        <v>16.53728716437459</v>
      </c>
      <c r="K4729" s="3">
        <v>115.20602</v>
      </c>
      <c r="L4729" s="3">
        <v>22.645150000000001</v>
      </c>
      <c r="M4729" s="4">
        <f t="shared" si="295"/>
        <v>-0.80343778910164587</v>
      </c>
    </row>
    <row r="4730" spans="1:13" x14ac:dyDescent="0.25">
      <c r="A4730" s="1" t="s">
        <v>245</v>
      </c>
      <c r="B4730" s="1" t="s">
        <v>41</v>
      </c>
      <c r="C4730" s="3">
        <v>0</v>
      </c>
      <c r="D4730" s="3">
        <v>0</v>
      </c>
      <c r="E4730" s="4" t="str">
        <f t="shared" si="292"/>
        <v/>
      </c>
      <c r="F4730" s="3">
        <v>5.8</v>
      </c>
      <c r="G4730" s="3">
        <v>6</v>
      </c>
      <c r="H4730" s="4">
        <f t="shared" si="293"/>
        <v>3.4482758620689724E-2</v>
      </c>
      <c r="I4730" s="3">
        <v>0</v>
      </c>
      <c r="J4730" s="4" t="str">
        <f t="shared" si="294"/>
        <v/>
      </c>
      <c r="K4730" s="3">
        <v>5.8</v>
      </c>
      <c r="L4730" s="3">
        <v>6</v>
      </c>
      <c r="M4730" s="4">
        <f t="shared" si="295"/>
        <v>3.4482758620689724E-2</v>
      </c>
    </row>
    <row r="4731" spans="1:13" x14ac:dyDescent="0.25">
      <c r="A4731" s="1" t="s">
        <v>245</v>
      </c>
      <c r="B4731" s="1" t="s">
        <v>14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0</v>
      </c>
      <c r="L4731" s="3">
        <v>0</v>
      </c>
      <c r="M4731" s="4" t="str">
        <f t="shared" si="295"/>
        <v/>
      </c>
    </row>
    <row r="4732" spans="1:13" x14ac:dyDescent="0.25">
      <c r="A4732" s="1" t="s">
        <v>245</v>
      </c>
      <c r="B4732" s="1" t="s">
        <v>7</v>
      </c>
      <c r="C4732" s="3">
        <v>15.41438</v>
      </c>
      <c r="D4732" s="3">
        <v>0</v>
      </c>
      <c r="E4732" s="4">
        <f t="shared" si="292"/>
        <v>-1</v>
      </c>
      <c r="F4732" s="3">
        <v>1136.5596599999999</v>
      </c>
      <c r="G4732" s="3">
        <v>197.35587000000001</v>
      </c>
      <c r="H4732" s="4">
        <f t="shared" si="293"/>
        <v>-0.82635678799298573</v>
      </c>
      <c r="I4732" s="3">
        <v>231.14510000000001</v>
      </c>
      <c r="J4732" s="4">
        <f t="shared" si="294"/>
        <v>-0.14618190045992752</v>
      </c>
      <c r="K4732" s="3">
        <v>1870.9083499999999</v>
      </c>
      <c r="L4732" s="3">
        <v>428.50097</v>
      </c>
      <c r="M4732" s="4">
        <f t="shared" si="295"/>
        <v>-0.77096634904644046</v>
      </c>
    </row>
    <row r="4733" spans="1:13" x14ac:dyDescent="0.25">
      <c r="A4733" s="1" t="s">
        <v>245</v>
      </c>
      <c r="B4733" s="1" t="s">
        <v>71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0</v>
      </c>
      <c r="L4733" s="3">
        <v>0</v>
      </c>
      <c r="M4733" s="4" t="str">
        <f t="shared" si="295"/>
        <v/>
      </c>
    </row>
    <row r="4734" spans="1:13" x14ac:dyDescent="0.25">
      <c r="A4734" s="1" t="s">
        <v>245</v>
      </c>
      <c r="B4734" s="1" t="s">
        <v>11</v>
      </c>
      <c r="C4734" s="3">
        <v>0</v>
      </c>
      <c r="D4734" s="3">
        <v>0</v>
      </c>
      <c r="E4734" s="4" t="str">
        <f t="shared" si="292"/>
        <v/>
      </c>
      <c r="F4734" s="3">
        <v>12.96256</v>
      </c>
      <c r="G4734" s="3">
        <v>102.81014999999999</v>
      </c>
      <c r="H4734" s="4">
        <f t="shared" si="293"/>
        <v>6.9313152648859484</v>
      </c>
      <c r="I4734" s="3">
        <v>35.91872</v>
      </c>
      <c r="J4734" s="4">
        <f t="shared" si="294"/>
        <v>1.8622999371915254</v>
      </c>
      <c r="K4734" s="3">
        <v>54.43235</v>
      </c>
      <c r="L4734" s="3">
        <v>138.72887</v>
      </c>
      <c r="M4734" s="4">
        <f t="shared" si="295"/>
        <v>1.5486474495405766</v>
      </c>
    </row>
    <row r="4735" spans="1:13" x14ac:dyDescent="0.25">
      <c r="A4735" s="1" t="s">
        <v>245</v>
      </c>
      <c r="B4735" s="1" t="s">
        <v>16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84.316929999999999</v>
      </c>
      <c r="J4735" s="4">
        <f t="shared" si="294"/>
        <v>-1</v>
      </c>
      <c r="K4735" s="3">
        <v>0</v>
      </c>
      <c r="L4735" s="3">
        <v>84.316929999999999</v>
      </c>
      <c r="M4735" s="4" t="str">
        <f t="shared" si="295"/>
        <v/>
      </c>
    </row>
    <row r="4736" spans="1:13" x14ac:dyDescent="0.25">
      <c r="A4736" s="1" t="s">
        <v>245</v>
      </c>
      <c r="B4736" s="1" t="s">
        <v>8</v>
      </c>
      <c r="C4736" s="3">
        <v>6363.6493300000002</v>
      </c>
      <c r="D4736" s="3">
        <v>31.301649999999999</v>
      </c>
      <c r="E4736" s="4">
        <f t="shared" si="292"/>
        <v>-0.99508117930816276</v>
      </c>
      <c r="F4736" s="3">
        <v>13030.075790000001</v>
      </c>
      <c r="G4736" s="3">
        <v>5366.2335999999996</v>
      </c>
      <c r="H4736" s="4">
        <f t="shared" si="293"/>
        <v>-0.58816558809900832</v>
      </c>
      <c r="I4736" s="3">
        <v>2532.80917</v>
      </c>
      <c r="J4736" s="4">
        <f t="shared" si="294"/>
        <v>1.1186884758475504</v>
      </c>
      <c r="K4736" s="3">
        <v>13727.54434</v>
      </c>
      <c r="L4736" s="3">
        <v>7899.04277</v>
      </c>
      <c r="M4736" s="4">
        <f t="shared" si="295"/>
        <v>-0.42458442862330614</v>
      </c>
    </row>
    <row r="4737" spans="1:13" x14ac:dyDescent="0.25">
      <c r="A4737" s="1" t="s">
        <v>245</v>
      </c>
      <c r="B4737" s="1" t="s">
        <v>17</v>
      </c>
      <c r="C4737" s="3">
        <v>1.3405</v>
      </c>
      <c r="D4737" s="3">
        <v>0</v>
      </c>
      <c r="E4737" s="4">
        <f t="shared" si="292"/>
        <v>-1</v>
      </c>
      <c r="F4737" s="3">
        <v>78.795839999999998</v>
      </c>
      <c r="G4737" s="3">
        <v>112.35472</v>
      </c>
      <c r="H4737" s="4">
        <f t="shared" si="293"/>
        <v>0.42589659555631365</v>
      </c>
      <c r="I4737" s="3">
        <v>0</v>
      </c>
      <c r="J4737" s="4" t="str">
        <f t="shared" si="294"/>
        <v/>
      </c>
      <c r="K4737" s="3">
        <v>108.75724</v>
      </c>
      <c r="L4737" s="3">
        <v>112.35472</v>
      </c>
      <c r="M4737" s="4">
        <f t="shared" si="295"/>
        <v>3.3078073698817656E-2</v>
      </c>
    </row>
    <row r="4738" spans="1:13" x14ac:dyDescent="0.25">
      <c r="A4738" s="1" t="s">
        <v>245</v>
      </c>
      <c r="B4738" s="1" t="s">
        <v>75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25">
      <c r="A4739" s="1" t="s">
        <v>245</v>
      </c>
      <c r="B4739" s="1" t="s">
        <v>48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16.878</v>
      </c>
      <c r="J4739" s="4">
        <f t="shared" si="294"/>
        <v>-1</v>
      </c>
      <c r="K4739" s="3">
        <v>37.828600000000002</v>
      </c>
      <c r="L4739" s="3">
        <v>16.878</v>
      </c>
      <c r="M4739" s="4">
        <f t="shared" si="295"/>
        <v>-0.55382964212262675</v>
      </c>
    </row>
    <row r="4740" spans="1:13" x14ac:dyDescent="0.25">
      <c r="A4740" s="1" t="s">
        <v>245</v>
      </c>
      <c r="B4740" s="1" t="s">
        <v>9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2.718</v>
      </c>
      <c r="L4740" s="3">
        <v>0</v>
      </c>
      <c r="M4740" s="4">
        <f t="shared" si="295"/>
        <v>-1</v>
      </c>
    </row>
    <row r="4741" spans="1:13" x14ac:dyDescent="0.25">
      <c r="A4741" s="1" t="s">
        <v>245</v>
      </c>
      <c r="B4741" s="1" t="s">
        <v>62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5">
      <c r="A4742" s="1" t="s">
        <v>245</v>
      </c>
      <c r="B4742" s="1" t="s">
        <v>19</v>
      </c>
      <c r="C4742" s="3">
        <v>27.58004</v>
      </c>
      <c r="D4742" s="3">
        <v>57.507739999999998</v>
      </c>
      <c r="E4742" s="4">
        <f t="shared" si="296"/>
        <v>1.0851217039569194</v>
      </c>
      <c r="F4742" s="3">
        <v>58.934980000000003</v>
      </c>
      <c r="G4742" s="3">
        <v>115.28870000000001</v>
      </c>
      <c r="H4742" s="4">
        <f t="shared" si="297"/>
        <v>0.95620156314636917</v>
      </c>
      <c r="I4742" s="3">
        <v>72.911799999999999</v>
      </c>
      <c r="J4742" s="4">
        <f t="shared" si="298"/>
        <v>0.58120770574858938</v>
      </c>
      <c r="K4742" s="3">
        <v>58.934980000000003</v>
      </c>
      <c r="L4742" s="3">
        <v>188.20050000000001</v>
      </c>
      <c r="M4742" s="4">
        <f t="shared" si="299"/>
        <v>2.1933581720058273</v>
      </c>
    </row>
    <row r="4743" spans="1:13" x14ac:dyDescent="0.25">
      <c r="A4743" s="1" t="s">
        <v>245</v>
      </c>
      <c r="B4743" s="1" t="s">
        <v>20</v>
      </c>
      <c r="C4743" s="3">
        <v>0</v>
      </c>
      <c r="D4743" s="3">
        <v>0</v>
      </c>
      <c r="E4743" s="4" t="str">
        <f t="shared" si="296"/>
        <v/>
      </c>
      <c r="F4743" s="3">
        <v>41.917549999999999</v>
      </c>
      <c r="G4743" s="3">
        <v>0</v>
      </c>
      <c r="H4743" s="4">
        <f t="shared" si="297"/>
        <v>-1</v>
      </c>
      <c r="I4743" s="3">
        <v>0</v>
      </c>
      <c r="J4743" s="4" t="str">
        <f t="shared" si="298"/>
        <v/>
      </c>
      <c r="K4743" s="3">
        <v>41.917549999999999</v>
      </c>
      <c r="L4743" s="3">
        <v>0</v>
      </c>
      <c r="M4743" s="4">
        <f t="shared" si="299"/>
        <v>-1</v>
      </c>
    </row>
    <row r="4744" spans="1:13" x14ac:dyDescent="0.25">
      <c r="A4744" s="1" t="s">
        <v>245</v>
      </c>
      <c r="B4744" s="1" t="s">
        <v>21</v>
      </c>
      <c r="C4744" s="3">
        <v>0</v>
      </c>
      <c r="D4744" s="3">
        <v>0</v>
      </c>
      <c r="E4744" s="4" t="str">
        <f t="shared" si="296"/>
        <v/>
      </c>
      <c r="F4744" s="3">
        <v>89.577399999999997</v>
      </c>
      <c r="G4744" s="3">
        <v>16.066500000000001</v>
      </c>
      <c r="H4744" s="4">
        <f t="shared" si="297"/>
        <v>-0.8206411438599468</v>
      </c>
      <c r="I4744" s="3">
        <v>23.06776</v>
      </c>
      <c r="J4744" s="4">
        <f t="shared" si="298"/>
        <v>-0.3035084464204586</v>
      </c>
      <c r="K4744" s="3">
        <v>90.67801</v>
      </c>
      <c r="L4744" s="3">
        <v>39.134259999999998</v>
      </c>
      <c r="M4744" s="4">
        <f t="shared" si="299"/>
        <v>-0.56842612668716486</v>
      </c>
    </row>
    <row r="4745" spans="1:13" x14ac:dyDescent="0.25">
      <c r="A4745" s="1" t="s">
        <v>245</v>
      </c>
      <c r="B4745" s="1" t="s">
        <v>22</v>
      </c>
      <c r="C4745" s="3">
        <v>0</v>
      </c>
      <c r="D4745" s="3">
        <v>0</v>
      </c>
      <c r="E4745" s="4" t="str">
        <f t="shared" si="296"/>
        <v/>
      </c>
      <c r="F4745" s="3">
        <v>2.2220599999999999</v>
      </c>
      <c r="G4745" s="3">
        <v>16.565999999999999</v>
      </c>
      <c r="H4745" s="4">
        <f t="shared" si="297"/>
        <v>6.4552442328289965</v>
      </c>
      <c r="I4745" s="3">
        <v>0</v>
      </c>
      <c r="J4745" s="4" t="str">
        <f t="shared" si="298"/>
        <v/>
      </c>
      <c r="K4745" s="3">
        <v>4.30809</v>
      </c>
      <c r="L4745" s="3">
        <v>16.565999999999999</v>
      </c>
      <c r="M4745" s="4">
        <f t="shared" si="299"/>
        <v>2.8453235656636697</v>
      </c>
    </row>
    <row r="4746" spans="1:13" x14ac:dyDescent="0.25">
      <c r="A4746" s="1" t="s">
        <v>245</v>
      </c>
      <c r="B4746" s="1" t="s">
        <v>49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42.875579999999999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9.7208299999999994</v>
      </c>
      <c r="L4746" s="3">
        <v>42.875579999999999</v>
      </c>
      <c r="M4746" s="4">
        <f t="shared" si="299"/>
        <v>3.4106912681324539</v>
      </c>
    </row>
    <row r="4747" spans="1:13" x14ac:dyDescent="0.25">
      <c r="A4747" s="1" t="s">
        <v>245</v>
      </c>
      <c r="B4747" s="1" t="s">
        <v>50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0</v>
      </c>
      <c r="M4747" s="4" t="str">
        <f t="shared" si="299"/>
        <v/>
      </c>
    </row>
    <row r="4748" spans="1:13" x14ac:dyDescent="0.25">
      <c r="A4748" s="1" t="s">
        <v>245</v>
      </c>
      <c r="B4748" s="1" t="s">
        <v>23</v>
      </c>
      <c r="C4748" s="3">
        <v>0</v>
      </c>
      <c r="D4748" s="3">
        <v>48.435000000000002</v>
      </c>
      <c r="E4748" s="4" t="str">
        <f t="shared" si="296"/>
        <v/>
      </c>
      <c r="F4748" s="3">
        <v>30.646879999999999</v>
      </c>
      <c r="G4748" s="3">
        <v>63.53595</v>
      </c>
      <c r="H4748" s="4">
        <f t="shared" si="297"/>
        <v>1.0731620967615627</v>
      </c>
      <c r="I4748" s="3">
        <v>3.2781099999999999</v>
      </c>
      <c r="J4748" s="4">
        <f t="shared" si="298"/>
        <v>18.381884683552414</v>
      </c>
      <c r="K4748" s="3">
        <v>30.646879999999999</v>
      </c>
      <c r="L4748" s="3">
        <v>66.814059999999998</v>
      </c>
      <c r="M4748" s="4">
        <f t="shared" si="299"/>
        <v>1.1801260030384824</v>
      </c>
    </row>
    <row r="4749" spans="1:13" x14ac:dyDescent="0.25">
      <c r="A4749" s="1" t="s">
        <v>245</v>
      </c>
      <c r="B4749" s="1" t="s">
        <v>24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0</v>
      </c>
      <c r="M4749" s="4" t="str">
        <f t="shared" si="299"/>
        <v/>
      </c>
    </row>
    <row r="4750" spans="1:13" x14ac:dyDescent="0.25">
      <c r="A4750" s="1" t="s">
        <v>245</v>
      </c>
      <c r="B4750" s="1" t="s">
        <v>25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0</v>
      </c>
      <c r="M4750" s="4" t="str">
        <f t="shared" si="299"/>
        <v/>
      </c>
    </row>
    <row r="4751" spans="1:13" x14ac:dyDescent="0.25">
      <c r="A4751" s="1" t="s">
        <v>245</v>
      </c>
      <c r="B4751" s="1" t="s">
        <v>53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25.844999999999999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25.844999999999999</v>
      </c>
      <c r="M4751" s="4" t="str">
        <f t="shared" si="299"/>
        <v/>
      </c>
    </row>
    <row r="4752" spans="1:13" x14ac:dyDescent="0.25">
      <c r="A4752" s="1" t="s">
        <v>245</v>
      </c>
      <c r="B4752" s="1" t="s">
        <v>28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0</v>
      </c>
      <c r="L4752" s="3">
        <v>0</v>
      </c>
      <c r="M4752" s="4" t="str">
        <f t="shared" si="299"/>
        <v/>
      </c>
    </row>
    <row r="4753" spans="1:13" x14ac:dyDescent="0.25">
      <c r="A4753" s="1" t="s">
        <v>245</v>
      </c>
      <c r="B4753" s="1" t="s">
        <v>54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</v>
      </c>
      <c r="M4753" s="4" t="str">
        <f t="shared" si="299"/>
        <v/>
      </c>
    </row>
    <row r="4754" spans="1:13" x14ac:dyDescent="0.25">
      <c r="A4754" s="1" t="s">
        <v>245</v>
      </c>
      <c r="B4754" s="1" t="s">
        <v>59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5">
      <c r="A4755" s="1" t="s">
        <v>245</v>
      </c>
      <c r="B4755" s="1" t="s">
        <v>30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39.185049999999997</v>
      </c>
      <c r="J4755" s="4">
        <f t="shared" si="298"/>
        <v>-1</v>
      </c>
      <c r="K4755" s="3">
        <v>0</v>
      </c>
      <c r="L4755" s="3">
        <v>39.185049999999997</v>
      </c>
      <c r="M4755" s="4" t="str">
        <f t="shared" si="299"/>
        <v/>
      </c>
    </row>
    <row r="4756" spans="1:13" ht="13" x14ac:dyDescent="0.3">
      <c r="A4756" s="2" t="s">
        <v>245</v>
      </c>
      <c r="B4756" s="2" t="s">
        <v>10</v>
      </c>
      <c r="C4756" s="6">
        <v>6407.9842500000004</v>
      </c>
      <c r="D4756" s="6">
        <v>144.33439000000001</v>
      </c>
      <c r="E4756" s="5">
        <f t="shared" si="296"/>
        <v>-0.97747585131783055</v>
      </c>
      <c r="F4756" s="6">
        <v>14626.170029999999</v>
      </c>
      <c r="G4756" s="6">
        <v>6426.4920599999996</v>
      </c>
      <c r="H4756" s="5">
        <f t="shared" si="297"/>
        <v>-0.56061689103719514</v>
      </c>
      <c r="I4756" s="6">
        <v>3260.6795699999998</v>
      </c>
      <c r="J4756" s="5">
        <f t="shared" si="298"/>
        <v>0.97090573361675037</v>
      </c>
      <c r="K4756" s="6">
        <v>16551.97478</v>
      </c>
      <c r="L4756" s="6">
        <v>9687.1716300000007</v>
      </c>
      <c r="M4756" s="5">
        <f t="shared" si="299"/>
        <v>-0.41474224322132514</v>
      </c>
    </row>
    <row r="4757" spans="1:13" x14ac:dyDescent="0.25">
      <c r="A4757" s="1" t="s">
        <v>244</v>
      </c>
      <c r="B4757" s="1" t="s">
        <v>4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60.18</v>
      </c>
      <c r="H4757" s="4" t="str">
        <f t="shared" si="297"/>
        <v/>
      </c>
      <c r="I4757" s="3">
        <v>1268.2783199999999</v>
      </c>
      <c r="J4757" s="4">
        <f t="shared" si="298"/>
        <v>-0.95254984726065495</v>
      </c>
      <c r="K4757" s="3">
        <v>36.8065</v>
      </c>
      <c r="L4757" s="3">
        <v>1328.45832</v>
      </c>
      <c r="M4757" s="4">
        <f t="shared" si="299"/>
        <v>35.093035740969668</v>
      </c>
    </row>
    <row r="4758" spans="1:13" x14ac:dyDescent="0.25">
      <c r="A4758" s="1" t="s">
        <v>244</v>
      </c>
      <c r="B4758" s="1" t="s">
        <v>36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8.3402899999999995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8.3402899999999995</v>
      </c>
      <c r="M4758" s="4" t="str">
        <f t="shared" si="299"/>
        <v/>
      </c>
    </row>
    <row r="4759" spans="1:13" x14ac:dyDescent="0.25">
      <c r="A4759" s="1" t="s">
        <v>244</v>
      </c>
      <c r="B4759" s="1" t="s">
        <v>63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2.7766500000000001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2.7766500000000001</v>
      </c>
      <c r="M4759" s="4" t="str">
        <f t="shared" si="299"/>
        <v/>
      </c>
    </row>
    <row r="4760" spans="1:13" x14ac:dyDescent="0.25">
      <c r="A4760" s="1" t="s">
        <v>244</v>
      </c>
      <c r="B4760" s="1" t="s">
        <v>5</v>
      </c>
      <c r="C4760" s="3">
        <v>13.675000000000001</v>
      </c>
      <c r="D4760" s="3">
        <v>0</v>
      </c>
      <c r="E4760" s="4">
        <f t="shared" si="296"/>
        <v>-1</v>
      </c>
      <c r="F4760" s="3">
        <v>1669.8852099999999</v>
      </c>
      <c r="G4760" s="3">
        <v>597.00633000000005</v>
      </c>
      <c r="H4760" s="4">
        <f t="shared" si="297"/>
        <v>-0.64248660541163782</v>
      </c>
      <c r="I4760" s="3">
        <v>826.33793000000003</v>
      </c>
      <c r="J4760" s="4">
        <f t="shared" si="298"/>
        <v>-0.27752762117551588</v>
      </c>
      <c r="K4760" s="3">
        <v>3093.67481</v>
      </c>
      <c r="L4760" s="3">
        <v>1423.3442600000001</v>
      </c>
      <c r="M4760" s="4">
        <f t="shared" si="299"/>
        <v>-0.53991794632093215</v>
      </c>
    </row>
    <row r="4761" spans="1:13" x14ac:dyDescent="0.25">
      <c r="A4761" s="1" t="s">
        <v>244</v>
      </c>
      <c r="B4761" s="1" t="s">
        <v>37</v>
      </c>
      <c r="C4761" s="3">
        <v>0</v>
      </c>
      <c r="D4761" s="3">
        <v>0</v>
      </c>
      <c r="E4761" s="4" t="str">
        <f t="shared" si="296"/>
        <v/>
      </c>
      <c r="F4761" s="3">
        <v>13.615209999999999</v>
      </c>
      <c r="G4761" s="3">
        <v>0</v>
      </c>
      <c r="H4761" s="4">
        <f t="shared" si="297"/>
        <v>-1</v>
      </c>
      <c r="I4761" s="3">
        <v>0</v>
      </c>
      <c r="J4761" s="4" t="str">
        <f t="shared" si="298"/>
        <v/>
      </c>
      <c r="K4761" s="3">
        <v>14.125209999999999</v>
      </c>
      <c r="L4761" s="3">
        <v>0</v>
      </c>
      <c r="M4761" s="4">
        <f t="shared" si="299"/>
        <v>-1</v>
      </c>
    </row>
    <row r="4762" spans="1:13" x14ac:dyDescent="0.25">
      <c r="A4762" s="1" t="s">
        <v>244</v>
      </c>
      <c r="B4762" s="1" t="s">
        <v>38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0</v>
      </c>
      <c r="M4762" s="4" t="str">
        <f t="shared" si="299"/>
        <v/>
      </c>
    </row>
    <row r="4763" spans="1:13" x14ac:dyDescent="0.25">
      <c r="A4763" s="1" t="s">
        <v>244</v>
      </c>
      <c r="B4763" s="1" t="s">
        <v>12</v>
      </c>
      <c r="C4763" s="3">
        <v>0</v>
      </c>
      <c r="D4763" s="3">
        <v>0</v>
      </c>
      <c r="E4763" s="4" t="str">
        <f t="shared" si="296"/>
        <v/>
      </c>
      <c r="F4763" s="3">
        <v>66.383200000000002</v>
      </c>
      <c r="G4763" s="3">
        <v>47.975000000000001</v>
      </c>
      <c r="H4763" s="4">
        <f t="shared" si="297"/>
        <v>-0.27730208848021787</v>
      </c>
      <c r="I4763" s="3">
        <v>114.9</v>
      </c>
      <c r="J4763" s="4">
        <f t="shared" si="298"/>
        <v>-0.58246301131418621</v>
      </c>
      <c r="K4763" s="3">
        <v>66.383200000000002</v>
      </c>
      <c r="L4763" s="3">
        <v>162.875</v>
      </c>
      <c r="M4763" s="4">
        <f t="shared" si="299"/>
        <v>1.4535575266031162</v>
      </c>
    </row>
    <row r="4764" spans="1:13" x14ac:dyDescent="0.25">
      <c r="A4764" s="1" t="s">
        <v>244</v>
      </c>
      <c r="B4764" s="1" t="s">
        <v>65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0</v>
      </c>
      <c r="M4764" s="4" t="str">
        <f t="shared" si="299"/>
        <v/>
      </c>
    </row>
    <row r="4765" spans="1:13" x14ac:dyDescent="0.25">
      <c r="A4765" s="1" t="s">
        <v>244</v>
      </c>
      <c r="B4765" s="1" t="s">
        <v>39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25">
      <c r="A4766" s="1" t="s">
        <v>244</v>
      </c>
      <c r="B4766" s="1" t="s">
        <v>6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76.967309999999998</v>
      </c>
      <c r="H4766" s="4" t="str">
        <f t="shared" si="297"/>
        <v/>
      </c>
      <c r="I4766" s="3">
        <v>188.20347000000001</v>
      </c>
      <c r="J4766" s="4">
        <f t="shared" si="298"/>
        <v>-0.59104202488933921</v>
      </c>
      <c r="K4766" s="3">
        <v>25.730630000000001</v>
      </c>
      <c r="L4766" s="3">
        <v>265.17077999999998</v>
      </c>
      <c r="M4766" s="4">
        <f t="shared" si="299"/>
        <v>9.3056466165033651</v>
      </c>
    </row>
    <row r="4767" spans="1:13" x14ac:dyDescent="0.25">
      <c r="A4767" s="1" t="s">
        <v>244</v>
      </c>
      <c r="B4767" s="1" t="s">
        <v>40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0</v>
      </c>
      <c r="M4767" s="4" t="str">
        <f t="shared" si="299"/>
        <v/>
      </c>
    </row>
    <row r="4768" spans="1:13" x14ac:dyDescent="0.25">
      <c r="A4768" s="1" t="s">
        <v>244</v>
      </c>
      <c r="B4768" s="1" t="s">
        <v>41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5">
      <c r="A4769" s="1" t="s">
        <v>244</v>
      </c>
      <c r="B4769" s="1" t="s">
        <v>14</v>
      </c>
      <c r="C4769" s="3">
        <v>0</v>
      </c>
      <c r="D4769" s="3">
        <v>0</v>
      </c>
      <c r="E4769" s="4" t="str">
        <f t="shared" si="296"/>
        <v/>
      </c>
      <c r="F4769" s="3">
        <v>74.197379999999995</v>
      </c>
      <c r="G4769" s="3">
        <v>68.17783</v>
      </c>
      <c r="H4769" s="4">
        <f t="shared" si="297"/>
        <v>-8.1128875440076076E-2</v>
      </c>
      <c r="I4769" s="3">
        <v>69.711110000000005</v>
      </c>
      <c r="J4769" s="4">
        <f t="shared" si="298"/>
        <v>-2.199477242580139E-2</v>
      </c>
      <c r="K4769" s="3">
        <v>74.197379999999995</v>
      </c>
      <c r="L4769" s="3">
        <v>137.88893999999999</v>
      </c>
      <c r="M4769" s="4">
        <f t="shared" si="299"/>
        <v>0.85840712973962163</v>
      </c>
    </row>
    <row r="4770" spans="1:13" x14ac:dyDescent="0.25">
      <c r="A4770" s="1" t="s">
        <v>244</v>
      </c>
      <c r="B4770" s="1" t="s">
        <v>7</v>
      </c>
      <c r="C4770" s="3">
        <v>0</v>
      </c>
      <c r="D4770" s="3">
        <v>387.62891000000002</v>
      </c>
      <c r="E4770" s="4" t="str">
        <f t="shared" si="296"/>
        <v/>
      </c>
      <c r="F4770" s="3">
        <v>157.59084999999999</v>
      </c>
      <c r="G4770" s="3">
        <v>401.60570000000001</v>
      </c>
      <c r="H4770" s="4">
        <f t="shared" si="297"/>
        <v>1.5484074741649025</v>
      </c>
      <c r="I4770" s="3">
        <v>508.25563</v>
      </c>
      <c r="J4770" s="4">
        <f t="shared" si="298"/>
        <v>-0.20983521618835776</v>
      </c>
      <c r="K4770" s="3">
        <v>597.14655000000005</v>
      </c>
      <c r="L4770" s="3">
        <v>909.86132999999995</v>
      </c>
      <c r="M4770" s="4">
        <f t="shared" si="299"/>
        <v>0.52368179971901352</v>
      </c>
    </row>
    <row r="4771" spans="1:13" x14ac:dyDescent="0.25">
      <c r="A4771" s="1" t="s">
        <v>244</v>
      </c>
      <c r="B4771" s="1" t="s">
        <v>42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12.446</v>
      </c>
      <c r="J4771" s="4">
        <f t="shared" si="298"/>
        <v>-1</v>
      </c>
      <c r="K4771" s="3">
        <v>0</v>
      </c>
      <c r="L4771" s="3">
        <v>12.446</v>
      </c>
      <c r="M4771" s="4" t="str">
        <f t="shared" si="299"/>
        <v/>
      </c>
    </row>
    <row r="4772" spans="1:13" x14ac:dyDescent="0.25">
      <c r="A4772" s="1" t="s">
        <v>244</v>
      </c>
      <c r="B4772" s="1" t="s">
        <v>44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0</v>
      </c>
      <c r="M4772" s="4" t="str">
        <f t="shared" si="299"/>
        <v/>
      </c>
    </row>
    <row r="4773" spans="1:13" x14ac:dyDescent="0.25">
      <c r="A4773" s="1" t="s">
        <v>244</v>
      </c>
      <c r="B4773" s="1" t="s">
        <v>45</v>
      </c>
      <c r="C4773" s="3">
        <v>0</v>
      </c>
      <c r="D4773" s="3">
        <v>0</v>
      </c>
      <c r="E4773" s="4" t="str">
        <f t="shared" si="296"/>
        <v/>
      </c>
      <c r="F4773" s="3">
        <v>51.010559999999998</v>
      </c>
      <c r="G4773" s="3">
        <v>19.768519999999999</v>
      </c>
      <c r="H4773" s="4">
        <f t="shared" si="297"/>
        <v>-0.6124622039044465</v>
      </c>
      <c r="I4773" s="3">
        <v>0</v>
      </c>
      <c r="J4773" s="4" t="str">
        <f t="shared" si="298"/>
        <v/>
      </c>
      <c r="K4773" s="3">
        <v>51.010559999999998</v>
      </c>
      <c r="L4773" s="3">
        <v>19.768519999999999</v>
      </c>
      <c r="M4773" s="4">
        <f t="shared" si="299"/>
        <v>-0.6124622039044465</v>
      </c>
    </row>
    <row r="4774" spans="1:13" x14ac:dyDescent="0.25">
      <c r="A4774" s="1" t="s">
        <v>244</v>
      </c>
      <c r="B4774" s="1" t="s">
        <v>11</v>
      </c>
      <c r="C4774" s="3">
        <v>56.194180000000003</v>
      </c>
      <c r="D4774" s="3">
        <v>0</v>
      </c>
      <c r="E4774" s="4">
        <f t="shared" si="296"/>
        <v>-1</v>
      </c>
      <c r="F4774" s="3">
        <v>692.66296</v>
      </c>
      <c r="G4774" s="3">
        <v>1851.90029</v>
      </c>
      <c r="H4774" s="4">
        <f t="shared" si="297"/>
        <v>1.6735950916156974</v>
      </c>
      <c r="I4774" s="3">
        <v>304.45985000000002</v>
      </c>
      <c r="J4774" s="4">
        <f t="shared" si="298"/>
        <v>5.0825763725496147</v>
      </c>
      <c r="K4774" s="3">
        <v>1243.2483999999999</v>
      </c>
      <c r="L4774" s="3">
        <v>2156.3601399999998</v>
      </c>
      <c r="M4774" s="4">
        <f t="shared" si="299"/>
        <v>0.73445639664607643</v>
      </c>
    </row>
    <row r="4775" spans="1:13" x14ac:dyDescent="0.25">
      <c r="A4775" s="1" t="s">
        <v>244</v>
      </c>
      <c r="B4775" s="1" t="s">
        <v>16</v>
      </c>
      <c r="C4775" s="3">
        <v>11.6</v>
      </c>
      <c r="D4775" s="3">
        <v>6.9</v>
      </c>
      <c r="E4775" s="4">
        <f t="shared" si="296"/>
        <v>-0.40517241379310343</v>
      </c>
      <c r="F4775" s="3">
        <v>149.72183000000001</v>
      </c>
      <c r="G4775" s="3">
        <v>341.56806999999998</v>
      </c>
      <c r="H4775" s="4">
        <f t="shared" si="297"/>
        <v>1.2813511563410622</v>
      </c>
      <c r="I4775" s="3">
        <v>610.75536999999997</v>
      </c>
      <c r="J4775" s="4">
        <f t="shared" si="298"/>
        <v>-0.44074487629965498</v>
      </c>
      <c r="K4775" s="3">
        <v>264.51022999999998</v>
      </c>
      <c r="L4775" s="3">
        <v>952.32344000000001</v>
      </c>
      <c r="M4775" s="4">
        <f t="shared" si="299"/>
        <v>2.6003274429121328</v>
      </c>
    </row>
    <row r="4776" spans="1:13" x14ac:dyDescent="0.25">
      <c r="A4776" s="1" t="s">
        <v>244</v>
      </c>
      <c r="B4776" s="1" t="s">
        <v>47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5">
      <c r="A4777" s="1" t="s">
        <v>244</v>
      </c>
      <c r="B4777" s="1" t="s">
        <v>8</v>
      </c>
      <c r="C4777" s="3">
        <v>144.36409</v>
      </c>
      <c r="D4777" s="3">
        <v>255.56761</v>
      </c>
      <c r="E4777" s="4">
        <f t="shared" si="296"/>
        <v>0.77029904043311603</v>
      </c>
      <c r="F4777" s="3">
        <v>9770.1511100000007</v>
      </c>
      <c r="G4777" s="3">
        <v>4354.0037199999997</v>
      </c>
      <c r="H4777" s="4">
        <f t="shared" si="297"/>
        <v>-0.5543565630685523</v>
      </c>
      <c r="I4777" s="3">
        <v>4323.51674</v>
      </c>
      <c r="J4777" s="4">
        <f t="shared" si="298"/>
        <v>7.0514310070648456E-3</v>
      </c>
      <c r="K4777" s="3">
        <v>17080.488300000001</v>
      </c>
      <c r="L4777" s="3">
        <v>8677.5204599999997</v>
      </c>
      <c r="M4777" s="4">
        <f t="shared" si="299"/>
        <v>-0.49196297508660802</v>
      </c>
    </row>
    <row r="4778" spans="1:13" x14ac:dyDescent="0.25">
      <c r="A4778" s="1" t="s">
        <v>244</v>
      </c>
      <c r="B4778" s="1" t="s">
        <v>17</v>
      </c>
      <c r="C4778" s="3">
        <v>30.002829999999999</v>
      </c>
      <c r="D4778" s="3">
        <v>0</v>
      </c>
      <c r="E4778" s="4">
        <f t="shared" si="296"/>
        <v>-1</v>
      </c>
      <c r="F4778" s="3">
        <v>3104.8025899999998</v>
      </c>
      <c r="G4778" s="3">
        <v>729.19222000000002</v>
      </c>
      <c r="H4778" s="4">
        <f t="shared" si="297"/>
        <v>-0.76514055278471016</v>
      </c>
      <c r="I4778" s="3">
        <v>2059.06441</v>
      </c>
      <c r="J4778" s="4">
        <f t="shared" si="298"/>
        <v>-0.64586235551514393</v>
      </c>
      <c r="K4778" s="3">
        <v>4048.9739100000002</v>
      </c>
      <c r="L4778" s="3">
        <v>2788.2566299999999</v>
      </c>
      <c r="M4778" s="4">
        <f t="shared" si="299"/>
        <v>-0.31136710386953326</v>
      </c>
    </row>
    <row r="4779" spans="1:13" x14ac:dyDescent="0.25">
      <c r="A4779" s="1" t="s">
        <v>244</v>
      </c>
      <c r="B4779" s="1" t="s">
        <v>75</v>
      </c>
      <c r="C4779" s="3">
        <v>0</v>
      </c>
      <c r="D4779" s="3">
        <v>0</v>
      </c>
      <c r="E4779" s="4" t="str">
        <f t="shared" si="296"/>
        <v/>
      </c>
      <c r="F4779" s="3">
        <v>127.20134</v>
      </c>
      <c r="G4779" s="3">
        <v>298.36124999999998</v>
      </c>
      <c r="H4779" s="4">
        <f t="shared" si="297"/>
        <v>1.345582601566933</v>
      </c>
      <c r="I4779" s="3">
        <v>212.12754000000001</v>
      </c>
      <c r="J4779" s="4">
        <f t="shared" si="298"/>
        <v>0.40651822012361039</v>
      </c>
      <c r="K4779" s="3">
        <v>127.20134</v>
      </c>
      <c r="L4779" s="3">
        <v>510.48878999999999</v>
      </c>
      <c r="M4779" s="4">
        <f t="shared" si="299"/>
        <v>3.0132343731599054</v>
      </c>
    </row>
    <row r="4780" spans="1:13" x14ac:dyDescent="0.25">
      <c r="A4780" s="1" t="s">
        <v>244</v>
      </c>
      <c r="B4780" s="1" t="s">
        <v>48</v>
      </c>
      <c r="C4780" s="3">
        <v>0</v>
      </c>
      <c r="D4780" s="3">
        <v>50.614199999999997</v>
      </c>
      <c r="E4780" s="4" t="str">
        <f t="shared" si="296"/>
        <v/>
      </c>
      <c r="F4780" s="3">
        <v>13.81</v>
      </c>
      <c r="G4780" s="3">
        <v>373.24583000000001</v>
      </c>
      <c r="H4780" s="4">
        <f t="shared" si="297"/>
        <v>26.027214337436639</v>
      </c>
      <c r="I4780" s="3">
        <v>282.19882000000001</v>
      </c>
      <c r="J4780" s="4">
        <f t="shared" si="298"/>
        <v>0.32263426898808434</v>
      </c>
      <c r="K4780" s="3">
        <v>195.34209999999999</v>
      </c>
      <c r="L4780" s="3">
        <v>655.44465000000002</v>
      </c>
      <c r="M4780" s="4">
        <f t="shared" si="299"/>
        <v>2.3553680952544283</v>
      </c>
    </row>
    <row r="4781" spans="1:13" x14ac:dyDescent="0.25">
      <c r="A4781" s="1" t="s">
        <v>244</v>
      </c>
      <c r="B4781" s="1" t="s">
        <v>18</v>
      </c>
      <c r="C4781" s="3">
        <v>0</v>
      </c>
      <c r="D4781" s="3">
        <v>0</v>
      </c>
      <c r="E4781" s="4" t="str">
        <f t="shared" si="296"/>
        <v/>
      </c>
      <c r="F4781" s="3">
        <v>25.967749999999999</v>
      </c>
      <c r="G4781" s="3">
        <v>0</v>
      </c>
      <c r="H4781" s="4">
        <f t="shared" si="297"/>
        <v>-1</v>
      </c>
      <c r="I4781" s="3">
        <v>0</v>
      </c>
      <c r="J4781" s="4" t="str">
        <f t="shared" si="298"/>
        <v/>
      </c>
      <c r="K4781" s="3">
        <v>25.967749999999999</v>
      </c>
      <c r="L4781" s="3">
        <v>0</v>
      </c>
      <c r="M4781" s="4">
        <f t="shared" si="299"/>
        <v>-1</v>
      </c>
    </row>
    <row r="4782" spans="1:13" x14ac:dyDescent="0.25">
      <c r="A4782" s="1" t="s">
        <v>244</v>
      </c>
      <c r="B4782" s="1" t="s">
        <v>9</v>
      </c>
      <c r="C4782" s="3">
        <v>0</v>
      </c>
      <c r="D4782" s="3">
        <v>0</v>
      </c>
      <c r="E4782" s="4" t="str">
        <f t="shared" si="296"/>
        <v/>
      </c>
      <c r="F4782" s="3">
        <v>54.893909999999998</v>
      </c>
      <c r="G4782" s="3">
        <v>198.50549000000001</v>
      </c>
      <c r="H4782" s="4">
        <f t="shared" si="297"/>
        <v>2.6161659827110149</v>
      </c>
      <c r="I4782" s="3">
        <v>97.095730000000003</v>
      </c>
      <c r="J4782" s="4">
        <f t="shared" si="298"/>
        <v>1.044430687116725</v>
      </c>
      <c r="K4782" s="3">
        <v>115.31462999999999</v>
      </c>
      <c r="L4782" s="3">
        <v>295.60122000000001</v>
      </c>
      <c r="M4782" s="4">
        <f t="shared" si="299"/>
        <v>1.5634320640841497</v>
      </c>
    </row>
    <row r="4783" spans="1:13" x14ac:dyDescent="0.25">
      <c r="A4783" s="1" t="s">
        <v>244</v>
      </c>
      <c r="B4783" s="1" t="s">
        <v>62</v>
      </c>
      <c r="C4783" s="3">
        <v>0</v>
      </c>
      <c r="D4783" s="3">
        <v>0</v>
      </c>
      <c r="E4783" s="4" t="str">
        <f t="shared" si="296"/>
        <v/>
      </c>
      <c r="F4783" s="3">
        <v>85.2</v>
      </c>
      <c r="G4783" s="3">
        <v>40.768000000000001</v>
      </c>
      <c r="H4783" s="4">
        <f t="shared" si="297"/>
        <v>-0.52150234741784041</v>
      </c>
      <c r="I4783" s="3">
        <v>94.67313</v>
      </c>
      <c r="J4783" s="4">
        <f t="shared" si="298"/>
        <v>-0.56938151300162998</v>
      </c>
      <c r="K4783" s="3">
        <v>85.2</v>
      </c>
      <c r="L4783" s="3">
        <v>135.44112999999999</v>
      </c>
      <c r="M4783" s="4">
        <f t="shared" si="299"/>
        <v>0.58968462441314529</v>
      </c>
    </row>
    <row r="4784" spans="1:13" x14ac:dyDescent="0.25">
      <c r="A4784" s="1" t="s">
        <v>244</v>
      </c>
      <c r="B4784" s="1" t="s">
        <v>20</v>
      </c>
      <c r="C4784" s="3">
        <v>243.95</v>
      </c>
      <c r="D4784" s="3">
        <v>0</v>
      </c>
      <c r="E4784" s="4">
        <f t="shared" si="296"/>
        <v>-1</v>
      </c>
      <c r="F4784" s="3">
        <v>2034.2393300000001</v>
      </c>
      <c r="G4784" s="3">
        <v>131.12627000000001</v>
      </c>
      <c r="H4784" s="4">
        <f t="shared" si="297"/>
        <v>-0.93554039189675875</v>
      </c>
      <c r="I4784" s="3">
        <v>183.93233000000001</v>
      </c>
      <c r="J4784" s="4">
        <f t="shared" si="298"/>
        <v>-0.28709504196461821</v>
      </c>
      <c r="K4784" s="3">
        <v>2335.3908200000001</v>
      </c>
      <c r="L4784" s="3">
        <v>315.05860000000001</v>
      </c>
      <c r="M4784" s="4">
        <f t="shared" si="299"/>
        <v>-0.86509384326517136</v>
      </c>
    </row>
    <row r="4785" spans="1:13" x14ac:dyDescent="0.25">
      <c r="A4785" s="1" t="s">
        <v>244</v>
      </c>
      <c r="B4785" s="1" t="s">
        <v>21</v>
      </c>
      <c r="C4785" s="3">
        <v>76.14667</v>
      </c>
      <c r="D4785" s="3">
        <v>66.934839999999994</v>
      </c>
      <c r="E4785" s="4">
        <f t="shared" si="296"/>
        <v>-0.12097482398114068</v>
      </c>
      <c r="F4785" s="3">
        <v>266.25934000000001</v>
      </c>
      <c r="G4785" s="3">
        <v>2381.9132300000001</v>
      </c>
      <c r="H4785" s="4">
        <f t="shared" si="297"/>
        <v>7.9458391581681234</v>
      </c>
      <c r="I4785" s="3">
        <v>245.71926999999999</v>
      </c>
      <c r="J4785" s="4">
        <f t="shared" si="298"/>
        <v>8.6936362785059558</v>
      </c>
      <c r="K4785" s="3">
        <v>714.09121000000005</v>
      </c>
      <c r="L4785" s="3">
        <v>2627.6325000000002</v>
      </c>
      <c r="M4785" s="4">
        <f t="shared" si="299"/>
        <v>2.679687500984643</v>
      </c>
    </row>
    <row r="4786" spans="1:13" x14ac:dyDescent="0.25">
      <c r="A4786" s="1" t="s">
        <v>244</v>
      </c>
      <c r="B4786" s="1" t="s">
        <v>22</v>
      </c>
      <c r="C4786" s="3">
        <v>61.647239999999996</v>
      </c>
      <c r="D4786" s="3">
        <v>0</v>
      </c>
      <c r="E4786" s="4">
        <f t="shared" si="296"/>
        <v>-1</v>
      </c>
      <c r="F4786" s="3">
        <v>228.13409999999999</v>
      </c>
      <c r="G4786" s="3">
        <v>412.65920999999997</v>
      </c>
      <c r="H4786" s="4">
        <f t="shared" si="297"/>
        <v>0.8088449293639135</v>
      </c>
      <c r="I4786" s="3">
        <v>376.17509999999999</v>
      </c>
      <c r="J4786" s="4">
        <f t="shared" si="298"/>
        <v>9.6987041407046837E-2</v>
      </c>
      <c r="K4786" s="3">
        <v>381.65839999999997</v>
      </c>
      <c r="L4786" s="3">
        <v>788.83430999999996</v>
      </c>
      <c r="M4786" s="4">
        <f t="shared" si="299"/>
        <v>1.0668595529405351</v>
      </c>
    </row>
    <row r="4787" spans="1:13" x14ac:dyDescent="0.25">
      <c r="A4787" s="1" t="s">
        <v>244</v>
      </c>
      <c r="B4787" s="1" t="s">
        <v>49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0</v>
      </c>
      <c r="M4787" s="4" t="str">
        <f t="shared" si="299"/>
        <v/>
      </c>
    </row>
    <row r="4788" spans="1:13" x14ac:dyDescent="0.25">
      <c r="A4788" s="1" t="s">
        <v>244</v>
      </c>
      <c r="B4788" s="1" t="s">
        <v>50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64.225269999999995</v>
      </c>
      <c r="J4788" s="4">
        <f t="shared" si="298"/>
        <v>-1</v>
      </c>
      <c r="K4788" s="3">
        <v>136.62799999999999</v>
      </c>
      <c r="L4788" s="3">
        <v>64.225269999999995</v>
      </c>
      <c r="M4788" s="4">
        <f t="shared" si="299"/>
        <v>-0.52992600345463592</v>
      </c>
    </row>
    <row r="4789" spans="1:13" x14ac:dyDescent="0.25">
      <c r="A4789" s="1" t="s">
        <v>244</v>
      </c>
      <c r="B4789" s="1" t="s">
        <v>23</v>
      </c>
      <c r="C4789" s="3">
        <v>0</v>
      </c>
      <c r="D4789" s="3">
        <v>0</v>
      </c>
      <c r="E4789" s="4" t="str">
        <f t="shared" si="296"/>
        <v/>
      </c>
      <c r="F4789" s="3">
        <v>356.56727000000001</v>
      </c>
      <c r="G4789" s="3">
        <v>276.29608000000002</v>
      </c>
      <c r="H4789" s="4">
        <f t="shared" si="297"/>
        <v>-0.22512214876031666</v>
      </c>
      <c r="I4789" s="3">
        <v>47.854900000000001</v>
      </c>
      <c r="J4789" s="4">
        <f t="shared" si="298"/>
        <v>4.7736215100230073</v>
      </c>
      <c r="K4789" s="3">
        <v>511.06733000000003</v>
      </c>
      <c r="L4789" s="3">
        <v>324.15098</v>
      </c>
      <c r="M4789" s="4">
        <f t="shared" si="299"/>
        <v>-0.36573723074805042</v>
      </c>
    </row>
    <row r="4790" spans="1:13" x14ac:dyDescent="0.25">
      <c r="A4790" s="1" t="s">
        <v>244</v>
      </c>
      <c r="B4790" s="1" t="s">
        <v>51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0</v>
      </c>
      <c r="M4790" s="4" t="str">
        <f t="shared" si="299"/>
        <v/>
      </c>
    </row>
    <row r="4791" spans="1:13" x14ac:dyDescent="0.25">
      <c r="A4791" s="1" t="s">
        <v>244</v>
      </c>
      <c r="B4791" s="1" t="s">
        <v>24</v>
      </c>
      <c r="C4791" s="3">
        <v>0</v>
      </c>
      <c r="D4791" s="3">
        <v>135.6</v>
      </c>
      <c r="E4791" s="4" t="str">
        <f t="shared" si="296"/>
        <v/>
      </c>
      <c r="F4791" s="3">
        <v>19.73854</v>
      </c>
      <c r="G4791" s="3">
        <v>135.6</v>
      </c>
      <c r="H4791" s="4">
        <f t="shared" si="297"/>
        <v>5.869809013229955</v>
      </c>
      <c r="I4791" s="3">
        <v>0</v>
      </c>
      <c r="J4791" s="4" t="str">
        <f t="shared" si="298"/>
        <v/>
      </c>
      <c r="K4791" s="3">
        <v>41.329320000000003</v>
      </c>
      <c r="L4791" s="3">
        <v>135.6</v>
      </c>
      <c r="M4791" s="4">
        <f t="shared" si="299"/>
        <v>2.280963732284973</v>
      </c>
    </row>
    <row r="4792" spans="1:13" x14ac:dyDescent="0.25">
      <c r="A4792" s="1" t="s">
        <v>244</v>
      </c>
      <c r="B4792" s="1" t="s">
        <v>78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0</v>
      </c>
      <c r="M4792" s="4" t="str">
        <f t="shared" si="299"/>
        <v/>
      </c>
    </row>
    <row r="4793" spans="1:13" x14ac:dyDescent="0.25">
      <c r="A4793" s="1" t="s">
        <v>244</v>
      </c>
      <c r="B4793" s="1" t="s">
        <v>26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93.033320000000003</v>
      </c>
      <c r="H4793" s="4" t="str">
        <f t="shared" si="297"/>
        <v/>
      </c>
      <c r="I4793" s="3">
        <v>2.3316300000000001</v>
      </c>
      <c r="J4793" s="4">
        <f t="shared" si="298"/>
        <v>38.900550258831807</v>
      </c>
      <c r="K4793" s="3">
        <v>0</v>
      </c>
      <c r="L4793" s="3">
        <v>95.364949999999993</v>
      </c>
      <c r="M4793" s="4" t="str">
        <f t="shared" si="299"/>
        <v/>
      </c>
    </row>
    <row r="4794" spans="1:13" x14ac:dyDescent="0.25">
      <c r="A4794" s="1" t="s">
        <v>244</v>
      </c>
      <c r="B4794" s="1" t="s">
        <v>27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30.763770000000001</v>
      </c>
      <c r="H4794" s="4" t="str">
        <f t="shared" si="297"/>
        <v/>
      </c>
      <c r="I4794" s="3">
        <v>87.866420000000005</v>
      </c>
      <c r="J4794" s="4">
        <f t="shared" si="298"/>
        <v>-0.64988023866227851</v>
      </c>
      <c r="K4794" s="3">
        <v>0</v>
      </c>
      <c r="L4794" s="3">
        <v>118.63019</v>
      </c>
      <c r="M4794" s="4" t="str">
        <f t="shared" si="299"/>
        <v/>
      </c>
    </row>
    <row r="4795" spans="1:13" x14ac:dyDescent="0.25">
      <c r="A4795" s="1" t="s">
        <v>244</v>
      </c>
      <c r="B4795" s="1" t="s">
        <v>28</v>
      </c>
      <c r="C4795" s="3">
        <v>0</v>
      </c>
      <c r="D4795" s="3">
        <v>0</v>
      </c>
      <c r="E4795" s="4" t="str">
        <f t="shared" si="296"/>
        <v/>
      </c>
      <c r="F4795" s="3">
        <v>396.17430999999999</v>
      </c>
      <c r="G4795" s="3">
        <v>145.30520999999999</v>
      </c>
      <c r="H4795" s="4">
        <f t="shared" si="297"/>
        <v>-0.63322909554635176</v>
      </c>
      <c r="I4795" s="3">
        <v>53.92221</v>
      </c>
      <c r="J4795" s="4">
        <f t="shared" si="298"/>
        <v>1.6947191148137288</v>
      </c>
      <c r="K4795" s="3">
        <v>493.00646999999998</v>
      </c>
      <c r="L4795" s="3">
        <v>199.22742</v>
      </c>
      <c r="M4795" s="4">
        <f t="shared" si="299"/>
        <v>-0.59589288960041431</v>
      </c>
    </row>
    <row r="4796" spans="1:13" x14ac:dyDescent="0.25">
      <c r="A4796" s="1" t="s">
        <v>244</v>
      </c>
      <c r="B4796" s="1" t="s">
        <v>54</v>
      </c>
      <c r="C4796" s="3">
        <v>0</v>
      </c>
      <c r="D4796" s="3">
        <v>0</v>
      </c>
      <c r="E4796" s="4" t="str">
        <f t="shared" si="296"/>
        <v/>
      </c>
      <c r="F4796" s="3">
        <v>112.14512999999999</v>
      </c>
      <c r="G4796" s="3">
        <v>0</v>
      </c>
      <c r="H4796" s="4">
        <f t="shared" si="297"/>
        <v>-1</v>
      </c>
      <c r="I4796" s="3">
        <v>0</v>
      </c>
      <c r="J4796" s="4" t="str">
        <f t="shared" si="298"/>
        <v/>
      </c>
      <c r="K4796" s="3">
        <v>112.14512999999999</v>
      </c>
      <c r="L4796" s="3">
        <v>0</v>
      </c>
      <c r="M4796" s="4">
        <f t="shared" si="299"/>
        <v>-1</v>
      </c>
    </row>
    <row r="4797" spans="1:13" x14ac:dyDescent="0.25">
      <c r="A4797" s="1" t="s">
        <v>244</v>
      </c>
      <c r="B4797" s="1" t="s">
        <v>29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1371.28666</v>
      </c>
      <c r="H4797" s="4" t="str">
        <f t="shared" si="297"/>
        <v/>
      </c>
      <c r="I4797" s="3">
        <v>2117.34069</v>
      </c>
      <c r="J4797" s="4">
        <f t="shared" si="298"/>
        <v>-0.35235426850461182</v>
      </c>
      <c r="K4797" s="3">
        <v>0</v>
      </c>
      <c r="L4797" s="3">
        <v>3488.6273500000002</v>
      </c>
      <c r="M4797" s="4" t="str">
        <f t="shared" si="299"/>
        <v/>
      </c>
    </row>
    <row r="4798" spans="1:13" x14ac:dyDescent="0.25">
      <c r="A4798" s="1" t="s">
        <v>244</v>
      </c>
      <c r="B4798" s="1" t="s">
        <v>56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0</v>
      </c>
      <c r="M4798" s="4" t="str">
        <f t="shared" si="299"/>
        <v/>
      </c>
    </row>
    <row r="4799" spans="1:13" x14ac:dyDescent="0.25">
      <c r="A4799" s="1" t="s">
        <v>244</v>
      </c>
      <c r="B4799" s="1" t="s">
        <v>57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0</v>
      </c>
      <c r="M4799" s="4" t="str">
        <f t="shared" si="299"/>
        <v/>
      </c>
    </row>
    <row r="4800" spans="1:13" x14ac:dyDescent="0.25">
      <c r="A4800" s="1" t="s">
        <v>244</v>
      </c>
      <c r="B4800" s="1" t="s">
        <v>58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0</v>
      </c>
      <c r="M4800" s="4" t="str">
        <f t="shared" si="299"/>
        <v/>
      </c>
    </row>
    <row r="4801" spans="1:13" x14ac:dyDescent="0.25">
      <c r="A4801" s="1" t="s">
        <v>244</v>
      </c>
      <c r="B4801" s="1" t="s">
        <v>59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11.98265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0</v>
      </c>
      <c r="L4801" s="3">
        <v>11.98265</v>
      </c>
      <c r="M4801" s="4" t="str">
        <f t="shared" si="299"/>
        <v/>
      </c>
    </row>
    <row r="4802" spans="1:13" x14ac:dyDescent="0.25">
      <c r="A4802" s="1" t="s">
        <v>244</v>
      </c>
      <c r="B4802" s="1" t="s">
        <v>60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0</v>
      </c>
      <c r="M4802" s="4" t="str">
        <f t="shared" si="299"/>
        <v/>
      </c>
    </row>
    <row r="4803" spans="1:13" x14ac:dyDescent="0.25">
      <c r="A4803" s="1" t="s">
        <v>244</v>
      </c>
      <c r="B4803" s="1" t="s">
        <v>30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0</v>
      </c>
      <c r="L4803" s="3">
        <v>0</v>
      </c>
      <c r="M4803" s="4" t="str">
        <f t="shared" si="299"/>
        <v/>
      </c>
    </row>
    <row r="4804" spans="1:13" x14ac:dyDescent="0.25">
      <c r="A4804" s="1" t="s">
        <v>244</v>
      </c>
      <c r="B4804" s="1" t="s">
        <v>80</v>
      </c>
      <c r="C4804" s="3">
        <v>0</v>
      </c>
      <c r="D4804" s="3">
        <v>0</v>
      </c>
      <c r="E4804" s="4" t="str">
        <f t="shared" si="296"/>
        <v/>
      </c>
      <c r="F4804" s="3">
        <v>38.31033</v>
      </c>
      <c r="G4804" s="3">
        <v>0</v>
      </c>
      <c r="H4804" s="4">
        <f t="shared" si="297"/>
        <v>-1</v>
      </c>
      <c r="I4804" s="3">
        <v>39.558199999999999</v>
      </c>
      <c r="J4804" s="4">
        <f t="shared" si="298"/>
        <v>-1</v>
      </c>
      <c r="K4804" s="3">
        <v>83.451750000000004</v>
      </c>
      <c r="L4804" s="3">
        <v>39.558199999999999</v>
      </c>
      <c r="M4804" s="4">
        <f t="shared" si="299"/>
        <v>-0.52597518925606712</v>
      </c>
    </row>
    <row r="4805" spans="1:13" x14ac:dyDescent="0.25">
      <c r="A4805" s="1" t="s">
        <v>244</v>
      </c>
      <c r="B4805" s="1" t="s">
        <v>31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0</v>
      </c>
      <c r="L4805" s="3">
        <v>0</v>
      </c>
      <c r="M4805" s="4" t="str">
        <f t="shared" ref="M4805:M4868" si="303">IF(K4805=0,"",(L4805/K4805-1))</f>
        <v/>
      </c>
    </row>
    <row r="4806" spans="1:13" ht="13" x14ac:dyDescent="0.3">
      <c r="A4806" s="2" t="s">
        <v>244</v>
      </c>
      <c r="B4806" s="2" t="s">
        <v>10</v>
      </c>
      <c r="C4806" s="6">
        <v>637.58001000000002</v>
      </c>
      <c r="D4806" s="6">
        <v>903.24555999999995</v>
      </c>
      <c r="E4806" s="5">
        <f t="shared" si="300"/>
        <v>0.41667797897239578</v>
      </c>
      <c r="F4806" s="6">
        <v>19508.662250000001</v>
      </c>
      <c r="G4806" s="6">
        <v>14460.3089</v>
      </c>
      <c r="H4806" s="5">
        <f t="shared" si="301"/>
        <v>-0.25877496290141577</v>
      </c>
      <c r="I4806" s="6">
        <v>14190.950070000001</v>
      </c>
      <c r="J4806" s="5">
        <f t="shared" si="302"/>
        <v>1.8981028660613131E-2</v>
      </c>
      <c r="K4806" s="6">
        <v>31954.089929999998</v>
      </c>
      <c r="L4806" s="6">
        <v>28651.258969999999</v>
      </c>
      <c r="M4806" s="5">
        <f t="shared" si="303"/>
        <v>-0.10336175955050897</v>
      </c>
    </row>
    <row r="4807" spans="1:13" x14ac:dyDescent="0.25">
      <c r="A4807" s="1" t="s">
        <v>136</v>
      </c>
      <c r="B4807" s="1" t="s">
        <v>4</v>
      </c>
      <c r="C4807" s="3">
        <v>0</v>
      </c>
      <c r="D4807" s="3">
        <v>0</v>
      </c>
      <c r="E4807" s="4" t="str">
        <f t="shared" si="300"/>
        <v/>
      </c>
      <c r="F4807" s="3">
        <v>1165.76118</v>
      </c>
      <c r="G4807" s="3">
        <v>225.38371000000001</v>
      </c>
      <c r="H4807" s="4">
        <f t="shared" si="301"/>
        <v>-0.80666390864036153</v>
      </c>
      <c r="I4807" s="3">
        <v>70.863799999999998</v>
      </c>
      <c r="J4807" s="4">
        <f t="shared" si="302"/>
        <v>2.1805196729500818</v>
      </c>
      <c r="K4807" s="3">
        <v>1320.47324</v>
      </c>
      <c r="L4807" s="3">
        <v>296.24750999999998</v>
      </c>
      <c r="M4807" s="4">
        <f t="shared" si="303"/>
        <v>-0.77565050087648879</v>
      </c>
    </row>
    <row r="4808" spans="1:13" x14ac:dyDescent="0.25">
      <c r="A4808" s="1" t="s">
        <v>136</v>
      </c>
      <c r="B4808" s="1" t="s">
        <v>33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38.896000000000001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38.896000000000001</v>
      </c>
      <c r="M4808" s="4" t="str">
        <f t="shared" si="303"/>
        <v/>
      </c>
    </row>
    <row r="4809" spans="1:13" x14ac:dyDescent="0.25">
      <c r="A4809" s="1" t="s">
        <v>136</v>
      </c>
      <c r="B4809" s="1" t="s">
        <v>34</v>
      </c>
      <c r="C4809" s="3">
        <v>87.906180000000006</v>
      </c>
      <c r="D4809" s="3">
        <v>36.507599999999996</v>
      </c>
      <c r="E4809" s="4">
        <f t="shared" si="300"/>
        <v>-0.58469814067679893</v>
      </c>
      <c r="F4809" s="3">
        <v>491.59566000000001</v>
      </c>
      <c r="G4809" s="3">
        <v>155.16661999999999</v>
      </c>
      <c r="H4809" s="4">
        <f t="shared" si="301"/>
        <v>-0.68436128992676626</v>
      </c>
      <c r="I4809" s="3">
        <v>275.82877999999999</v>
      </c>
      <c r="J4809" s="4">
        <f t="shared" si="302"/>
        <v>-0.43745311856144964</v>
      </c>
      <c r="K4809" s="3">
        <v>1066.12607</v>
      </c>
      <c r="L4809" s="3">
        <v>430.99540000000002</v>
      </c>
      <c r="M4809" s="4">
        <f t="shared" si="303"/>
        <v>-0.59573692818523805</v>
      </c>
    </row>
    <row r="4810" spans="1:13" x14ac:dyDescent="0.25">
      <c r="A4810" s="1" t="s">
        <v>136</v>
      </c>
      <c r="B4810" s="1" t="s">
        <v>35</v>
      </c>
      <c r="C4810" s="3">
        <v>0</v>
      </c>
      <c r="D4810" s="3">
        <v>0</v>
      </c>
      <c r="E4810" s="4" t="str">
        <f t="shared" si="300"/>
        <v/>
      </c>
      <c r="F4810" s="3">
        <v>1.45045</v>
      </c>
      <c r="G4810" s="3">
        <v>0</v>
      </c>
      <c r="H4810" s="4">
        <f t="shared" si="301"/>
        <v>-1</v>
      </c>
      <c r="I4810" s="3">
        <v>0</v>
      </c>
      <c r="J4810" s="4" t="str">
        <f t="shared" si="302"/>
        <v/>
      </c>
      <c r="K4810" s="3">
        <v>1.45045</v>
      </c>
      <c r="L4810" s="3">
        <v>0</v>
      </c>
      <c r="M4810" s="4">
        <f t="shared" si="303"/>
        <v>-1</v>
      </c>
    </row>
    <row r="4811" spans="1:13" x14ac:dyDescent="0.25">
      <c r="A4811" s="1" t="s">
        <v>136</v>
      </c>
      <c r="B4811" s="1" t="s">
        <v>36</v>
      </c>
      <c r="C4811" s="3">
        <v>0</v>
      </c>
      <c r="D4811" s="3">
        <v>0</v>
      </c>
      <c r="E4811" s="4" t="str">
        <f t="shared" si="300"/>
        <v/>
      </c>
      <c r="F4811" s="3">
        <v>2200.22759</v>
      </c>
      <c r="G4811" s="3">
        <v>0</v>
      </c>
      <c r="H4811" s="4">
        <f t="shared" si="301"/>
        <v>-1</v>
      </c>
      <c r="I4811" s="3">
        <v>66.644000000000005</v>
      </c>
      <c r="J4811" s="4">
        <f t="shared" si="302"/>
        <v>-1</v>
      </c>
      <c r="K4811" s="3">
        <v>2200.22759</v>
      </c>
      <c r="L4811" s="3">
        <v>66.644000000000005</v>
      </c>
      <c r="M4811" s="4">
        <f t="shared" si="303"/>
        <v>-0.96971040618575277</v>
      </c>
    </row>
    <row r="4812" spans="1:13" x14ac:dyDescent="0.25">
      <c r="A4812" s="1" t="s">
        <v>136</v>
      </c>
      <c r="B4812" s="1" t="s">
        <v>63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0</v>
      </c>
      <c r="M4812" s="4" t="str">
        <f t="shared" si="303"/>
        <v/>
      </c>
    </row>
    <row r="4813" spans="1:13" x14ac:dyDescent="0.25">
      <c r="A4813" s="1" t="s">
        <v>136</v>
      </c>
      <c r="B4813" s="1" t="s">
        <v>5</v>
      </c>
      <c r="C4813" s="3">
        <v>180.88269</v>
      </c>
      <c r="D4813" s="3">
        <v>1.78</v>
      </c>
      <c r="E4813" s="4">
        <f t="shared" si="300"/>
        <v>-0.99015936793067372</v>
      </c>
      <c r="F4813" s="3">
        <v>2771.4599800000001</v>
      </c>
      <c r="G4813" s="3">
        <v>4260.8362100000004</v>
      </c>
      <c r="H4813" s="4">
        <f t="shared" si="301"/>
        <v>0.53739770400725773</v>
      </c>
      <c r="I4813" s="3">
        <v>1884.59193</v>
      </c>
      <c r="J4813" s="4">
        <f t="shared" si="302"/>
        <v>1.2608800038743668</v>
      </c>
      <c r="K4813" s="3">
        <v>6715.9538899999998</v>
      </c>
      <c r="L4813" s="3">
        <v>6145.42814</v>
      </c>
      <c r="M4813" s="4">
        <f t="shared" si="303"/>
        <v>-8.4950814038420974E-2</v>
      </c>
    </row>
    <row r="4814" spans="1:13" x14ac:dyDescent="0.25">
      <c r="A4814" s="1" t="s">
        <v>136</v>
      </c>
      <c r="B4814" s="1" t="s">
        <v>37</v>
      </c>
      <c r="C4814" s="3">
        <v>58.89293</v>
      </c>
      <c r="D4814" s="3">
        <v>7.2268299999999996</v>
      </c>
      <c r="E4814" s="4">
        <f t="shared" si="300"/>
        <v>-0.8772886660588971</v>
      </c>
      <c r="F4814" s="3">
        <v>446.19743</v>
      </c>
      <c r="G4814" s="3">
        <v>224.0772</v>
      </c>
      <c r="H4814" s="4">
        <f t="shared" si="301"/>
        <v>-0.49780705818946558</v>
      </c>
      <c r="I4814" s="3">
        <v>148.71612999999999</v>
      </c>
      <c r="J4814" s="4">
        <f t="shared" si="302"/>
        <v>0.50674442644520146</v>
      </c>
      <c r="K4814" s="3">
        <v>953.67660999999998</v>
      </c>
      <c r="L4814" s="3">
        <v>372.79333000000003</v>
      </c>
      <c r="M4814" s="4">
        <f t="shared" si="303"/>
        <v>-0.60909880132217986</v>
      </c>
    </row>
    <row r="4815" spans="1:13" x14ac:dyDescent="0.25">
      <c r="A4815" s="1" t="s">
        <v>136</v>
      </c>
      <c r="B4815" s="1" t="s">
        <v>38</v>
      </c>
      <c r="C4815" s="3">
        <v>219.57877999999999</v>
      </c>
      <c r="D4815" s="3">
        <v>0</v>
      </c>
      <c r="E4815" s="4">
        <f t="shared" si="300"/>
        <v>-1</v>
      </c>
      <c r="F4815" s="3">
        <v>453.56754000000001</v>
      </c>
      <c r="G4815" s="3">
        <v>263.30583999999999</v>
      </c>
      <c r="H4815" s="4">
        <f t="shared" si="301"/>
        <v>-0.41947821045571299</v>
      </c>
      <c r="I4815" s="3">
        <v>569.02107000000001</v>
      </c>
      <c r="J4815" s="4">
        <f t="shared" si="302"/>
        <v>-0.53726521937052352</v>
      </c>
      <c r="K4815" s="3">
        <v>566.70465000000002</v>
      </c>
      <c r="L4815" s="3">
        <v>832.32691</v>
      </c>
      <c r="M4815" s="4">
        <f t="shared" si="303"/>
        <v>0.46871374709912828</v>
      </c>
    </row>
    <row r="4816" spans="1:13" x14ac:dyDescent="0.25">
      <c r="A4816" s="1" t="s">
        <v>136</v>
      </c>
      <c r="B4816" s="1" t="s">
        <v>12</v>
      </c>
      <c r="C4816" s="3">
        <v>0</v>
      </c>
      <c r="D4816" s="3">
        <v>9.4330999999999996</v>
      </c>
      <c r="E4816" s="4" t="str">
        <f t="shared" si="300"/>
        <v/>
      </c>
      <c r="F4816" s="3">
        <v>163.06198000000001</v>
      </c>
      <c r="G4816" s="3">
        <v>196.70775</v>
      </c>
      <c r="H4816" s="4">
        <f t="shared" si="301"/>
        <v>0.20633730805918082</v>
      </c>
      <c r="I4816" s="3">
        <v>319.19036</v>
      </c>
      <c r="J4816" s="4">
        <f t="shared" si="302"/>
        <v>-0.38372903868400032</v>
      </c>
      <c r="K4816" s="3">
        <v>441.27384999999998</v>
      </c>
      <c r="L4816" s="3">
        <v>515.89810999999997</v>
      </c>
      <c r="M4816" s="4">
        <f t="shared" si="303"/>
        <v>0.169110995360364</v>
      </c>
    </row>
    <row r="4817" spans="1:13" x14ac:dyDescent="0.25">
      <c r="A4817" s="1" t="s">
        <v>136</v>
      </c>
      <c r="B4817" s="1" t="s">
        <v>65</v>
      </c>
      <c r="C4817" s="3">
        <v>0</v>
      </c>
      <c r="D4817" s="3">
        <v>0</v>
      </c>
      <c r="E4817" s="4" t="str">
        <f t="shared" si="300"/>
        <v/>
      </c>
      <c r="F4817" s="3">
        <v>25.83954</v>
      </c>
      <c r="G4817" s="3">
        <v>0</v>
      </c>
      <c r="H4817" s="4">
        <f t="shared" si="301"/>
        <v>-1</v>
      </c>
      <c r="I4817" s="3">
        <v>0</v>
      </c>
      <c r="J4817" s="4" t="str">
        <f t="shared" si="302"/>
        <v/>
      </c>
      <c r="K4817" s="3">
        <v>25.83954</v>
      </c>
      <c r="L4817" s="3">
        <v>0</v>
      </c>
      <c r="M4817" s="4">
        <f t="shared" si="303"/>
        <v>-1</v>
      </c>
    </row>
    <row r="4818" spans="1:13" x14ac:dyDescent="0.25">
      <c r="A4818" s="1" t="s">
        <v>136</v>
      </c>
      <c r="B4818" s="1" t="s">
        <v>39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35.821190000000001</v>
      </c>
      <c r="H4818" s="4" t="str">
        <f t="shared" si="301"/>
        <v/>
      </c>
      <c r="I4818" s="3">
        <v>116.04152999999999</v>
      </c>
      <c r="J4818" s="4">
        <f t="shared" si="302"/>
        <v>-0.69130715529173048</v>
      </c>
      <c r="K4818" s="3">
        <v>0</v>
      </c>
      <c r="L4818" s="3">
        <v>151.86272</v>
      </c>
      <c r="M4818" s="4" t="str">
        <f t="shared" si="303"/>
        <v/>
      </c>
    </row>
    <row r="4819" spans="1:13" x14ac:dyDescent="0.25">
      <c r="A4819" s="1" t="s">
        <v>136</v>
      </c>
      <c r="B4819" s="1" t="s">
        <v>13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0</v>
      </c>
      <c r="H4819" s="4" t="str">
        <f t="shared" si="301"/>
        <v/>
      </c>
      <c r="I4819" s="3">
        <v>269.69132000000002</v>
      </c>
      <c r="J4819" s="4">
        <f t="shared" si="302"/>
        <v>-1</v>
      </c>
      <c r="K4819" s="3">
        <v>1.18025</v>
      </c>
      <c r="L4819" s="3">
        <v>269.69132000000002</v>
      </c>
      <c r="M4819" s="4">
        <f t="shared" si="303"/>
        <v>227.50355433170941</v>
      </c>
    </row>
    <row r="4820" spans="1:13" x14ac:dyDescent="0.25">
      <c r="A4820" s="1" t="s">
        <v>136</v>
      </c>
      <c r="B4820" s="1" t="s">
        <v>70</v>
      </c>
      <c r="C4820" s="3">
        <v>0</v>
      </c>
      <c r="D4820" s="3">
        <v>0</v>
      </c>
      <c r="E4820" s="4" t="str">
        <f t="shared" si="300"/>
        <v/>
      </c>
      <c r="F4820" s="3">
        <v>321.51432999999997</v>
      </c>
      <c r="G4820" s="3">
        <v>25.370999999999999</v>
      </c>
      <c r="H4820" s="4">
        <f t="shared" si="301"/>
        <v>-0.92108905379116379</v>
      </c>
      <c r="I4820" s="3">
        <v>16.88391</v>
      </c>
      <c r="J4820" s="4">
        <f t="shared" si="302"/>
        <v>0.50267325518792738</v>
      </c>
      <c r="K4820" s="3">
        <v>497.85178000000002</v>
      </c>
      <c r="L4820" s="3">
        <v>42.254910000000002</v>
      </c>
      <c r="M4820" s="4">
        <f t="shared" si="303"/>
        <v>-0.91512552189730045</v>
      </c>
    </row>
    <row r="4821" spans="1:13" x14ac:dyDescent="0.25">
      <c r="A4821" s="1" t="s">
        <v>136</v>
      </c>
      <c r="B4821" s="1" t="s">
        <v>6</v>
      </c>
      <c r="C4821" s="3">
        <v>0</v>
      </c>
      <c r="D4821" s="3">
        <v>0</v>
      </c>
      <c r="E4821" s="4" t="str">
        <f t="shared" si="300"/>
        <v/>
      </c>
      <c r="F4821" s="3">
        <v>1000.92862</v>
      </c>
      <c r="G4821" s="3">
        <v>1223.4929999999999</v>
      </c>
      <c r="H4821" s="4">
        <f t="shared" si="301"/>
        <v>0.22235789401246198</v>
      </c>
      <c r="I4821" s="3">
        <v>1335.84602</v>
      </c>
      <c r="J4821" s="4">
        <f t="shared" si="302"/>
        <v>-8.410626548110689E-2</v>
      </c>
      <c r="K4821" s="3">
        <v>2258.1183999999998</v>
      </c>
      <c r="L4821" s="3">
        <v>2559.3390199999999</v>
      </c>
      <c r="M4821" s="4">
        <f t="shared" si="303"/>
        <v>0.13339451996848362</v>
      </c>
    </row>
    <row r="4822" spans="1:13" x14ac:dyDescent="0.25">
      <c r="A4822" s="1" t="s">
        <v>136</v>
      </c>
      <c r="B4822" s="1" t="s">
        <v>40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73.079809999999995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0</v>
      </c>
      <c r="L4822" s="3">
        <v>73.079809999999995</v>
      </c>
      <c r="M4822" s="4" t="str">
        <f t="shared" si="303"/>
        <v/>
      </c>
    </row>
    <row r="4823" spans="1:13" x14ac:dyDescent="0.25">
      <c r="A4823" s="1" t="s">
        <v>136</v>
      </c>
      <c r="B4823" s="1" t="s">
        <v>41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0</v>
      </c>
      <c r="M4823" s="4" t="str">
        <f t="shared" si="303"/>
        <v/>
      </c>
    </row>
    <row r="4824" spans="1:13" x14ac:dyDescent="0.25">
      <c r="A4824" s="1" t="s">
        <v>136</v>
      </c>
      <c r="B4824" s="1" t="s">
        <v>14</v>
      </c>
      <c r="C4824" s="3">
        <v>0</v>
      </c>
      <c r="D4824" s="3">
        <v>0</v>
      </c>
      <c r="E4824" s="4" t="str">
        <f t="shared" si="300"/>
        <v/>
      </c>
      <c r="F4824" s="3">
        <v>1.3519099999999999</v>
      </c>
      <c r="G4824" s="3">
        <v>18.109349999999999</v>
      </c>
      <c r="H4824" s="4">
        <f t="shared" si="301"/>
        <v>12.395381349350179</v>
      </c>
      <c r="I4824" s="3">
        <v>29.309239999999999</v>
      </c>
      <c r="J4824" s="4">
        <f t="shared" si="302"/>
        <v>-0.38212829810667215</v>
      </c>
      <c r="K4824" s="3">
        <v>1.3519099999999999</v>
      </c>
      <c r="L4824" s="3">
        <v>47.418590000000002</v>
      </c>
      <c r="M4824" s="4">
        <f t="shared" si="303"/>
        <v>34.075256488967462</v>
      </c>
    </row>
    <row r="4825" spans="1:13" x14ac:dyDescent="0.25">
      <c r="A4825" s="1" t="s">
        <v>136</v>
      </c>
      <c r="B4825" s="1" t="s">
        <v>7</v>
      </c>
      <c r="C4825" s="3">
        <v>22.457999999999998</v>
      </c>
      <c r="D4825" s="3">
        <v>191.56897000000001</v>
      </c>
      <c r="E4825" s="4">
        <f t="shared" si="300"/>
        <v>7.5300992964645133</v>
      </c>
      <c r="F4825" s="3">
        <v>461.34787999999998</v>
      </c>
      <c r="G4825" s="3">
        <v>2029.1532400000001</v>
      </c>
      <c r="H4825" s="4">
        <f t="shared" si="301"/>
        <v>3.3983148681641282</v>
      </c>
      <c r="I4825" s="3">
        <v>972.23964999999998</v>
      </c>
      <c r="J4825" s="4">
        <f t="shared" si="302"/>
        <v>1.0870916342488193</v>
      </c>
      <c r="K4825" s="3">
        <v>1176.2769900000001</v>
      </c>
      <c r="L4825" s="3">
        <v>3001.3928900000001</v>
      </c>
      <c r="M4825" s="4">
        <f t="shared" si="303"/>
        <v>1.5516038446012619</v>
      </c>
    </row>
    <row r="4826" spans="1:13" x14ac:dyDescent="0.25">
      <c r="A4826" s="1" t="s">
        <v>136</v>
      </c>
      <c r="B4826" s="1" t="s">
        <v>42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13.37335</v>
      </c>
      <c r="L4826" s="3">
        <v>0</v>
      </c>
      <c r="M4826" s="4">
        <f t="shared" si="303"/>
        <v>-1</v>
      </c>
    </row>
    <row r="4827" spans="1:13" x14ac:dyDescent="0.25">
      <c r="A4827" s="1" t="s">
        <v>136</v>
      </c>
      <c r="B4827" s="1" t="s">
        <v>15</v>
      </c>
      <c r="C4827" s="3">
        <v>0</v>
      </c>
      <c r="D4827" s="3">
        <v>0</v>
      </c>
      <c r="E4827" s="4" t="str">
        <f t="shared" si="300"/>
        <v/>
      </c>
      <c r="F4827" s="3">
        <v>14.24</v>
      </c>
      <c r="G4827" s="3">
        <v>0</v>
      </c>
      <c r="H4827" s="4">
        <f t="shared" si="301"/>
        <v>-1</v>
      </c>
      <c r="I4827" s="3">
        <v>25.986999999999998</v>
      </c>
      <c r="J4827" s="4">
        <f t="shared" si="302"/>
        <v>-1</v>
      </c>
      <c r="K4827" s="3">
        <v>14.24</v>
      </c>
      <c r="L4827" s="3">
        <v>25.986999999999998</v>
      </c>
      <c r="M4827" s="4">
        <f t="shared" si="303"/>
        <v>0.82492977528089884</v>
      </c>
    </row>
    <row r="4828" spans="1:13" x14ac:dyDescent="0.25">
      <c r="A4828" s="1" t="s">
        <v>136</v>
      </c>
      <c r="B4828" s="1" t="s">
        <v>71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0</v>
      </c>
      <c r="L4828" s="3">
        <v>0</v>
      </c>
      <c r="M4828" s="4" t="str">
        <f t="shared" si="303"/>
        <v/>
      </c>
    </row>
    <row r="4829" spans="1:13" x14ac:dyDescent="0.25">
      <c r="A4829" s="1" t="s">
        <v>136</v>
      </c>
      <c r="B4829" s="1" t="s">
        <v>43</v>
      </c>
      <c r="C4829" s="3">
        <v>0</v>
      </c>
      <c r="D4829" s="3">
        <v>0</v>
      </c>
      <c r="E4829" s="4" t="str">
        <f t="shared" si="300"/>
        <v/>
      </c>
      <c r="F4829" s="3">
        <v>22.473040000000001</v>
      </c>
      <c r="G4829" s="3">
        <v>0</v>
      </c>
      <c r="H4829" s="4">
        <f t="shared" si="301"/>
        <v>-1</v>
      </c>
      <c r="I4829" s="3">
        <v>14.3001</v>
      </c>
      <c r="J4829" s="4">
        <f t="shared" si="302"/>
        <v>-1</v>
      </c>
      <c r="K4829" s="3">
        <v>55.576659999999997</v>
      </c>
      <c r="L4829" s="3">
        <v>14.3001</v>
      </c>
      <c r="M4829" s="4">
        <f t="shared" si="303"/>
        <v>-0.74269594466454081</v>
      </c>
    </row>
    <row r="4830" spans="1:13" x14ac:dyDescent="0.25">
      <c r="A4830" s="1" t="s">
        <v>136</v>
      </c>
      <c r="B4830" s="1" t="s">
        <v>44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0</v>
      </c>
      <c r="L4830" s="3">
        <v>0</v>
      </c>
      <c r="M4830" s="4" t="str">
        <f t="shared" si="303"/>
        <v/>
      </c>
    </row>
    <row r="4831" spans="1:13" x14ac:dyDescent="0.25">
      <c r="A4831" s="1" t="s">
        <v>136</v>
      </c>
      <c r="B4831" s="1" t="s">
        <v>45</v>
      </c>
      <c r="C4831" s="3">
        <v>44.176499999999997</v>
      </c>
      <c r="D4831" s="3">
        <v>0</v>
      </c>
      <c r="E4831" s="4">
        <f t="shared" si="300"/>
        <v>-1</v>
      </c>
      <c r="F4831" s="3">
        <v>320.19049999999999</v>
      </c>
      <c r="G4831" s="3">
        <v>206.19443000000001</v>
      </c>
      <c r="H4831" s="4">
        <f t="shared" si="301"/>
        <v>-0.35602577215751241</v>
      </c>
      <c r="I4831" s="3">
        <v>189.84375</v>
      </c>
      <c r="J4831" s="4">
        <f t="shared" si="302"/>
        <v>8.6127038683127655E-2</v>
      </c>
      <c r="K4831" s="3">
        <v>668.96797000000004</v>
      </c>
      <c r="L4831" s="3">
        <v>396.03818000000001</v>
      </c>
      <c r="M4831" s="4">
        <f t="shared" si="303"/>
        <v>-0.4079863345325786</v>
      </c>
    </row>
    <row r="4832" spans="1:13" x14ac:dyDescent="0.25">
      <c r="A4832" s="1" t="s">
        <v>136</v>
      </c>
      <c r="B4832" s="1" t="s">
        <v>11</v>
      </c>
      <c r="C4832" s="3">
        <v>74.997699999999995</v>
      </c>
      <c r="D4832" s="3">
        <v>98.69914</v>
      </c>
      <c r="E4832" s="4">
        <f t="shared" si="300"/>
        <v>0.31602889155267433</v>
      </c>
      <c r="F4832" s="3">
        <v>3514.48605</v>
      </c>
      <c r="G4832" s="3">
        <v>4418.8820599999999</v>
      </c>
      <c r="H4832" s="4">
        <f t="shared" si="301"/>
        <v>0.25733378853502642</v>
      </c>
      <c r="I4832" s="3">
        <v>3243.7739999999999</v>
      </c>
      <c r="J4832" s="4">
        <f t="shared" si="302"/>
        <v>0.36226570038479866</v>
      </c>
      <c r="K4832" s="3">
        <v>5779.1860699999997</v>
      </c>
      <c r="L4832" s="3">
        <v>7662.6560600000003</v>
      </c>
      <c r="M4832" s="4">
        <f t="shared" si="303"/>
        <v>0.32590575336848437</v>
      </c>
    </row>
    <row r="4833" spans="1:13" x14ac:dyDescent="0.25">
      <c r="A4833" s="1" t="s">
        <v>136</v>
      </c>
      <c r="B4833" s="1" t="s">
        <v>73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97.13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0</v>
      </c>
      <c r="L4833" s="3">
        <v>97.13</v>
      </c>
      <c r="M4833" s="4" t="str">
        <f t="shared" si="303"/>
        <v/>
      </c>
    </row>
    <row r="4834" spans="1:13" x14ac:dyDescent="0.25">
      <c r="A4834" s="1" t="s">
        <v>136</v>
      </c>
      <c r="B4834" s="1" t="s">
        <v>16</v>
      </c>
      <c r="C4834" s="3">
        <v>10</v>
      </c>
      <c r="D4834" s="3">
        <v>45.41</v>
      </c>
      <c r="E4834" s="4">
        <f t="shared" si="300"/>
        <v>3.5409999999999995</v>
      </c>
      <c r="F4834" s="3">
        <v>927.96315000000004</v>
      </c>
      <c r="G4834" s="3">
        <v>887.75822000000005</v>
      </c>
      <c r="H4834" s="4">
        <f t="shared" si="301"/>
        <v>-4.3325998451554826E-2</v>
      </c>
      <c r="I4834" s="3">
        <v>624.15497000000005</v>
      </c>
      <c r="J4834" s="4">
        <f t="shared" si="302"/>
        <v>0.42233621884001016</v>
      </c>
      <c r="K4834" s="3">
        <v>1933.81377</v>
      </c>
      <c r="L4834" s="3">
        <v>1511.91319</v>
      </c>
      <c r="M4834" s="4">
        <f t="shared" si="303"/>
        <v>-0.21817022225464866</v>
      </c>
    </row>
    <row r="4835" spans="1:13" x14ac:dyDescent="0.25">
      <c r="A4835" s="1" t="s">
        <v>136</v>
      </c>
      <c r="B4835" s="1" t="s">
        <v>47</v>
      </c>
      <c r="C4835" s="3">
        <v>0</v>
      </c>
      <c r="D4835" s="3">
        <v>0</v>
      </c>
      <c r="E4835" s="4" t="str">
        <f t="shared" si="300"/>
        <v/>
      </c>
      <c r="F4835" s="3">
        <v>12.29805</v>
      </c>
      <c r="G4835" s="3">
        <v>0</v>
      </c>
      <c r="H4835" s="4">
        <f t="shared" si="301"/>
        <v>-1</v>
      </c>
      <c r="I4835" s="3">
        <v>17.54975</v>
      </c>
      <c r="J4835" s="4">
        <f t="shared" si="302"/>
        <v>-1</v>
      </c>
      <c r="K4835" s="3">
        <v>47.808300000000003</v>
      </c>
      <c r="L4835" s="3">
        <v>17.54975</v>
      </c>
      <c r="M4835" s="4">
        <f t="shared" si="303"/>
        <v>-0.63291415925686545</v>
      </c>
    </row>
    <row r="4836" spans="1:13" x14ac:dyDescent="0.25">
      <c r="A4836" s="1" t="s">
        <v>136</v>
      </c>
      <c r="B4836" s="1" t="s">
        <v>8</v>
      </c>
      <c r="C4836" s="3">
        <v>950.80655000000002</v>
      </c>
      <c r="D4836" s="3">
        <v>477.21494999999999</v>
      </c>
      <c r="E4836" s="4">
        <f t="shared" si="300"/>
        <v>-0.49809459137613221</v>
      </c>
      <c r="F4836" s="3">
        <v>19272.44541</v>
      </c>
      <c r="G4836" s="3">
        <v>19709.36837</v>
      </c>
      <c r="H4836" s="4">
        <f t="shared" si="301"/>
        <v>2.2670862503690881E-2</v>
      </c>
      <c r="I4836" s="3">
        <v>16005.157719999999</v>
      </c>
      <c r="J4836" s="4">
        <f t="shared" si="302"/>
        <v>0.23143855966950144</v>
      </c>
      <c r="K4836" s="3">
        <v>33418.490570000002</v>
      </c>
      <c r="L4836" s="3">
        <v>35714.526089999999</v>
      </c>
      <c r="M4836" s="4">
        <f t="shared" si="303"/>
        <v>6.8705542376027218E-2</v>
      </c>
    </row>
    <row r="4837" spans="1:13" x14ac:dyDescent="0.25">
      <c r="A4837" s="1" t="s">
        <v>136</v>
      </c>
      <c r="B4837" s="1" t="s">
        <v>17</v>
      </c>
      <c r="C4837" s="3">
        <v>169.78428</v>
      </c>
      <c r="D4837" s="3">
        <v>774.57285999999999</v>
      </c>
      <c r="E4837" s="4">
        <f t="shared" si="300"/>
        <v>3.5620999776893365</v>
      </c>
      <c r="F4837" s="3">
        <v>2884.38465</v>
      </c>
      <c r="G4837" s="3">
        <v>3559.49719</v>
      </c>
      <c r="H4837" s="4">
        <f t="shared" si="301"/>
        <v>0.23405773567682808</v>
      </c>
      <c r="I4837" s="3">
        <v>3206.2175699999998</v>
      </c>
      <c r="J4837" s="4">
        <f t="shared" si="302"/>
        <v>0.11018579129051442</v>
      </c>
      <c r="K4837" s="3">
        <v>5877.9801100000004</v>
      </c>
      <c r="L4837" s="3">
        <v>6765.7147599999998</v>
      </c>
      <c r="M4837" s="4">
        <f t="shared" si="303"/>
        <v>0.15102716126747828</v>
      </c>
    </row>
    <row r="4838" spans="1:13" x14ac:dyDescent="0.25">
      <c r="A4838" s="1" t="s">
        <v>136</v>
      </c>
      <c r="B4838" s="1" t="s">
        <v>75</v>
      </c>
      <c r="C4838" s="3">
        <v>0</v>
      </c>
      <c r="D4838" s="3">
        <v>0</v>
      </c>
      <c r="E4838" s="4" t="str">
        <f t="shared" si="300"/>
        <v/>
      </c>
      <c r="F4838" s="3">
        <v>111.79311</v>
      </c>
      <c r="G4838" s="3">
        <v>78.959440000000001</v>
      </c>
      <c r="H4838" s="4">
        <f t="shared" si="301"/>
        <v>-0.29370030049257956</v>
      </c>
      <c r="I4838" s="3">
        <v>0</v>
      </c>
      <c r="J4838" s="4" t="str">
        <f t="shared" si="302"/>
        <v/>
      </c>
      <c r="K4838" s="3">
        <v>245.31179</v>
      </c>
      <c r="L4838" s="3">
        <v>78.959440000000001</v>
      </c>
      <c r="M4838" s="4">
        <f t="shared" si="303"/>
        <v>-0.67812619197797219</v>
      </c>
    </row>
    <row r="4839" spans="1:13" x14ac:dyDescent="0.25">
      <c r="A4839" s="1" t="s">
        <v>136</v>
      </c>
      <c r="B4839" s="1" t="s">
        <v>48</v>
      </c>
      <c r="C4839" s="3">
        <v>0</v>
      </c>
      <c r="D4839" s="3">
        <v>0</v>
      </c>
      <c r="E4839" s="4" t="str">
        <f t="shared" si="300"/>
        <v/>
      </c>
      <c r="F4839" s="3">
        <v>136.30609999999999</v>
      </c>
      <c r="G4839" s="3">
        <v>54.871639999999999</v>
      </c>
      <c r="H4839" s="4">
        <f t="shared" si="301"/>
        <v>-0.59743811905703414</v>
      </c>
      <c r="I4839" s="3">
        <v>123.61126</v>
      </c>
      <c r="J4839" s="4">
        <f t="shared" si="302"/>
        <v>-0.55609513243372821</v>
      </c>
      <c r="K4839" s="3">
        <v>316.35798999999997</v>
      </c>
      <c r="L4839" s="3">
        <v>178.4829</v>
      </c>
      <c r="M4839" s="4">
        <f t="shared" si="303"/>
        <v>-0.43581984447429312</v>
      </c>
    </row>
    <row r="4840" spans="1:13" x14ac:dyDescent="0.25">
      <c r="A4840" s="1" t="s">
        <v>136</v>
      </c>
      <c r="B4840" s="1" t="s">
        <v>18</v>
      </c>
      <c r="C4840" s="3">
        <v>0</v>
      </c>
      <c r="D4840" s="3">
        <v>0</v>
      </c>
      <c r="E4840" s="4" t="str">
        <f t="shared" si="300"/>
        <v/>
      </c>
      <c r="F4840" s="3">
        <v>23.992999999999999</v>
      </c>
      <c r="G4840" s="3">
        <v>0</v>
      </c>
      <c r="H4840" s="4">
        <f t="shared" si="301"/>
        <v>-1</v>
      </c>
      <c r="I4840" s="3">
        <v>0</v>
      </c>
      <c r="J4840" s="4" t="str">
        <f t="shared" si="302"/>
        <v/>
      </c>
      <c r="K4840" s="3">
        <v>54.972999999999999</v>
      </c>
      <c r="L4840" s="3">
        <v>0</v>
      </c>
      <c r="M4840" s="4">
        <f t="shared" si="303"/>
        <v>-1</v>
      </c>
    </row>
    <row r="4841" spans="1:13" x14ac:dyDescent="0.25">
      <c r="A4841" s="1" t="s">
        <v>136</v>
      </c>
      <c r="B4841" s="1" t="s">
        <v>9</v>
      </c>
      <c r="C4841" s="3">
        <v>0</v>
      </c>
      <c r="D4841" s="3">
        <v>7.4349999999999996</v>
      </c>
      <c r="E4841" s="4" t="str">
        <f t="shared" si="300"/>
        <v/>
      </c>
      <c r="F4841" s="3">
        <v>228.93503999999999</v>
      </c>
      <c r="G4841" s="3">
        <v>296.54406</v>
      </c>
      <c r="H4841" s="4">
        <f t="shared" si="301"/>
        <v>0.29531966797218989</v>
      </c>
      <c r="I4841" s="3">
        <v>419.64643000000001</v>
      </c>
      <c r="J4841" s="4">
        <f t="shared" si="302"/>
        <v>-0.29334783093472283</v>
      </c>
      <c r="K4841" s="3">
        <v>642.08630000000005</v>
      </c>
      <c r="L4841" s="3">
        <v>716.19048999999995</v>
      </c>
      <c r="M4841" s="4">
        <f t="shared" si="303"/>
        <v>0.11541157317949291</v>
      </c>
    </row>
    <row r="4842" spans="1:13" x14ac:dyDescent="0.25">
      <c r="A4842" s="1" t="s">
        <v>136</v>
      </c>
      <c r="B4842" s="1" t="s">
        <v>76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0</v>
      </c>
      <c r="J4842" s="4" t="str">
        <f t="shared" si="302"/>
        <v/>
      </c>
      <c r="K4842" s="3">
        <v>0</v>
      </c>
      <c r="L4842" s="3">
        <v>0</v>
      </c>
      <c r="M4842" s="4" t="str">
        <f t="shared" si="303"/>
        <v/>
      </c>
    </row>
    <row r="4843" spans="1:13" x14ac:dyDescent="0.25">
      <c r="A4843" s="1" t="s">
        <v>136</v>
      </c>
      <c r="B4843" s="1" t="s">
        <v>62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0</v>
      </c>
      <c r="M4843" s="4" t="str">
        <f t="shared" si="303"/>
        <v/>
      </c>
    </row>
    <row r="4844" spans="1:13" x14ac:dyDescent="0.25">
      <c r="A4844" s="1" t="s">
        <v>136</v>
      </c>
      <c r="B4844" s="1" t="s">
        <v>19</v>
      </c>
      <c r="C4844" s="3">
        <v>0</v>
      </c>
      <c r="D4844" s="3">
        <v>0</v>
      </c>
      <c r="E4844" s="4" t="str">
        <f t="shared" si="300"/>
        <v/>
      </c>
      <c r="F4844" s="3">
        <v>143.02170000000001</v>
      </c>
      <c r="G4844" s="3">
        <v>0</v>
      </c>
      <c r="H4844" s="4">
        <f t="shared" si="301"/>
        <v>-1</v>
      </c>
      <c r="I4844" s="3">
        <v>16.11215</v>
      </c>
      <c r="J4844" s="4">
        <f t="shared" si="302"/>
        <v>-1</v>
      </c>
      <c r="K4844" s="3">
        <v>143.02170000000001</v>
      </c>
      <c r="L4844" s="3">
        <v>16.11215</v>
      </c>
      <c r="M4844" s="4">
        <f t="shared" si="303"/>
        <v>-0.88734471761977374</v>
      </c>
    </row>
    <row r="4845" spans="1:13" x14ac:dyDescent="0.25">
      <c r="A4845" s="1" t="s">
        <v>136</v>
      </c>
      <c r="B4845" s="1" t="s">
        <v>20</v>
      </c>
      <c r="C4845" s="3">
        <v>0</v>
      </c>
      <c r="D4845" s="3">
        <v>0</v>
      </c>
      <c r="E4845" s="4" t="str">
        <f t="shared" si="300"/>
        <v/>
      </c>
      <c r="F4845" s="3">
        <v>108.79944999999999</v>
      </c>
      <c r="G4845" s="3">
        <v>293.74455</v>
      </c>
      <c r="H4845" s="4">
        <f t="shared" si="301"/>
        <v>1.6998716445717328</v>
      </c>
      <c r="I4845" s="3">
        <v>59.741500000000002</v>
      </c>
      <c r="J4845" s="4">
        <f t="shared" si="302"/>
        <v>3.9169262572918324</v>
      </c>
      <c r="K4845" s="3">
        <v>447.34116999999998</v>
      </c>
      <c r="L4845" s="3">
        <v>353.48604999999998</v>
      </c>
      <c r="M4845" s="4">
        <f t="shared" si="303"/>
        <v>-0.20980657782962386</v>
      </c>
    </row>
    <row r="4846" spans="1:13" x14ac:dyDescent="0.25">
      <c r="A4846" s="1" t="s">
        <v>136</v>
      </c>
      <c r="B4846" s="1" t="s">
        <v>21</v>
      </c>
      <c r="C4846" s="3">
        <v>180.55255</v>
      </c>
      <c r="D4846" s="3">
        <v>0</v>
      </c>
      <c r="E4846" s="4">
        <f t="shared" si="300"/>
        <v>-1</v>
      </c>
      <c r="F4846" s="3">
        <v>5841.5597600000001</v>
      </c>
      <c r="G4846" s="3">
        <v>2538.2070399999998</v>
      </c>
      <c r="H4846" s="4">
        <f t="shared" si="301"/>
        <v>-0.56549155631680126</v>
      </c>
      <c r="I4846" s="3">
        <v>1686.04135</v>
      </c>
      <c r="J4846" s="4">
        <f t="shared" si="302"/>
        <v>0.50542395653582273</v>
      </c>
      <c r="K4846" s="3">
        <v>10330.32043</v>
      </c>
      <c r="L4846" s="3">
        <v>4224.2483899999997</v>
      </c>
      <c r="M4846" s="4">
        <f t="shared" si="303"/>
        <v>-0.59108254011826422</v>
      </c>
    </row>
    <row r="4847" spans="1:13" x14ac:dyDescent="0.25">
      <c r="A4847" s="1" t="s">
        <v>136</v>
      </c>
      <c r="B4847" s="1" t="s">
        <v>22</v>
      </c>
      <c r="C4847" s="3">
        <v>0</v>
      </c>
      <c r="D4847" s="3">
        <v>90.18</v>
      </c>
      <c r="E4847" s="4" t="str">
        <f t="shared" si="300"/>
        <v/>
      </c>
      <c r="F4847" s="3">
        <v>669.09451999999999</v>
      </c>
      <c r="G4847" s="3">
        <v>1070.31952</v>
      </c>
      <c r="H4847" s="4">
        <f t="shared" si="301"/>
        <v>0.59965369317327544</v>
      </c>
      <c r="I4847" s="3">
        <v>555.58141000000001</v>
      </c>
      <c r="J4847" s="4">
        <f t="shared" si="302"/>
        <v>0.92648548121867513</v>
      </c>
      <c r="K4847" s="3">
        <v>1223.5444500000001</v>
      </c>
      <c r="L4847" s="3">
        <v>1625.90093</v>
      </c>
      <c r="M4847" s="4">
        <f t="shared" si="303"/>
        <v>0.32884500436416508</v>
      </c>
    </row>
    <row r="4848" spans="1:13" x14ac:dyDescent="0.25">
      <c r="A4848" s="1" t="s">
        <v>136</v>
      </c>
      <c r="B4848" s="1" t="s">
        <v>49</v>
      </c>
      <c r="C4848" s="3">
        <v>0</v>
      </c>
      <c r="D4848" s="3">
        <v>0</v>
      </c>
      <c r="E4848" s="4" t="str">
        <f t="shared" si="300"/>
        <v/>
      </c>
      <c r="F4848" s="3">
        <v>73.74494</v>
      </c>
      <c r="G4848" s="3">
        <v>35.950000000000003</v>
      </c>
      <c r="H4848" s="4">
        <f t="shared" si="301"/>
        <v>-0.51250892603614562</v>
      </c>
      <c r="I4848" s="3">
        <v>0</v>
      </c>
      <c r="J4848" s="4" t="str">
        <f t="shared" si="302"/>
        <v/>
      </c>
      <c r="K4848" s="3">
        <v>73.74494</v>
      </c>
      <c r="L4848" s="3">
        <v>35.950000000000003</v>
      </c>
      <c r="M4848" s="4">
        <f t="shared" si="303"/>
        <v>-0.51250892603614562</v>
      </c>
    </row>
    <row r="4849" spans="1:13" x14ac:dyDescent="0.25">
      <c r="A4849" s="1" t="s">
        <v>136</v>
      </c>
      <c r="B4849" s="1" t="s">
        <v>50</v>
      </c>
      <c r="C4849" s="3">
        <v>0</v>
      </c>
      <c r="D4849" s="3">
        <v>0</v>
      </c>
      <c r="E4849" s="4" t="str">
        <f t="shared" si="300"/>
        <v/>
      </c>
      <c r="F4849" s="3">
        <v>56.845999999999997</v>
      </c>
      <c r="G4849" s="3">
        <v>79.582610000000003</v>
      </c>
      <c r="H4849" s="4">
        <f t="shared" si="301"/>
        <v>0.39996851141681056</v>
      </c>
      <c r="I4849" s="3">
        <v>48.027500000000003</v>
      </c>
      <c r="J4849" s="4">
        <f t="shared" si="302"/>
        <v>0.65702170631409085</v>
      </c>
      <c r="K4849" s="3">
        <v>139.53700000000001</v>
      </c>
      <c r="L4849" s="3">
        <v>127.61011000000001</v>
      </c>
      <c r="M4849" s="4">
        <f t="shared" si="303"/>
        <v>-8.5474748632979103E-2</v>
      </c>
    </row>
    <row r="4850" spans="1:13" x14ac:dyDescent="0.25">
      <c r="A4850" s="1" t="s">
        <v>136</v>
      </c>
      <c r="B4850" s="1" t="s">
        <v>23</v>
      </c>
      <c r="C4850" s="3">
        <v>0</v>
      </c>
      <c r="D4850" s="3">
        <v>123.73524999999999</v>
      </c>
      <c r="E4850" s="4" t="str">
        <f t="shared" si="300"/>
        <v/>
      </c>
      <c r="F4850" s="3">
        <v>259.98907000000003</v>
      </c>
      <c r="G4850" s="3">
        <v>494.95100000000002</v>
      </c>
      <c r="H4850" s="4">
        <f t="shared" si="301"/>
        <v>0.90373772251271944</v>
      </c>
      <c r="I4850" s="3">
        <v>345.92775</v>
      </c>
      <c r="J4850" s="4">
        <f t="shared" si="302"/>
        <v>0.43079299073289157</v>
      </c>
      <c r="K4850" s="3">
        <v>630.12370999999996</v>
      </c>
      <c r="L4850" s="3">
        <v>840.87874999999997</v>
      </c>
      <c r="M4850" s="4">
        <f t="shared" si="303"/>
        <v>0.33446613205524356</v>
      </c>
    </row>
    <row r="4851" spans="1:13" x14ac:dyDescent="0.25">
      <c r="A4851" s="1" t="s">
        <v>136</v>
      </c>
      <c r="B4851" s="1" t="s">
        <v>51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0</v>
      </c>
      <c r="L4851" s="3">
        <v>0</v>
      </c>
      <c r="M4851" s="4" t="str">
        <f t="shared" si="303"/>
        <v/>
      </c>
    </row>
    <row r="4852" spans="1:13" x14ac:dyDescent="0.25">
      <c r="A4852" s="1" t="s">
        <v>136</v>
      </c>
      <c r="B4852" s="1" t="s">
        <v>24</v>
      </c>
      <c r="C4852" s="3">
        <v>11.978059999999999</v>
      </c>
      <c r="D4852" s="3">
        <v>0</v>
      </c>
      <c r="E4852" s="4">
        <f t="shared" si="300"/>
        <v>-1</v>
      </c>
      <c r="F4852" s="3">
        <v>514.32177999999999</v>
      </c>
      <c r="G4852" s="3">
        <v>432.76904000000002</v>
      </c>
      <c r="H4852" s="4">
        <f t="shared" si="301"/>
        <v>-0.15856365250563564</v>
      </c>
      <c r="I4852" s="3">
        <v>616.67759999999998</v>
      </c>
      <c r="J4852" s="4">
        <f t="shared" si="302"/>
        <v>-0.29822480985201982</v>
      </c>
      <c r="K4852" s="3">
        <v>1308.3954699999999</v>
      </c>
      <c r="L4852" s="3">
        <v>1049.4466399999999</v>
      </c>
      <c r="M4852" s="4">
        <f t="shared" si="303"/>
        <v>-0.19791327311764539</v>
      </c>
    </row>
    <row r="4853" spans="1:13" x14ac:dyDescent="0.25">
      <c r="A4853" s="1" t="s">
        <v>136</v>
      </c>
      <c r="B4853" s="1" t="s">
        <v>25</v>
      </c>
      <c r="C4853" s="3">
        <v>22.476430000000001</v>
      </c>
      <c r="D4853" s="3">
        <v>0</v>
      </c>
      <c r="E4853" s="4">
        <f t="shared" si="300"/>
        <v>-1</v>
      </c>
      <c r="F4853" s="3">
        <v>474.02573999999998</v>
      </c>
      <c r="G4853" s="3">
        <v>319.31745000000001</v>
      </c>
      <c r="H4853" s="4">
        <f t="shared" si="301"/>
        <v>-0.32637107427963719</v>
      </c>
      <c r="I4853" s="3">
        <v>204.48292000000001</v>
      </c>
      <c r="J4853" s="4">
        <f t="shared" si="302"/>
        <v>0.5615849480240207</v>
      </c>
      <c r="K4853" s="3">
        <v>784.01241000000005</v>
      </c>
      <c r="L4853" s="3">
        <v>523.80037000000004</v>
      </c>
      <c r="M4853" s="4">
        <f t="shared" si="303"/>
        <v>-0.33189785860660037</v>
      </c>
    </row>
    <row r="4854" spans="1:13" x14ac:dyDescent="0.25">
      <c r="A4854" s="1" t="s">
        <v>136</v>
      </c>
      <c r="B4854" s="1" t="s">
        <v>78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0</v>
      </c>
      <c r="M4854" s="4" t="str">
        <f t="shared" si="303"/>
        <v/>
      </c>
    </row>
    <row r="4855" spans="1:13" x14ac:dyDescent="0.25">
      <c r="A4855" s="1" t="s">
        <v>136</v>
      </c>
      <c r="B4855" s="1" t="s">
        <v>26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73.453500000000005</v>
      </c>
      <c r="J4855" s="4">
        <f t="shared" si="302"/>
        <v>-1</v>
      </c>
      <c r="K4855" s="3">
        <v>0</v>
      </c>
      <c r="L4855" s="3">
        <v>73.453500000000005</v>
      </c>
      <c r="M4855" s="4" t="str">
        <f t="shared" si="303"/>
        <v/>
      </c>
    </row>
    <row r="4856" spans="1:13" x14ac:dyDescent="0.25">
      <c r="A4856" s="1" t="s">
        <v>136</v>
      </c>
      <c r="B4856" s="1" t="s">
        <v>52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34.981050000000003</v>
      </c>
      <c r="H4856" s="4" t="str">
        <f t="shared" si="301"/>
        <v/>
      </c>
      <c r="I4856" s="3">
        <v>26.365770000000001</v>
      </c>
      <c r="J4856" s="4">
        <f t="shared" si="302"/>
        <v>0.32676003773073958</v>
      </c>
      <c r="K4856" s="3">
        <v>6.0100199999999999</v>
      </c>
      <c r="L4856" s="3">
        <v>61.346820000000001</v>
      </c>
      <c r="M4856" s="4">
        <f t="shared" si="303"/>
        <v>9.2074236025836864</v>
      </c>
    </row>
    <row r="4857" spans="1:13" x14ac:dyDescent="0.25">
      <c r="A4857" s="1" t="s">
        <v>136</v>
      </c>
      <c r="B4857" s="1" t="s">
        <v>27</v>
      </c>
      <c r="C4857" s="3">
        <v>0</v>
      </c>
      <c r="D4857" s="3">
        <v>0</v>
      </c>
      <c r="E4857" s="4" t="str">
        <f t="shared" si="300"/>
        <v/>
      </c>
      <c r="F4857" s="3">
        <v>25.19097</v>
      </c>
      <c r="G4857" s="3">
        <v>24.801970000000001</v>
      </c>
      <c r="H4857" s="4">
        <f t="shared" si="301"/>
        <v>-1.5442041334652878E-2</v>
      </c>
      <c r="I4857" s="3">
        <v>0</v>
      </c>
      <c r="J4857" s="4" t="str">
        <f t="shared" si="302"/>
        <v/>
      </c>
      <c r="K4857" s="3">
        <v>43.110970000000002</v>
      </c>
      <c r="L4857" s="3">
        <v>24.801970000000001</v>
      </c>
      <c r="M4857" s="4">
        <f t="shared" si="303"/>
        <v>-0.42469468907797714</v>
      </c>
    </row>
    <row r="4858" spans="1:13" x14ac:dyDescent="0.25">
      <c r="A4858" s="1" t="s">
        <v>136</v>
      </c>
      <c r="B4858" s="1" t="s">
        <v>53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4.6883800000000004</v>
      </c>
      <c r="J4858" s="4">
        <f t="shared" si="302"/>
        <v>-1</v>
      </c>
      <c r="K4858" s="3">
        <v>0</v>
      </c>
      <c r="L4858" s="3">
        <v>4.6883800000000004</v>
      </c>
      <c r="M4858" s="4" t="str">
        <f t="shared" si="303"/>
        <v/>
      </c>
    </row>
    <row r="4859" spans="1:13" x14ac:dyDescent="0.25">
      <c r="A4859" s="1" t="s">
        <v>136</v>
      </c>
      <c r="B4859" s="1" t="s">
        <v>28</v>
      </c>
      <c r="C4859" s="3">
        <v>0</v>
      </c>
      <c r="D4859" s="3">
        <v>0</v>
      </c>
      <c r="E4859" s="4" t="str">
        <f t="shared" si="300"/>
        <v/>
      </c>
      <c r="F4859" s="3">
        <v>728.44750999999997</v>
      </c>
      <c r="G4859" s="3">
        <v>55.712409999999998</v>
      </c>
      <c r="H4859" s="4">
        <f t="shared" si="301"/>
        <v>-0.92351897805237881</v>
      </c>
      <c r="I4859" s="3">
        <v>66.927670000000006</v>
      </c>
      <c r="J4859" s="4">
        <f t="shared" si="302"/>
        <v>-0.16757284393734317</v>
      </c>
      <c r="K4859" s="3">
        <v>1872.88834</v>
      </c>
      <c r="L4859" s="3">
        <v>122.64008</v>
      </c>
      <c r="M4859" s="4">
        <f t="shared" si="303"/>
        <v>-0.93451821051969386</v>
      </c>
    </row>
    <row r="4860" spans="1:13" x14ac:dyDescent="0.25">
      <c r="A4860" s="1" t="s">
        <v>136</v>
      </c>
      <c r="B4860" s="1" t="s">
        <v>54</v>
      </c>
      <c r="C4860" s="3">
        <v>19.527000000000001</v>
      </c>
      <c r="D4860" s="3">
        <v>0</v>
      </c>
      <c r="E4860" s="4">
        <f t="shared" si="300"/>
        <v>-1</v>
      </c>
      <c r="F4860" s="3">
        <v>147.29480000000001</v>
      </c>
      <c r="G4860" s="3">
        <v>81.389279999999999</v>
      </c>
      <c r="H4860" s="4">
        <f t="shared" si="301"/>
        <v>-0.44743955658991363</v>
      </c>
      <c r="I4860" s="3">
        <v>57.566000000000003</v>
      </c>
      <c r="J4860" s="4">
        <f t="shared" si="302"/>
        <v>0.41384289337456126</v>
      </c>
      <c r="K4860" s="3">
        <v>349.75330000000002</v>
      </c>
      <c r="L4860" s="3">
        <v>138.95527999999999</v>
      </c>
      <c r="M4860" s="4">
        <f t="shared" si="303"/>
        <v>-0.60270487798113703</v>
      </c>
    </row>
    <row r="4861" spans="1:13" x14ac:dyDescent="0.25">
      <c r="A4861" s="1" t="s">
        <v>136</v>
      </c>
      <c r="B4861" s="1" t="s">
        <v>29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1.3</v>
      </c>
      <c r="J4861" s="4">
        <f t="shared" si="302"/>
        <v>-1</v>
      </c>
      <c r="K4861" s="3">
        <v>19.05</v>
      </c>
      <c r="L4861" s="3">
        <v>1.3</v>
      </c>
      <c r="M4861" s="4">
        <f t="shared" si="303"/>
        <v>-0.93175853018372701</v>
      </c>
    </row>
    <row r="4862" spans="1:13" x14ac:dyDescent="0.25">
      <c r="A4862" s="1" t="s">
        <v>136</v>
      </c>
      <c r="B4862" s="1" t="s">
        <v>55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0</v>
      </c>
      <c r="M4862" s="4" t="str">
        <f t="shared" si="303"/>
        <v/>
      </c>
    </row>
    <row r="4863" spans="1:13" x14ac:dyDescent="0.25">
      <c r="A4863" s="1" t="s">
        <v>136</v>
      </c>
      <c r="B4863" s="1" t="s">
        <v>56</v>
      </c>
      <c r="C4863" s="3">
        <v>0</v>
      </c>
      <c r="D4863" s="3">
        <v>0</v>
      </c>
      <c r="E4863" s="4" t="str">
        <f t="shared" si="300"/>
        <v/>
      </c>
      <c r="F4863" s="3">
        <v>29.21688</v>
      </c>
      <c r="G4863" s="3">
        <v>60.579839999999997</v>
      </c>
      <c r="H4863" s="4">
        <f t="shared" si="301"/>
        <v>1.073453428292138</v>
      </c>
      <c r="I4863" s="3">
        <v>0</v>
      </c>
      <c r="J4863" s="4" t="str">
        <f t="shared" si="302"/>
        <v/>
      </c>
      <c r="K4863" s="3">
        <v>29.21688</v>
      </c>
      <c r="L4863" s="3">
        <v>60.579839999999997</v>
      </c>
      <c r="M4863" s="4">
        <f t="shared" si="303"/>
        <v>1.073453428292138</v>
      </c>
    </row>
    <row r="4864" spans="1:13" x14ac:dyDescent="0.25">
      <c r="A4864" s="1" t="s">
        <v>136</v>
      </c>
      <c r="B4864" s="1" t="s">
        <v>57</v>
      </c>
      <c r="C4864" s="3">
        <v>0</v>
      </c>
      <c r="D4864" s="3">
        <v>0</v>
      </c>
      <c r="E4864" s="4" t="str">
        <f t="shared" si="300"/>
        <v/>
      </c>
      <c r="F4864" s="3">
        <v>57.585000000000001</v>
      </c>
      <c r="G4864" s="3">
        <v>29.808890000000002</v>
      </c>
      <c r="H4864" s="4">
        <f t="shared" si="301"/>
        <v>-0.48234974385690721</v>
      </c>
      <c r="I4864" s="3">
        <v>134.96871999999999</v>
      </c>
      <c r="J4864" s="4">
        <f t="shared" si="302"/>
        <v>-0.77914223384499759</v>
      </c>
      <c r="K4864" s="3">
        <v>57.585000000000001</v>
      </c>
      <c r="L4864" s="3">
        <v>164.77761000000001</v>
      </c>
      <c r="M4864" s="4">
        <f t="shared" si="303"/>
        <v>1.8614675696796041</v>
      </c>
    </row>
    <row r="4865" spans="1:13" x14ac:dyDescent="0.25">
      <c r="A4865" s="1" t="s">
        <v>136</v>
      </c>
      <c r="B4865" s="1" t="s">
        <v>58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24.889500000000002</v>
      </c>
      <c r="J4865" s="4">
        <f t="shared" si="302"/>
        <v>-1</v>
      </c>
      <c r="K4865" s="3">
        <v>0</v>
      </c>
      <c r="L4865" s="3">
        <v>24.889500000000002</v>
      </c>
      <c r="M4865" s="4" t="str">
        <f t="shared" si="303"/>
        <v/>
      </c>
    </row>
    <row r="4866" spans="1:13" x14ac:dyDescent="0.25">
      <c r="A4866" s="1" t="s">
        <v>136</v>
      </c>
      <c r="B4866" s="1" t="s">
        <v>59</v>
      </c>
      <c r="C4866" s="3">
        <v>0</v>
      </c>
      <c r="D4866" s="3">
        <v>0</v>
      </c>
      <c r="E4866" s="4" t="str">
        <f t="shared" si="300"/>
        <v/>
      </c>
      <c r="F4866" s="3">
        <v>67.763540000000006</v>
      </c>
      <c r="G4866" s="3">
        <v>258.98887999999999</v>
      </c>
      <c r="H4866" s="4">
        <f t="shared" si="301"/>
        <v>2.8219502700124575</v>
      </c>
      <c r="I4866" s="3">
        <v>106.83772</v>
      </c>
      <c r="J4866" s="4">
        <f t="shared" si="302"/>
        <v>1.4241333491579566</v>
      </c>
      <c r="K4866" s="3">
        <v>139.48434</v>
      </c>
      <c r="L4866" s="3">
        <v>365.82659999999998</v>
      </c>
      <c r="M4866" s="4">
        <f t="shared" si="303"/>
        <v>1.6227073232737093</v>
      </c>
    </row>
    <row r="4867" spans="1:13" x14ac:dyDescent="0.25">
      <c r="A4867" s="1" t="s">
        <v>136</v>
      </c>
      <c r="B4867" s="1" t="s">
        <v>60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22.771000000000001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22.771000000000001</v>
      </c>
      <c r="M4867" s="4" t="str">
        <f t="shared" si="303"/>
        <v/>
      </c>
    </row>
    <row r="4868" spans="1:13" x14ac:dyDescent="0.25">
      <c r="A4868" s="1" t="s">
        <v>136</v>
      </c>
      <c r="B4868" s="1" t="s">
        <v>30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67.086780000000005</v>
      </c>
      <c r="J4868" s="4">
        <f t="shared" si="302"/>
        <v>-1</v>
      </c>
      <c r="K4868" s="3">
        <v>0</v>
      </c>
      <c r="L4868" s="3">
        <v>67.086780000000005</v>
      </c>
      <c r="M4868" s="4" t="str">
        <f t="shared" si="303"/>
        <v/>
      </c>
    </row>
    <row r="4869" spans="1:13" x14ac:dyDescent="0.25">
      <c r="A4869" s="1" t="s">
        <v>136</v>
      </c>
      <c r="B4869" s="1" t="s">
        <v>80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0</v>
      </c>
      <c r="M4869" s="4" t="str">
        <f t="shared" ref="M4869:M4932" si="307">IF(K4869=0,"",(L4869/K4869-1))</f>
        <v/>
      </c>
    </row>
    <row r="4870" spans="1:13" x14ac:dyDescent="0.25">
      <c r="A4870" s="1" t="s">
        <v>136</v>
      </c>
      <c r="B4870" s="1" t="s">
        <v>61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0</v>
      </c>
      <c r="H4870" s="4" t="str">
        <f t="shared" si="305"/>
        <v/>
      </c>
      <c r="I4870" s="3">
        <v>16.26398</v>
      </c>
      <c r="J4870" s="4">
        <f t="shared" si="306"/>
        <v>-1</v>
      </c>
      <c r="K4870" s="3">
        <v>0</v>
      </c>
      <c r="L4870" s="3">
        <v>16.26398</v>
      </c>
      <c r="M4870" s="4" t="str">
        <f t="shared" si="307"/>
        <v/>
      </c>
    </row>
    <row r="4871" spans="1:13" x14ac:dyDescent="0.25">
      <c r="A4871" s="1" t="s">
        <v>136</v>
      </c>
      <c r="B4871" s="1" t="s">
        <v>82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0</v>
      </c>
      <c r="L4871" s="3">
        <v>0</v>
      </c>
      <c r="M4871" s="4" t="str">
        <f t="shared" si="307"/>
        <v/>
      </c>
    </row>
    <row r="4872" spans="1:13" x14ac:dyDescent="0.25">
      <c r="A4872" s="1" t="s">
        <v>136</v>
      </c>
      <c r="B4872" s="1" t="s">
        <v>31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7.5362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0</v>
      </c>
      <c r="L4872" s="3">
        <v>7.5362</v>
      </c>
      <c r="M4872" s="4" t="str">
        <f t="shared" si="307"/>
        <v/>
      </c>
    </row>
    <row r="4873" spans="1:13" ht="13" x14ac:dyDescent="0.3">
      <c r="A4873" s="2" t="s">
        <v>136</v>
      </c>
      <c r="B4873" s="2" t="s">
        <v>10</v>
      </c>
      <c r="C4873" s="6">
        <v>2054.0176499999998</v>
      </c>
      <c r="D4873" s="6">
        <v>1863.7637</v>
      </c>
      <c r="E4873" s="5">
        <f t="shared" si="304"/>
        <v>-9.2625275152820485E-2</v>
      </c>
      <c r="F4873" s="6">
        <v>46170.71385</v>
      </c>
      <c r="G4873" s="6">
        <v>43920.017059999998</v>
      </c>
      <c r="H4873" s="5">
        <f t="shared" si="305"/>
        <v>-4.8747281606086768E-2</v>
      </c>
      <c r="I4873" s="6">
        <v>34058.050490000001</v>
      </c>
      <c r="J4873" s="5">
        <f t="shared" si="306"/>
        <v>0.2895634491144945</v>
      </c>
      <c r="K4873" s="6">
        <v>83891.811230000007</v>
      </c>
      <c r="L4873" s="6">
        <v>77978.067550000007</v>
      </c>
      <c r="M4873" s="5">
        <f t="shared" si="307"/>
        <v>-7.049250210830138E-2</v>
      </c>
    </row>
    <row r="4874" spans="1:13" x14ac:dyDescent="0.25">
      <c r="A4874" s="1" t="s">
        <v>243</v>
      </c>
      <c r="B4874" s="1" t="s">
        <v>4</v>
      </c>
      <c r="C4874" s="3">
        <v>50.328220000000002</v>
      </c>
      <c r="D4874" s="3">
        <v>285.73092000000003</v>
      </c>
      <c r="E4874" s="4">
        <f t="shared" si="304"/>
        <v>4.6773500036361311</v>
      </c>
      <c r="F4874" s="3">
        <v>2135.6229400000002</v>
      </c>
      <c r="G4874" s="3">
        <v>2417.8089500000001</v>
      </c>
      <c r="H4874" s="4">
        <f t="shared" si="305"/>
        <v>0.13213288016095204</v>
      </c>
      <c r="I4874" s="3">
        <v>2748.8643299999999</v>
      </c>
      <c r="J4874" s="4">
        <f t="shared" si="306"/>
        <v>-0.12043351008159786</v>
      </c>
      <c r="K4874" s="3">
        <v>4566.3012699999999</v>
      </c>
      <c r="L4874" s="3">
        <v>5166.67328</v>
      </c>
      <c r="M4874" s="4">
        <f t="shared" si="307"/>
        <v>0.13147884348857253</v>
      </c>
    </row>
    <row r="4875" spans="1:13" x14ac:dyDescent="0.25">
      <c r="A4875" s="1" t="s">
        <v>243</v>
      </c>
      <c r="B4875" s="1" t="s">
        <v>33</v>
      </c>
      <c r="C4875" s="3">
        <v>0</v>
      </c>
      <c r="D4875" s="3">
        <v>0</v>
      </c>
      <c r="E4875" s="4" t="str">
        <f t="shared" si="304"/>
        <v/>
      </c>
      <c r="F4875" s="3">
        <v>6.1103800000000001</v>
      </c>
      <c r="G4875" s="3">
        <v>0</v>
      </c>
      <c r="H4875" s="4">
        <f t="shared" si="305"/>
        <v>-1</v>
      </c>
      <c r="I4875" s="3">
        <v>3.2805</v>
      </c>
      <c r="J4875" s="4">
        <f t="shared" si="306"/>
        <v>-1</v>
      </c>
      <c r="K4875" s="3">
        <v>12.791270000000001</v>
      </c>
      <c r="L4875" s="3">
        <v>3.2805</v>
      </c>
      <c r="M4875" s="4">
        <f t="shared" si="307"/>
        <v>-0.74353602105185801</v>
      </c>
    </row>
    <row r="4876" spans="1:13" x14ac:dyDescent="0.25">
      <c r="A4876" s="1" t="s">
        <v>243</v>
      </c>
      <c r="B4876" s="1" t="s">
        <v>34</v>
      </c>
      <c r="C4876" s="3">
        <v>9.0135199999999998</v>
      </c>
      <c r="D4876" s="3">
        <v>0</v>
      </c>
      <c r="E4876" s="4">
        <f t="shared" si="304"/>
        <v>-1</v>
      </c>
      <c r="F4876" s="3">
        <v>227.58477999999999</v>
      </c>
      <c r="G4876" s="3">
        <v>102.45107</v>
      </c>
      <c r="H4876" s="4">
        <f t="shared" si="305"/>
        <v>-0.54983338516749669</v>
      </c>
      <c r="I4876" s="3">
        <v>109.77558000000001</v>
      </c>
      <c r="J4876" s="4">
        <f t="shared" si="306"/>
        <v>-6.672258074154569E-2</v>
      </c>
      <c r="K4876" s="3">
        <v>409.11761999999999</v>
      </c>
      <c r="L4876" s="3">
        <v>212.22665000000001</v>
      </c>
      <c r="M4876" s="4">
        <f t="shared" si="307"/>
        <v>-0.48125761486391128</v>
      </c>
    </row>
    <row r="4877" spans="1:13" x14ac:dyDescent="0.25">
      <c r="A4877" s="1" t="s">
        <v>243</v>
      </c>
      <c r="B4877" s="1" t="s">
        <v>36</v>
      </c>
      <c r="C4877" s="3">
        <v>0</v>
      </c>
      <c r="D4877" s="3">
        <v>0</v>
      </c>
      <c r="E4877" s="4" t="str">
        <f t="shared" si="304"/>
        <v/>
      </c>
      <c r="F4877" s="3">
        <v>28.9</v>
      </c>
      <c r="G4877" s="3">
        <v>4.9567399999999999</v>
      </c>
      <c r="H4877" s="4">
        <f t="shared" si="305"/>
        <v>-0.82848650519031142</v>
      </c>
      <c r="I4877" s="3">
        <v>2.6315300000000001</v>
      </c>
      <c r="J4877" s="4">
        <f t="shared" si="306"/>
        <v>0.88359623488996886</v>
      </c>
      <c r="K4877" s="3">
        <v>40.161070000000002</v>
      </c>
      <c r="L4877" s="3">
        <v>7.5882699999999996</v>
      </c>
      <c r="M4877" s="4">
        <f t="shared" si="307"/>
        <v>-0.81105408795134193</v>
      </c>
    </row>
    <row r="4878" spans="1:13" x14ac:dyDescent="0.25">
      <c r="A4878" s="1" t="s">
        <v>243</v>
      </c>
      <c r="B4878" s="1" t="s">
        <v>63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4.36782</v>
      </c>
      <c r="H4878" s="4" t="str">
        <f t="shared" si="305"/>
        <v/>
      </c>
      <c r="I4878" s="3">
        <v>1.8319000000000001</v>
      </c>
      <c r="J4878" s="4">
        <f t="shared" si="306"/>
        <v>1.3843113707080081</v>
      </c>
      <c r="K4878" s="3">
        <v>0</v>
      </c>
      <c r="L4878" s="3">
        <v>6.1997200000000001</v>
      </c>
      <c r="M4878" s="4" t="str">
        <f t="shared" si="307"/>
        <v/>
      </c>
    </row>
    <row r="4879" spans="1:13" x14ac:dyDescent="0.25">
      <c r="A4879" s="1" t="s">
        <v>243</v>
      </c>
      <c r="B4879" s="1" t="s">
        <v>5</v>
      </c>
      <c r="C4879" s="3">
        <v>230.81974</v>
      </c>
      <c r="D4879" s="3">
        <v>233.68631999999999</v>
      </c>
      <c r="E4879" s="4">
        <f t="shared" si="304"/>
        <v>1.2419128450625649E-2</v>
      </c>
      <c r="F4879" s="3">
        <v>7194.1867499999998</v>
      </c>
      <c r="G4879" s="3">
        <v>3866.7027200000002</v>
      </c>
      <c r="H4879" s="4">
        <f t="shared" si="305"/>
        <v>-0.46252399967237434</v>
      </c>
      <c r="I4879" s="3">
        <v>6531.7564199999997</v>
      </c>
      <c r="J4879" s="4">
        <f t="shared" si="306"/>
        <v>-0.40801486286899835</v>
      </c>
      <c r="K4879" s="3">
        <v>13675.020759999999</v>
      </c>
      <c r="L4879" s="3">
        <v>10398.459140000001</v>
      </c>
      <c r="M4879" s="4">
        <f t="shared" si="307"/>
        <v>-0.23960194850921734</v>
      </c>
    </row>
    <row r="4880" spans="1:13" x14ac:dyDescent="0.25">
      <c r="A4880" s="1" t="s">
        <v>243</v>
      </c>
      <c r="B4880" s="1" t="s">
        <v>37</v>
      </c>
      <c r="C4880" s="3">
        <v>34.655369999999998</v>
      </c>
      <c r="D4880" s="3">
        <v>118.39986</v>
      </c>
      <c r="E4880" s="4">
        <f t="shared" si="304"/>
        <v>2.4164938940198883</v>
      </c>
      <c r="F4880" s="3">
        <v>2083.76271</v>
      </c>
      <c r="G4880" s="3">
        <v>1435.6686299999999</v>
      </c>
      <c r="H4880" s="4">
        <f t="shared" si="305"/>
        <v>-0.31102105671139502</v>
      </c>
      <c r="I4880" s="3">
        <v>2102.1898799999999</v>
      </c>
      <c r="J4880" s="4">
        <f t="shared" si="306"/>
        <v>-0.31706044080090423</v>
      </c>
      <c r="K4880" s="3">
        <v>5462.17814</v>
      </c>
      <c r="L4880" s="3">
        <v>3537.85851</v>
      </c>
      <c r="M4880" s="4">
        <f t="shared" si="307"/>
        <v>-0.35229895120191013</v>
      </c>
    </row>
    <row r="4881" spans="1:13" x14ac:dyDescent="0.25">
      <c r="A4881" s="1" t="s">
        <v>243</v>
      </c>
      <c r="B4881" s="1" t="s">
        <v>38</v>
      </c>
      <c r="C4881" s="3">
        <v>0</v>
      </c>
      <c r="D4881" s="3">
        <v>0</v>
      </c>
      <c r="E4881" s="4" t="str">
        <f t="shared" si="304"/>
        <v/>
      </c>
      <c r="F4881" s="3">
        <v>48.393509999999999</v>
      </c>
      <c r="G4881" s="3">
        <v>31.62668</v>
      </c>
      <c r="H4881" s="4">
        <f t="shared" si="305"/>
        <v>-0.34646856572296569</v>
      </c>
      <c r="I4881" s="3">
        <v>15.41724</v>
      </c>
      <c r="J4881" s="4">
        <f t="shared" si="306"/>
        <v>1.0513840350153467</v>
      </c>
      <c r="K4881" s="3">
        <v>84.044479999999993</v>
      </c>
      <c r="L4881" s="3">
        <v>47.04392</v>
      </c>
      <c r="M4881" s="4">
        <f t="shared" si="307"/>
        <v>-0.44024973442634185</v>
      </c>
    </row>
    <row r="4882" spans="1:13" x14ac:dyDescent="0.25">
      <c r="A4882" s="1" t="s">
        <v>243</v>
      </c>
      <c r="B4882" s="1" t="s">
        <v>12</v>
      </c>
      <c r="C4882" s="3">
        <v>3.9750000000000001</v>
      </c>
      <c r="D4882" s="3">
        <v>3.8</v>
      </c>
      <c r="E4882" s="4">
        <f t="shared" si="304"/>
        <v>-4.4025157232704504E-2</v>
      </c>
      <c r="F4882" s="3">
        <v>249.02160000000001</v>
      </c>
      <c r="G4882" s="3">
        <v>259.23878000000002</v>
      </c>
      <c r="H4882" s="4">
        <f t="shared" si="305"/>
        <v>4.1029292238103032E-2</v>
      </c>
      <c r="I4882" s="3">
        <v>179.88642999999999</v>
      </c>
      <c r="J4882" s="4">
        <f t="shared" si="306"/>
        <v>0.44112471407654286</v>
      </c>
      <c r="K4882" s="3">
        <v>474.67326000000003</v>
      </c>
      <c r="L4882" s="3">
        <v>439.12520999999998</v>
      </c>
      <c r="M4882" s="4">
        <f t="shared" si="307"/>
        <v>-7.4889514526266021E-2</v>
      </c>
    </row>
    <row r="4883" spans="1:13" x14ac:dyDescent="0.25">
      <c r="A4883" s="1" t="s">
        <v>243</v>
      </c>
      <c r="B4883" s="1" t="s">
        <v>65</v>
      </c>
      <c r="C4883" s="3">
        <v>0</v>
      </c>
      <c r="D4883" s="3">
        <v>0</v>
      </c>
      <c r="E4883" s="4" t="str">
        <f t="shared" si="304"/>
        <v/>
      </c>
      <c r="F4883" s="3">
        <v>13.800280000000001</v>
      </c>
      <c r="G4883" s="3">
        <v>49.572769999999998</v>
      </c>
      <c r="H4883" s="4">
        <f t="shared" si="305"/>
        <v>2.5921568258035341</v>
      </c>
      <c r="I4883" s="3">
        <v>41.12003</v>
      </c>
      <c r="J4883" s="4">
        <f t="shared" si="306"/>
        <v>0.20556259321795234</v>
      </c>
      <c r="K4883" s="3">
        <v>15.096730000000001</v>
      </c>
      <c r="L4883" s="3">
        <v>90.692800000000005</v>
      </c>
      <c r="M4883" s="4">
        <f t="shared" si="307"/>
        <v>5.0074466457305657</v>
      </c>
    </row>
    <row r="4884" spans="1:13" x14ac:dyDescent="0.25">
      <c r="A4884" s="1" t="s">
        <v>243</v>
      </c>
      <c r="B4884" s="1" t="s">
        <v>66</v>
      </c>
      <c r="C4884" s="3">
        <v>0</v>
      </c>
      <c r="D4884" s="3">
        <v>11.241569999999999</v>
      </c>
      <c r="E4884" s="4" t="str">
        <f t="shared" si="304"/>
        <v/>
      </c>
      <c r="F4884" s="3">
        <v>30.330380000000002</v>
      </c>
      <c r="G4884" s="3">
        <v>11.241569999999999</v>
      </c>
      <c r="H4884" s="4">
        <f t="shared" si="305"/>
        <v>-0.62936270498424363</v>
      </c>
      <c r="I4884" s="3">
        <v>16.587129999999998</v>
      </c>
      <c r="J4884" s="4">
        <f t="shared" si="306"/>
        <v>-0.32227154426353444</v>
      </c>
      <c r="K4884" s="3">
        <v>119.70858</v>
      </c>
      <c r="L4884" s="3">
        <v>27.828700000000001</v>
      </c>
      <c r="M4884" s="4">
        <f t="shared" si="307"/>
        <v>-0.76752961233021055</v>
      </c>
    </row>
    <row r="4885" spans="1:13" x14ac:dyDescent="0.25">
      <c r="A4885" s="1" t="s">
        <v>243</v>
      </c>
      <c r="B4885" s="1" t="s">
        <v>39</v>
      </c>
      <c r="C4885" s="3">
        <v>0</v>
      </c>
      <c r="D4885" s="3">
        <v>0</v>
      </c>
      <c r="E4885" s="4" t="str">
        <f t="shared" si="304"/>
        <v/>
      </c>
      <c r="F4885" s="3">
        <v>79.710509999999999</v>
      </c>
      <c r="G4885" s="3">
        <v>18.75149</v>
      </c>
      <c r="H4885" s="4">
        <f t="shared" si="305"/>
        <v>-0.76475511196704171</v>
      </c>
      <c r="I4885" s="3">
        <v>101.50373</v>
      </c>
      <c r="J4885" s="4">
        <f t="shared" si="306"/>
        <v>-0.81526304501322266</v>
      </c>
      <c r="K4885" s="3">
        <v>199.80866</v>
      </c>
      <c r="L4885" s="3">
        <v>120.25521999999999</v>
      </c>
      <c r="M4885" s="4">
        <f t="shared" si="307"/>
        <v>-0.39814810829520608</v>
      </c>
    </row>
    <row r="4886" spans="1:13" x14ac:dyDescent="0.25">
      <c r="A4886" s="1" t="s">
        <v>243</v>
      </c>
      <c r="B4886" s="1" t="s">
        <v>13</v>
      </c>
      <c r="C4886" s="3">
        <v>0</v>
      </c>
      <c r="D4886" s="3">
        <v>0</v>
      </c>
      <c r="E4886" s="4" t="str">
        <f t="shared" si="304"/>
        <v/>
      </c>
      <c r="F4886" s="3">
        <v>32.28481</v>
      </c>
      <c r="G4886" s="3">
        <v>24.3888</v>
      </c>
      <c r="H4886" s="4">
        <f t="shared" si="305"/>
        <v>-0.24457353163918261</v>
      </c>
      <c r="I4886" s="3">
        <v>72.126239999999996</v>
      </c>
      <c r="J4886" s="4">
        <f t="shared" si="306"/>
        <v>-0.66185953960722199</v>
      </c>
      <c r="K4886" s="3">
        <v>43.020290000000003</v>
      </c>
      <c r="L4886" s="3">
        <v>96.515039999999999</v>
      </c>
      <c r="M4886" s="4">
        <f t="shared" si="307"/>
        <v>1.2434772057557026</v>
      </c>
    </row>
    <row r="4887" spans="1:13" x14ac:dyDescent="0.25">
      <c r="A4887" s="1" t="s">
        <v>243</v>
      </c>
      <c r="B4887" s="1" t="s">
        <v>70</v>
      </c>
      <c r="C4887" s="3">
        <v>0</v>
      </c>
      <c r="D4887" s="3">
        <v>0</v>
      </c>
      <c r="E4887" s="4" t="str">
        <f t="shared" si="304"/>
        <v/>
      </c>
      <c r="F4887" s="3">
        <v>95.888220000000004</v>
      </c>
      <c r="G4887" s="3">
        <v>124.55871</v>
      </c>
      <c r="H4887" s="4">
        <f t="shared" si="305"/>
        <v>0.29899908455908353</v>
      </c>
      <c r="I4887" s="3">
        <v>29.625910000000001</v>
      </c>
      <c r="J4887" s="4">
        <f t="shared" si="306"/>
        <v>3.204384270390344</v>
      </c>
      <c r="K4887" s="3">
        <v>217.62808999999999</v>
      </c>
      <c r="L4887" s="3">
        <v>154.18462</v>
      </c>
      <c r="M4887" s="4">
        <f t="shared" si="307"/>
        <v>-0.29152243168609349</v>
      </c>
    </row>
    <row r="4888" spans="1:13" x14ac:dyDescent="0.25">
      <c r="A4888" s="1" t="s">
        <v>243</v>
      </c>
      <c r="B4888" s="1" t="s">
        <v>6</v>
      </c>
      <c r="C4888" s="3">
        <v>66.648089999999996</v>
      </c>
      <c r="D4888" s="3">
        <v>24.140360000000001</v>
      </c>
      <c r="E4888" s="4">
        <f t="shared" si="304"/>
        <v>-0.63779367120648167</v>
      </c>
      <c r="F4888" s="3">
        <v>1451.6815899999999</v>
      </c>
      <c r="G4888" s="3">
        <v>976.72357</v>
      </c>
      <c r="H4888" s="4">
        <f t="shared" si="305"/>
        <v>-0.32717782141192542</v>
      </c>
      <c r="I4888" s="3">
        <v>1136.80405</v>
      </c>
      <c r="J4888" s="4">
        <f t="shared" si="306"/>
        <v>-0.14081624709201201</v>
      </c>
      <c r="K4888" s="3">
        <v>2649.63537</v>
      </c>
      <c r="L4888" s="3">
        <v>2113.5276199999998</v>
      </c>
      <c r="M4888" s="4">
        <f t="shared" si="307"/>
        <v>-0.20233265153008584</v>
      </c>
    </row>
    <row r="4889" spans="1:13" x14ac:dyDescent="0.25">
      <c r="A4889" s="1" t="s">
        <v>243</v>
      </c>
      <c r="B4889" s="1" t="s">
        <v>40</v>
      </c>
      <c r="C4889" s="3">
        <v>0</v>
      </c>
      <c r="D4889" s="3">
        <v>0</v>
      </c>
      <c r="E4889" s="4" t="str">
        <f t="shared" si="304"/>
        <v/>
      </c>
      <c r="F4889" s="3">
        <v>212.37558999999999</v>
      </c>
      <c r="G4889" s="3">
        <v>203.62397999999999</v>
      </c>
      <c r="H4889" s="4">
        <f t="shared" si="305"/>
        <v>-4.1208172747159932E-2</v>
      </c>
      <c r="I4889" s="3">
        <v>14.17873</v>
      </c>
      <c r="J4889" s="4">
        <f t="shared" si="306"/>
        <v>13.361228403390149</v>
      </c>
      <c r="K4889" s="3">
        <v>451.77199999999999</v>
      </c>
      <c r="L4889" s="3">
        <v>217.80270999999999</v>
      </c>
      <c r="M4889" s="4">
        <f t="shared" si="307"/>
        <v>-0.51789241033087485</v>
      </c>
    </row>
    <row r="4890" spans="1:13" x14ac:dyDescent="0.25">
      <c r="A4890" s="1" t="s">
        <v>243</v>
      </c>
      <c r="B4890" s="1" t="s">
        <v>41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27.369820000000001</v>
      </c>
      <c r="J4890" s="4">
        <f t="shared" si="306"/>
        <v>-1</v>
      </c>
      <c r="K4890" s="3">
        <v>22.348790000000001</v>
      </c>
      <c r="L4890" s="3">
        <v>27.369820000000001</v>
      </c>
      <c r="M4890" s="4">
        <f t="shared" si="307"/>
        <v>0.2246667492960468</v>
      </c>
    </row>
    <row r="4891" spans="1:13" x14ac:dyDescent="0.25">
      <c r="A4891" s="1" t="s">
        <v>243</v>
      </c>
      <c r="B4891" s="1" t="s">
        <v>14</v>
      </c>
      <c r="C4891" s="3">
        <v>11.5372</v>
      </c>
      <c r="D4891" s="3">
        <v>0</v>
      </c>
      <c r="E4891" s="4">
        <f t="shared" si="304"/>
        <v>-1</v>
      </c>
      <c r="F4891" s="3">
        <v>90.258920000000003</v>
      </c>
      <c r="G4891" s="3">
        <v>55.276229999999998</v>
      </c>
      <c r="H4891" s="4">
        <f t="shared" si="305"/>
        <v>-0.38758152656823286</v>
      </c>
      <c r="I4891" s="3">
        <v>23.953530000000001</v>
      </c>
      <c r="J4891" s="4">
        <f t="shared" si="306"/>
        <v>1.3076444265208509</v>
      </c>
      <c r="K4891" s="3">
        <v>154.27706000000001</v>
      </c>
      <c r="L4891" s="3">
        <v>79.229759999999999</v>
      </c>
      <c r="M4891" s="4">
        <f t="shared" si="307"/>
        <v>-0.48644497114477037</v>
      </c>
    </row>
    <row r="4892" spans="1:13" x14ac:dyDescent="0.25">
      <c r="A4892" s="1" t="s">
        <v>243</v>
      </c>
      <c r="B4892" s="1" t="s">
        <v>7</v>
      </c>
      <c r="C4892" s="3">
        <v>17.4312</v>
      </c>
      <c r="D4892" s="3">
        <v>16.818819999999999</v>
      </c>
      <c r="E4892" s="4">
        <f t="shared" si="304"/>
        <v>-3.5131258892101669E-2</v>
      </c>
      <c r="F4892" s="3">
        <v>679.95549000000005</v>
      </c>
      <c r="G4892" s="3">
        <v>451.04331000000002</v>
      </c>
      <c r="H4892" s="4">
        <f t="shared" si="305"/>
        <v>-0.33665759504346382</v>
      </c>
      <c r="I4892" s="3">
        <v>275.94466</v>
      </c>
      <c r="J4892" s="4">
        <f t="shared" si="306"/>
        <v>0.63454262894596347</v>
      </c>
      <c r="K4892" s="3">
        <v>1693.8189199999999</v>
      </c>
      <c r="L4892" s="3">
        <v>726.98797000000002</v>
      </c>
      <c r="M4892" s="4">
        <f t="shared" si="307"/>
        <v>-0.57079947483406313</v>
      </c>
    </row>
    <row r="4893" spans="1:13" x14ac:dyDescent="0.25">
      <c r="A4893" s="1" t="s">
        <v>243</v>
      </c>
      <c r="B4893" s="1" t="s">
        <v>42</v>
      </c>
      <c r="C4893" s="3">
        <v>0</v>
      </c>
      <c r="D4893" s="3">
        <v>0</v>
      </c>
      <c r="E4893" s="4" t="str">
        <f t="shared" si="304"/>
        <v/>
      </c>
      <c r="F4893" s="3">
        <v>38.144919999999999</v>
      </c>
      <c r="G4893" s="3">
        <v>87.941500000000005</v>
      </c>
      <c r="H4893" s="4">
        <f t="shared" si="305"/>
        <v>1.3054577123244724</v>
      </c>
      <c r="I4893" s="3">
        <v>94.096339999999998</v>
      </c>
      <c r="J4893" s="4">
        <f t="shared" si="306"/>
        <v>-6.5409983002526872E-2</v>
      </c>
      <c r="K4893" s="3">
        <v>128.12973</v>
      </c>
      <c r="L4893" s="3">
        <v>182.03783999999999</v>
      </c>
      <c r="M4893" s="4">
        <f t="shared" si="307"/>
        <v>0.42073069224449311</v>
      </c>
    </row>
    <row r="4894" spans="1:13" x14ac:dyDescent="0.25">
      <c r="A4894" s="1" t="s">
        <v>243</v>
      </c>
      <c r="B4894" s="1" t="s">
        <v>15</v>
      </c>
      <c r="C4894" s="3">
        <v>0</v>
      </c>
      <c r="D4894" s="3">
        <v>0</v>
      </c>
      <c r="E4894" s="4" t="str">
        <f t="shared" si="304"/>
        <v/>
      </c>
      <c r="F4894" s="3">
        <v>58.066830000000003</v>
      </c>
      <c r="G4894" s="3">
        <v>39.11289</v>
      </c>
      <c r="H4894" s="4">
        <f t="shared" si="305"/>
        <v>-0.32641595899070097</v>
      </c>
      <c r="I4894" s="3">
        <v>11.03431</v>
      </c>
      <c r="J4894" s="4">
        <f t="shared" si="306"/>
        <v>2.5446611523511669</v>
      </c>
      <c r="K4894" s="3">
        <v>97.771330000000006</v>
      </c>
      <c r="L4894" s="3">
        <v>50.147199999999998</v>
      </c>
      <c r="M4894" s="4">
        <f t="shared" si="307"/>
        <v>-0.48709708664083839</v>
      </c>
    </row>
    <row r="4895" spans="1:13" x14ac:dyDescent="0.25">
      <c r="A4895" s="1" t="s">
        <v>243</v>
      </c>
      <c r="B4895" s="1" t="s">
        <v>71</v>
      </c>
      <c r="C4895" s="3">
        <v>0</v>
      </c>
      <c r="D4895" s="3">
        <v>0</v>
      </c>
      <c r="E4895" s="4" t="str">
        <f t="shared" si="304"/>
        <v/>
      </c>
      <c r="F4895" s="3">
        <v>24.803999999999998</v>
      </c>
      <c r="G4895" s="3">
        <v>0</v>
      </c>
      <c r="H4895" s="4">
        <f t="shared" si="305"/>
        <v>-1</v>
      </c>
      <c r="I4895" s="3">
        <v>42.565280000000001</v>
      </c>
      <c r="J4895" s="4">
        <f t="shared" si="306"/>
        <v>-1</v>
      </c>
      <c r="K4895" s="3">
        <v>81.894490000000005</v>
      </c>
      <c r="L4895" s="3">
        <v>42.565280000000001</v>
      </c>
      <c r="M4895" s="4">
        <f t="shared" si="307"/>
        <v>-0.48024244366135016</v>
      </c>
    </row>
    <row r="4896" spans="1:13" x14ac:dyDescent="0.25">
      <c r="A4896" s="1" t="s">
        <v>243</v>
      </c>
      <c r="B4896" s="1" t="s">
        <v>43</v>
      </c>
      <c r="C4896" s="3">
        <v>2.2736999999999998</v>
      </c>
      <c r="D4896" s="3">
        <v>0</v>
      </c>
      <c r="E4896" s="4">
        <f t="shared" si="304"/>
        <v>-1</v>
      </c>
      <c r="F4896" s="3">
        <v>10.5006</v>
      </c>
      <c r="G4896" s="3">
        <v>2.16995</v>
      </c>
      <c r="H4896" s="4">
        <f t="shared" si="305"/>
        <v>-0.79334990381502013</v>
      </c>
      <c r="I4896" s="3">
        <v>10.61666</v>
      </c>
      <c r="J4896" s="4">
        <f t="shared" si="306"/>
        <v>-0.79560897683452236</v>
      </c>
      <c r="K4896" s="3">
        <v>14.795669999999999</v>
      </c>
      <c r="L4896" s="3">
        <v>12.78661</v>
      </c>
      <c r="M4896" s="4">
        <f t="shared" si="307"/>
        <v>-0.13578702417666788</v>
      </c>
    </row>
    <row r="4897" spans="1:13" x14ac:dyDescent="0.25">
      <c r="A4897" s="1" t="s">
        <v>243</v>
      </c>
      <c r="B4897" s="1" t="s">
        <v>72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0</v>
      </c>
      <c r="H4897" s="4" t="str">
        <f t="shared" si="305"/>
        <v/>
      </c>
      <c r="I4897" s="3">
        <v>0</v>
      </c>
      <c r="J4897" s="4" t="str">
        <f t="shared" si="306"/>
        <v/>
      </c>
      <c r="K4897" s="3">
        <v>0</v>
      </c>
      <c r="L4897" s="3">
        <v>0</v>
      </c>
      <c r="M4897" s="4" t="str">
        <f t="shared" si="307"/>
        <v/>
      </c>
    </row>
    <row r="4898" spans="1:13" x14ac:dyDescent="0.25">
      <c r="A4898" s="1" t="s">
        <v>243</v>
      </c>
      <c r="B4898" s="1" t="s">
        <v>44</v>
      </c>
      <c r="C4898" s="3">
        <v>0</v>
      </c>
      <c r="D4898" s="3">
        <v>0</v>
      </c>
      <c r="E4898" s="4" t="str">
        <f t="shared" si="304"/>
        <v/>
      </c>
      <c r="F4898" s="3">
        <v>28.034389999999998</v>
      </c>
      <c r="G4898" s="3">
        <v>0</v>
      </c>
      <c r="H4898" s="4">
        <f t="shared" si="305"/>
        <v>-1</v>
      </c>
      <c r="I4898" s="3">
        <v>0</v>
      </c>
      <c r="J4898" s="4" t="str">
        <f t="shared" si="306"/>
        <v/>
      </c>
      <c r="K4898" s="3">
        <v>30.221489999999999</v>
      </c>
      <c r="L4898" s="3">
        <v>0</v>
      </c>
      <c r="M4898" s="4">
        <f t="shared" si="307"/>
        <v>-1</v>
      </c>
    </row>
    <row r="4899" spans="1:13" x14ac:dyDescent="0.25">
      <c r="A4899" s="1" t="s">
        <v>243</v>
      </c>
      <c r="B4899" s="1" t="s">
        <v>45</v>
      </c>
      <c r="C4899" s="3">
        <v>16.621189999999999</v>
      </c>
      <c r="D4899" s="3">
        <v>102.47723000000001</v>
      </c>
      <c r="E4899" s="4">
        <f t="shared" si="304"/>
        <v>5.1654568656034865</v>
      </c>
      <c r="F4899" s="3">
        <v>808.09812999999997</v>
      </c>
      <c r="G4899" s="3">
        <v>583.07511999999997</v>
      </c>
      <c r="H4899" s="4">
        <f t="shared" si="305"/>
        <v>-0.27846000584112229</v>
      </c>
      <c r="I4899" s="3">
        <v>727.08752000000004</v>
      </c>
      <c r="J4899" s="4">
        <f t="shared" si="306"/>
        <v>-0.19806748986696965</v>
      </c>
      <c r="K4899" s="3">
        <v>1546.41733</v>
      </c>
      <c r="L4899" s="3">
        <v>1310.16264</v>
      </c>
      <c r="M4899" s="4">
        <f t="shared" si="307"/>
        <v>-0.1527755059496132</v>
      </c>
    </row>
    <row r="4900" spans="1:13" x14ac:dyDescent="0.25">
      <c r="A4900" s="1" t="s">
        <v>243</v>
      </c>
      <c r="B4900" s="1" t="s">
        <v>11</v>
      </c>
      <c r="C4900" s="3">
        <v>13.067959999999999</v>
      </c>
      <c r="D4900" s="3">
        <v>152.51407</v>
      </c>
      <c r="E4900" s="4">
        <f t="shared" si="304"/>
        <v>10.670839978083803</v>
      </c>
      <c r="F4900" s="3">
        <v>1100.19136</v>
      </c>
      <c r="G4900" s="3">
        <v>1481.82167</v>
      </c>
      <c r="H4900" s="4">
        <f t="shared" si="305"/>
        <v>0.3468763015917522</v>
      </c>
      <c r="I4900" s="3">
        <v>1218.92635</v>
      </c>
      <c r="J4900" s="4">
        <f t="shared" si="306"/>
        <v>0.2156777724921608</v>
      </c>
      <c r="K4900" s="3">
        <v>2315.4146300000002</v>
      </c>
      <c r="L4900" s="3">
        <v>2700.74802</v>
      </c>
      <c r="M4900" s="4">
        <f t="shared" si="307"/>
        <v>0.16642090146938382</v>
      </c>
    </row>
    <row r="4901" spans="1:13" x14ac:dyDescent="0.25">
      <c r="A4901" s="1" t="s">
        <v>243</v>
      </c>
      <c r="B4901" s="1" t="s">
        <v>73</v>
      </c>
      <c r="C4901" s="3">
        <v>0</v>
      </c>
      <c r="D4901" s="3">
        <v>0</v>
      </c>
      <c r="E4901" s="4" t="str">
        <f t="shared" si="304"/>
        <v/>
      </c>
      <c r="F4901" s="3">
        <v>2.1771600000000002</v>
      </c>
      <c r="G4901" s="3">
        <v>0</v>
      </c>
      <c r="H4901" s="4">
        <f t="shared" si="305"/>
        <v>-1</v>
      </c>
      <c r="I4901" s="3">
        <v>0</v>
      </c>
      <c r="J4901" s="4" t="str">
        <f t="shared" si="306"/>
        <v/>
      </c>
      <c r="K4901" s="3">
        <v>2.1771600000000002</v>
      </c>
      <c r="L4901" s="3">
        <v>0</v>
      </c>
      <c r="M4901" s="4">
        <f t="shared" si="307"/>
        <v>-1</v>
      </c>
    </row>
    <row r="4902" spans="1:13" x14ac:dyDescent="0.25">
      <c r="A4902" s="1" t="s">
        <v>243</v>
      </c>
      <c r="B4902" s="1" t="s">
        <v>16</v>
      </c>
      <c r="C4902" s="3">
        <v>0</v>
      </c>
      <c r="D4902" s="3">
        <v>0</v>
      </c>
      <c r="E4902" s="4" t="str">
        <f t="shared" si="304"/>
        <v/>
      </c>
      <c r="F4902" s="3">
        <v>1488.7710099999999</v>
      </c>
      <c r="G4902" s="3">
        <v>590.44451000000004</v>
      </c>
      <c r="H4902" s="4">
        <f t="shared" si="305"/>
        <v>-0.60340139213215871</v>
      </c>
      <c r="I4902" s="3">
        <v>892.53898000000004</v>
      </c>
      <c r="J4902" s="4">
        <f t="shared" si="306"/>
        <v>-0.3384664163351162</v>
      </c>
      <c r="K4902" s="3">
        <v>2455.4348</v>
      </c>
      <c r="L4902" s="3">
        <v>1482.9834900000001</v>
      </c>
      <c r="M4902" s="4">
        <f t="shared" si="307"/>
        <v>-0.39604037134278613</v>
      </c>
    </row>
    <row r="4903" spans="1:13" x14ac:dyDescent="0.25">
      <c r="A4903" s="1" t="s">
        <v>243</v>
      </c>
      <c r="B4903" s="1" t="s">
        <v>47</v>
      </c>
      <c r="C4903" s="3">
        <v>8.5173900000000007</v>
      </c>
      <c r="D4903" s="3">
        <v>0</v>
      </c>
      <c r="E4903" s="4">
        <f t="shared" si="304"/>
        <v>-1</v>
      </c>
      <c r="F4903" s="3">
        <v>99.193569999999994</v>
      </c>
      <c r="G4903" s="3">
        <v>134.16604000000001</v>
      </c>
      <c r="H4903" s="4">
        <f t="shared" si="305"/>
        <v>0.35256791342422722</v>
      </c>
      <c r="I4903" s="3">
        <v>65.290430000000001</v>
      </c>
      <c r="J4903" s="4">
        <f t="shared" si="306"/>
        <v>1.054911263411805</v>
      </c>
      <c r="K4903" s="3">
        <v>253.78332</v>
      </c>
      <c r="L4903" s="3">
        <v>199.45647</v>
      </c>
      <c r="M4903" s="4">
        <f t="shared" si="307"/>
        <v>-0.21406785126776651</v>
      </c>
    </row>
    <row r="4904" spans="1:13" x14ac:dyDescent="0.25">
      <c r="A4904" s="1" t="s">
        <v>243</v>
      </c>
      <c r="B4904" s="1" t="s">
        <v>8</v>
      </c>
      <c r="C4904" s="3">
        <v>1223.2667300000001</v>
      </c>
      <c r="D4904" s="3">
        <v>1817.0902699999999</v>
      </c>
      <c r="E4904" s="4">
        <f t="shared" si="304"/>
        <v>0.48544076728057495</v>
      </c>
      <c r="F4904" s="3">
        <v>39768.222269999998</v>
      </c>
      <c r="G4904" s="3">
        <v>30150.976719999999</v>
      </c>
      <c r="H4904" s="4">
        <f t="shared" si="305"/>
        <v>-0.24183242300108976</v>
      </c>
      <c r="I4904" s="3">
        <v>29466.515640000001</v>
      </c>
      <c r="J4904" s="4">
        <f t="shared" si="306"/>
        <v>2.3228436248188711E-2</v>
      </c>
      <c r="K4904" s="3">
        <v>77329.57157</v>
      </c>
      <c r="L4904" s="3">
        <v>59617.492359999997</v>
      </c>
      <c r="M4904" s="4">
        <f t="shared" si="307"/>
        <v>-0.22904664865454138</v>
      </c>
    </row>
    <row r="4905" spans="1:13" x14ac:dyDescent="0.25">
      <c r="A4905" s="1" t="s">
        <v>243</v>
      </c>
      <c r="B4905" s="1" t="s">
        <v>17</v>
      </c>
      <c r="C4905" s="3">
        <v>294.85476999999997</v>
      </c>
      <c r="D4905" s="3">
        <v>83.144329999999997</v>
      </c>
      <c r="E4905" s="4">
        <f t="shared" si="304"/>
        <v>-0.71801599139807037</v>
      </c>
      <c r="F4905" s="3">
        <v>6515.4072299999998</v>
      </c>
      <c r="G4905" s="3">
        <v>4810.9835999999996</v>
      </c>
      <c r="H4905" s="4">
        <f t="shared" si="305"/>
        <v>-0.26159894076183476</v>
      </c>
      <c r="I4905" s="3">
        <v>4744.6075199999996</v>
      </c>
      <c r="J4905" s="4">
        <f t="shared" si="306"/>
        <v>1.3989793617323221E-2</v>
      </c>
      <c r="K4905" s="3">
        <v>12120.087380000001</v>
      </c>
      <c r="L4905" s="3">
        <v>9555.5911199999991</v>
      </c>
      <c r="M4905" s="4">
        <f t="shared" si="307"/>
        <v>-0.21159057518280044</v>
      </c>
    </row>
    <row r="4906" spans="1:13" x14ac:dyDescent="0.25">
      <c r="A4906" s="1" t="s">
        <v>243</v>
      </c>
      <c r="B4906" s="1" t="s">
        <v>75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15.24921</v>
      </c>
      <c r="J4906" s="4">
        <f t="shared" si="306"/>
        <v>-1</v>
      </c>
      <c r="K4906" s="3">
        <v>0</v>
      </c>
      <c r="L4906" s="3">
        <v>15.24921</v>
      </c>
      <c r="M4906" s="4" t="str">
        <f t="shared" si="307"/>
        <v/>
      </c>
    </row>
    <row r="4907" spans="1:13" x14ac:dyDescent="0.25">
      <c r="A4907" s="1" t="s">
        <v>243</v>
      </c>
      <c r="B4907" s="1" t="s">
        <v>48</v>
      </c>
      <c r="C4907" s="3">
        <v>0</v>
      </c>
      <c r="D4907" s="3">
        <v>0</v>
      </c>
      <c r="E4907" s="4" t="str">
        <f t="shared" si="304"/>
        <v/>
      </c>
      <c r="F4907" s="3">
        <v>17.328430000000001</v>
      </c>
      <c r="G4907" s="3">
        <v>213.32857000000001</v>
      </c>
      <c r="H4907" s="4">
        <f t="shared" si="305"/>
        <v>11.310900064229708</v>
      </c>
      <c r="I4907" s="3">
        <v>109.97535999999999</v>
      </c>
      <c r="J4907" s="4">
        <f t="shared" si="306"/>
        <v>0.93978514823684156</v>
      </c>
      <c r="K4907" s="3">
        <v>29.855540000000001</v>
      </c>
      <c r="L4907" s="3">
        <v>323.30392999999998</v>
      </c>
      <c r="M4907" s="4">
        <f t="shared" si="307"/>
        <v>9.8289426351022282</v>
      </c>
    </row>
    <row r="4908" spans="1:13" x14ac:dyDescent="0.25">
      <c r="A4908" s="1" t="s">
        <v>243</v>
      </c>
      <c r="B4908" s="1" t="s">
        <v>18</v>
      </c>
      <c r="C4908" s="3">
        <v>0</v>
      </c>
      <c r="D4908" s="3">
        <v>51.727260000000001</v>
      </c>
      <c r="E4908" s="4" t="str">
        <f t="shared" si="304"/>
        <v/>
      </c>
      <c r="F4908" s="3">
        <v>66.512209999999996</v>
      </c>
      <c r="G4908" s="3">
        <v>122.90712000000001</v>
      </c>
      <c r="H4908" s="4">
        <f t="shared" si="305"/>
        <v>0.84788807949698275</v>
      </c>
      <c r="I4908" s="3">
        <v>12.2552</v>
      </c>
      <c r="J4908" s="4">
        <f t="shared" si="306"/>
        <v>9.0289770872772372</v>
      </c>
      <c r="K4908" s="3">
        <v>82.604879999999994</v>
      </c>
      <c r="L4908" s="3">
        <v>135.16231999999999</v>
      </c>
      <c r="M4908" s="4">
        <f t="shared" si="307"/>
        <v>0.63625103020547935</v>
      </c>
    </row>
    <row r="4909" spans="1:13" x14ac:dyDescent="0.25">
      <c r="A4909" s="1" t="s">
        <v>243</v>
      </c>
      <c r="B4909" s="1" t="s">
        <v>9</v>
      </c>
      <c r="C4909" s="3">
        <v>17.140619999999998</v>
      </c>
      <c r="D4909" s="3">
        <v>40.492640000000002</v>
      </c>
      <c r="E4909" s="4">
        <f t="shared" si="304"/>
        <v>1.3623789571205713</v>
      </c>
      <c r="F4909" s="3">
        <v>1304.91878</v>
      </c>
      <c r="G4909" s="3">
        <v>1142.00909</v>
      </c>
      <c r="H4909" s="4">
        <f t="shared" si="305"/>
        <v>-0.12484278140283944</v>
      </c>
      <c r="I4909" s="3">
        <v>1494.6464800000001</v>
      </c>
      <c r="J4909" s="4">
        <f t="shared" si="306"/>
        <v>-0.23593364365331393</v>
      </c>
      <c r="K4909" s="3">
        <v>3082.5859599999999</v>
      </c>
      <c r="L4909" s="3">
        <v>2636.6555699999999</v>
      </c>
      <c r="M4909" s="4">
        <f t="shared" si="307"/>
        <v>-0.14466113704092776</v>
      </c>
    </row>
    <row r="4910" spans="1:13" x14ac:dyDescent="0.25">
      <c r="A4910" s="1" t="s">
        <v>243</v>
      </c>
      <c r="B4910" s="1" t="s">
        <v>76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13.668229999999999</v>
      </c>
      <c r="H4910" s="4" t="str">
        <f t="shared" si="305"/>
        <v/>
      </c>
      <c r="I4910" s="3">
        <v>15.488960000000001</v>
      </c>
      <c r="J4910" s="4">
        <f t="shared" si="306"/>
        <v>-0.11755017767493758</v>
      </c>
      <c r="K4910" s="3">
        <v>7.8611800000000001</v>
      </c>
      <c r="L4910" s="3">
        <v>29.15719</v>
      </c>
      <c r="M4910" s="4">
        <f t="shared" si="307"/>
        <v>2.7090093344765034</v>
      </c>
    </row>
    <row r="4911" spans="1:13" x14ac:dyDescent="0.25">
      <c r="A4911" s="1" t="s">
        <v>243</v>
      </c>
      <c r="B4911" s="1" t="s">
        <v>77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44.833509999999997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0</v>
      </c>
      <c r="L4911" s="3">
        <v>44.833509999999997</v>
      </c>
      <c r="M4911" s="4" t="str">
        <f t="shared" si="307"/>
        <v/>
      </c>
    </row>
    <row r="4912" spans="1:13" x14ac:dyDescent="0.25">
      <c r="A4912" s="1" t="s">
        <v>243</v>
      </c>
      <c r="B4912" s="1" t="s">
        <v>62</v>
      </c>
      <c r="C4912" s="3">
        <v>0</v>
      </c>
      <c r="D4912" s="3">
        <v>0</v>
      </c>
      <c r="E4912" s="4" t="str">
        <f t="shared" si="304"/>
        <v/>
      </c>
      <c r="F4912" s="3">
        <v>20.462230000000002</v>
      </c>
      <c r="G4912" s="3">
        <v>0</v>
      </c>
      <c r="H4912" s="4">
        <f t="shared" si="305"/>
        <v>-1</v>
      </c>
      <c r="I4912" s="3">
        <v>0</v>
      </c>
      <c r="J4912" s="4" t="str">
        <f t="shared" si="306"/>
        <v/>
      </c>
      <c r="K4912" s="3">
        <v>20.462230000000002</v>
      </c>
      <c r="L4912" s="3">
        <v>0</v>
      </c>
      <c r="M4912" s="4">
        <f t="shared" si="307"/>
        <v>-1</v>
      </c>
    </row>
    <row r="4913" spans="1:13" x14ac:dyDescent="0.25">
      <c r="A4913" s="1" t="s">
        <v>243</v>
      </c>
      <c r="B4913" s="1" t="s">
        <v>19</v>
      </c>
      <c r="C4913" s="3">
        <v>0</v>
      </c>
      <c r="D4913" s="3">
        <v>0</v>
      </c>
      <c r="E4913" s="4" t="str">
        <f t="shared" si="304"/>
        <v/>
      </c>
      <c r="F4913" s="3">
        <v>98.80077</v>
      </c>
      <c r="G4913" s="3">
        <v>93.420169999999999</v>
      </c>
      <c r="H4913" s="4">
        <f t="shared" si="305"/>
        <v>-5.4459089741911937E-2</v>
      </c>
      <c r="I4913" s="3">
        <v>92.088070000000002</v>
      </c>
      <c r="J4913" s="4">
        <f t="shared" si="306"/>
        <v>1.4465500254267516E-2</v>
      </c>
      <c r="K4913" s="3">
        <v>145.42804000000001</v>
      </c>
      <c r="L4913" s="3">
        <v>185.50824</v>
      </c>
      <c r="M4913" s="4">
        <f t="shared" si="307"/>
        <v>0.2756015965009222</v>
      </c>
    </row>
    <row r="4914" spans="1:13" x14ac:dyDescent="0.25">
      <c r="A4914" s="1" t="s">
        <v>243</v>
      </c>
      <c r="B4914" s="1" t="s">
        <v>20</v>
      </c>
      <c r="C4914" s="3">
        <v>11.85765</v>
      </c>
      <c r="D4914" s="3">
        <v>3.5440900000000002</v>
      </c>
      <c r="E4914" s="4">
        <f t="shared" si="304"/>
        <v>-0.70111362706775793</v>
      </c>
      <c r="F4914" s="3">
        <v>164.14216999999999</v>
      </c>
      <c r="G4914" s="3">
        <v>85.659679999999994</v>
      </c>
      <c r="H4914" s="4">
        <f t="shared" si="305"/>
        <v>-0.47813727575308651</v>
      </c>
      <c r="I4914" s="3">
        <v>89.315650000000005</v>
      </c>
      <c r="J4914" s="4">
        <f t="shared" si="306"/>
        <v>-4.0933139936842111E-2</v>
      </c>
      <c r="K4914" s="3">
        <v>237.13736</v>
      </c>
      <c r="L4914" s="3">
        <v>174.97533000000001</v>
      </c>
      <c r="M4914" s="4">
        <f t="shared" si="307"/>
        <v>-0.26213511865022021</v>
      </c>
    </row>
    <row r="4915" spans="1:13" x14ac:dyDescent="0.25">
      <c r="A4915" s="1" t="s">
        <v>243</v>
      </c>
      <c r="B4915" s="1" t="s">
        <v>21</v>
      </c>
      <c r="C4915" s="3">
        <v>136.08633</v>
      </c>
      <c r="D4915" s="3">
        <v>165.34413000000001</v>
      </c>
      <c r="E4915" s="4">
        <f t="shared" si="304"/>
        <v>0.2149944083288895</v>
      </c>
      <c r="F4915" s="3">
        <v>8397.1333300000006</v>
      </c>
      <c r="G4915" s="3">
        <v>9792.1584500000008</v>
      </c>
      <c r="H4915" s="4">
        <f t="shared" si="305"/>
        <v>0.16613111465267161</v>
      </c>
      <c r="I4915" s="3">
        <v>8910.9574699999994</v>
      </c>
      <c r="J4915" s="4">
        <f t="shared" si="306"/>
        <v>9.8889595530748498E-2</v>
      </c>
      <c r="K4915" s="3">
        <v>18042.18419</v>
      </c>
      <c r="L4915" s="3">
        <v>18703.11592</v>
      </c>
      <c r="M4915" s="4">
        <f t="shared" si="307"/>
        <v>3.663257857473412E-2</v>
      </c>
    </row>
    <row r="4916" spans="1:13" x14ac:dyDescent="0.25">
      <c r="A4916" s="1" t="s">
        <v>243</v>
      </c>
      <c r="B4916" s="1" t="s">
        <v>22</v>
      </c>
      <c r="C4916" s="3">
        <v>28.859470000000002</v>
      </c>
      <c r="D4916" s="3">
        <v>39.463500000000003</v>
      </c>
      <c r="E4916" s="4">
        <f t="shared" si="304"/>
        <v>0.36743675472903692</v>
      </c>
      <c r="F4916" s="3">
        <v>923.28976</v>
      </c>
      <c r="G4916" s="3">
        <v>1726.8856000000001</v>
      </c>
      <c r="H4916" s="4">
        <f t="shared" si="305"/>
        <v>0.87036147785284657</v>
      </c>
      <c r="I4916" s="3">
        <v>964.19179999999994</v>
      </c>
      <c r="J4916" s="4">
        <f t="shared" si="306"/>
        <v>0.79101875788613851</v>
      </c>
      <c r="K4916" s="3">
        <v>1911.7435700000001</v>
      </c>
      <c r="L4916" s="3">
        <v>2691.0774000000001</v>
      </c>
      <c r="M4916" s="4">
        <f t="shared" si="307"/>
        <v>0.40765604876599637</v>
      </c>
    </row>
    <row r="4917" spans="1:13" x14ac:dyDescent="0.25">
      <c r="A4917" s="1" t="s">
        <v>243</v>
      </c>
      <c r="B4917" s="1" t="s">
        <v>49</v>
      </c>
      <c r="C4917" s="3">
        <v>0</v>
      </c>
      <c r="D4917" s="3">
        <v>0</v>
      </c>
      <c r="E4917" s="4" t="str">
        <f t="shared" si="304"/>
        <v/>
      </c>
      <c r="F4917" s="3">
        <v>99.601219999999998</v>
      </c>
      <c r="G4917" s="3">
        <v>84.907169999999994</v>
      </c>
      <c r="H4917" s="4">
        <f t="shared" si="305"/>
        <v>-0.14752881541009244</v>
      </c>
      <c r="I4917" s="3">
        <v>33.550400000000003</v>
      </c>
      <c r="J4917" s="4">
        <f t="shared" si="306"/>
        <v>1.530734953979684</v>
      </c>
      <c r="K4917" s="3">
        <v>163.00537</v>
      </c>
      <c r="L4917" s="3">
        <v>118.45757</v>
      </c>
      <c r="M4917" s="4">
        <f t="shared" si="307"/>
        <v>-0.27329038301008113</v>
      </c>
    </row>
    <row r="4918" spans="1:13" x14ac:dyDescent="0.25">
      <c r="A4918" s="1" t="s">
        <v>243</v>
      </c>
      <c r="B4918" s="1" t="s">
        <v>50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1.9609399999999999</v>
      </c>
      <c r="J4918" s="4">
        <f t="shared" si="306"/>
        <v>-1</v>
      </c>
      <c r="K4918" s="3">
        <v>0</v>
      </c>
      <c r="L4918" s="3">
        <v>1.9609399999999999</v>
      </c>
      <c r="M4918" s="4" t="str">
        <f t="shared" si="307"/>
        <v/>
      </c>
    </row>
    <row r="4919" spans="1:13" x14ac:dyDescent="0.25">
      <c r="A4919" s="1" t="s">
        <v>243</v>
      </c>
      <c r="B4919" s="1" t="s">
        <v>23</v>
      </c>
      <c r="C4919" s="3">
        <v>10.655519999999999</v>
      </c>
      <c r="D4919" s="3">
        <v>0</v>
      </c>
      <c r="E4919" s="4">
        <f t="shared" si="304"/>
        <v>-1</v>
      </c>
      <c r="F4919" s="3">
        <v>449.87018999999998</v>
      </c>
      <c r="G4919" s="3">
        <v>318.22656000000001</v>
      </c>
      <c r="H4919" s="4">
        <f t="shared" si="305"/>
        <v>-0.29262581279279687</v>
      </c>
      <c r="I4919" s="3">
        <v>484.01256999999998</v>
      </c>
      <c r="J4919" s="4">
        <f t="shared" si="306"/>
        <v>-0.34252418279136843</v>
      </c>
      <c r="K4919" s="3">
        <v>785.19663000000003</v>
      </c>
      <c r="L4919" s="3">
        <v>802.23913000000005</v>
      </c>
      <c r="M4919" s="4">
        <f t="shared" si="307"/>
        <v>2.1704754387445568E-2</v>
      </c>
    </row>
    <row r="4920" spans="1:13" x14ac:dyDescent="0.25">
      <c r="A4920" s="1" t="s">
        <v>243</v>
      </c>
      <c r="B4920" s="1" t="s">
        <v>51</v>
      </c>
      <c r="C4920" s="3">
        <v>0</v>
      </c>
      <c r="D4920" s="3">
        <v>7.3546199999999997</v>
      </c>
      <c r="E4920" s="4" t="str">
        <f t="shared" si="304"/>
        <v/>
      </c>
      <c r="F4920" s="3">
        <v>0</v>
      </c>
      <c r="G4920" s="3">
        <v>30.008009999999999</v>
      </c>
      <c r="H4920" s="4" t="str">
        <f t="shared" si="305"/>
        <v/>
      </c>
      <c r="I4920" s="3">
        <v>73.196150000000003</v>
      </c>
      <c r="J4920" s="4">
        <f t="shared" si="306"/>
        <v>-0.59003294572187204</v>
      </c>
      <c r="K4920" s="3">
        <v>84.997919999999993</v>
      </c>
      <c r="L4920" s="3">
        <v>103.20416</v>
      </c>
      <c r="M4920" s="4">
        <f t="shared" si="307"/>
        <v>0.21419630033299653</v>
      </c>
    </row>
    <row r="4921" spans="1:13" x14ac:dyDescent="0.25">
      <c r="A4921" s="1" t="s">
        <v>243</v>
      </c>
      <c r="B4921" s="1" t="s">
        <v>24</v>
      </c>
      <c r="C4921" s="3">
        <v>55.640799999999999</v>
      </c>
      <c r="D4921" s="3">
        <v>235.58966000000001</v>
      </c>
      <c r="E4921" s="4">
        <f t="shared" si="304"/>
        <v>3.2341170507972565</v>
      </c>
      <c r="F4921" s="3">
        <v>3101.9123800000002</v>
      </c>
      <c r="G4921" s="3">
        <v>3120.6104399999999</v>
      </c>
      <c r="H4921" s="4">
        <f t="shared" si="305"/>
        <v>6.0279136575740466E-3</v>
      </c>
      <c r="I4921" s="3">
        <v>3081.8870499999998</v>
      </c>
      <c r="J4921" s="4">
        <f t="shared" si="306"/>
        <v>1.2564831018060829E-2</v>
      </c>
      <c r="K4921" s="3">
        <v>7340.2598200000002</v>
      </c>
      <c r="L4921" s="3">
        <v>6202.4974899999997</v>
      </c>
      <c r="M4921" s="4">
        <f t="shared" si="307"/>
        <v>-0.15500300505711528</v>
      </c>
    </row>
    <row r="4922" spans="1:13" x14ac:dyDescent="0.25">
      <c r="A4922" s="1" t="s">
        <v>243</v>
      </c>
      <c r="B4922" s="1" t="s">
        <v>25</v>
      </c>
      <c r="C4922" s="3">
        <v>0</v>
      </c>
      <c r="D4922" s="3">
        <v>58.84122</v>
      </c>
      <c r="E4922" s="4" t="str">
        <f t="shared" si="304"/>
        <v/>
      </c>
      <c r="F4922" s="3">
        <v>93.780190000000005</v>
      </c>
      <c r="G4922" s="3">
        <v>150.70144999999999</v>
      </c>
      <c r="H4922" s="4">
        <f t="shared" si="305"/>
        <v>0.60696464786433024</v>
      </c>
      <c r="I4922" s="3">
        <v>79.29495</v>
      </c>
      <c r="J4922" s="4">
        <f t="shared" si="306"/>
        <v>0.9005176243884383</v>
      </c>
      <c r="K4922" s="3">
        <v>355.99142000000001</v>
      </c>
      <c r="L4922" s="3">
        <v>229.99639999999999</v>
      </c>
      <c r="M4922" s="4">
        <f t="shared" si="307"/>
        <v>-0.35392712554701466</v>
      </c>
    </row>
    <row r="4923" spans="1:13" x14ac:dyDescent="0.25">
      <c r="A4923" s="1" t="s">
        <v>243</v>
      </c>
      <c r="B4923" s="1" t="s">
        <v>78</v>
      </c>
      <c r="C4923" s="3">
        <v>0</v>
      </c>
      <c r="D4923" s="3">
        <v>0</v>
      </c>
      <c r="E4923" s="4" t="str">
        <f t="shared" si="304"/>
        <v/>
      </c>
      <c r="F4923" s="3">
        <v>2.4555099999999999</v>
      </c>
      <c r="G4923" s="3">
        <v>0</v>
      </c>
      <c r="H4923" s="4">
        <f t="shared" si="305"/>
        <v>-1</v>
      </c>
      <c r="I4923" s="3">
        <v>22.008780000000002</v>
      </c>
      <c r="J4923" s="4">
        <f t="shared" si="306"/>
        <v>-1</v>
      </c>
      <c r="K4923" s="3">
        <v>44.503230000000002</v>
      </c>
      <c r="L4923" s="3">
        <v>22.008780000000002</v>
      </c>
      <c r="M4923" s="4">
        <f t="shared" si="307"/>
        <v>-0.50545657023096968</v>
      </c>
    </row>
    <row r="4924" spans="1:13" x14ac:dyDescent="0.25">
      <c r="A4924" s="1" t="s">
        <v>243</v>
      </c>
      <c r="B4924" s="1" t="s">
        <v>26</v>
      </c>
      <c r="C4924" s="3">
        <v>12.21724</v>
      </c>
      <c r="D4924" s="3">
        <v>0.15812000000000001</v>
      </c>
      <c r="E4924" s="4">
        <f t="shared" si="304"/>
        <v>-0.98705763331161533</v>
      </c>
      <c r="F4924" s="3">
        <v>15.67398</v>
      </c>
      <c r="G4924" s="3">
        <v>31.953720000000001</v>
      </c>
      <c r="H4924" s="4">
        <f t="shared" si="305"/>
        <v>1.0386474909372092</v>
      </c>
      <c r="I4924" s="3">
        <v>42.581879999999998</v>
      </c>
      <c r="J4924" s="4">
        <f t="shared" si="306"/>
        <v>-0.24959348906154444</v>
      </c>
      <c r="K4924" s="3">
        <v>42.16377</v>
      </c>
      <c r="L4924" s="3">
        <v>74.535600000000002</v>
      </c>
      <c r="M4924" s="4">
        <f t="shared" si="307"/>
        <v>0.76776412545652351</v>
      </c>
    </row>
    <row r="4925" spans="1:13" x14ac:dyDescent="0.25">
      <c r="A4925" s="1" t="s">
        <v>243</v>
      </c>
      <c r="B4925" s="1" t="s">
        <v>52</v>
      </c>
      <c r="C4925" s="3">
        <v>0</v>
      </c>
      <c r="D4925" s="3">
        <v>0</v>
      </c>
      <c r="E4925" s="4" t="str">
        <f t="shared" si="304"/>
        <v/>
      </c>
      <c r="F4925" s="3">
        <v>103.54134999999999</v>
      </c>
      <c r="G4925" s="3">
        <v>167.46934999999999</v>
      </c>
      <c r="H4925" s="4">
        <f t="shared" si="305"/>
        <v>0.61741516794980944</v>
      </c>
      <c r="I4925" s="3">
        <v>104.75199000000001</v>
      </c>
      <c r="J4925" s="4">
        <f t="shared" si="306"/>
        <v>0.59872237272055617</v>
      </c>
      <c r="K4925" s="3">
        <v>223.93656999999999</v>
      </c>
      <c r="L4925" s="3">
        <v>272.22134</v>
      </c>
      <c r="M4925" s="4">
        <f t="shared" si="307"/>
        <v>0.21561806541914974</v>
      </c>
    </row>
    <row r="4926" spans="1:13" x14ac:dyDescent="0.25">
      <c r="A4926" s="1" t="s">
        <v>243</v>
      </c>
      <c r="B4926" s="1" t="s">
        <v>27</v>
      </c>
      <c r="C4926" s="3">
        <v>0</v>
      </c>
      <c r="D4926" s="3">
        <v>22.904260000000001</v>
      </c>
      <c r="E4926" s="4" t="str">
        <f t="shared" si="304"/>
        <v/>
      </c>
      <c r="F4926" s="3">
        <v>493.72368</v>
      </c>
      <c r="G4926" s="3">
        <v>1232.6477199999999</v>
      </c>
      <c r="H4926" s="4">
        <f t="shared" si="305"/>
        <v>1.4966347978286154</v>
      </c>
      <c r="I4926" s="3">
        <v>96.984170000000006</v>
      </c>
      <c r="J4926" s="4">
        <f t="shared" si="306"/>
        <v>11.709782637723247</v>
      </c>
      <c r="K4926" s="3">
        <v>961.06840999999997</v>
      </c>
      <c r="L4926" s="3">
        <v>1329.6318900000001</v>
      </c>
      <c r="M4926" s="4">
        <f t="shared" si="307"/>
        <v>0.38349349137383482</v>
      </c>
    </row>
    <row r="4927" spans="1:13" x14ac:dyDescent="0.25">
      <c r="A4927" s="1" t="s">
        <v>243</v>
      </c>
      <c r="B4927" s="1" t="s">
        <v>53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54.779319999999998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0</v>
      </c>
      <c r="L4927" s="3">
        <v>54.779319999999998</v>
      </c>
      <c r="M4927" s="4" t="str">
        <f t="shared" si="307"/>
        <v/>
      </c>
    </row>
    <row r="4928" spans="1:13" x14ac:dyDescent="0.25">
      <c r="A4928" s="1" t="s">
        <v>243</v>
      </c>
      <c r="B4928" s="1" t="s">
        <v>28</v>
      </c>
      <c r="C4928" s="3">
        <v>0</v>
      </c>
      <c r="D4928" s="3">
        <v>14.15799</v>
      </c>
      <c r="E4928" s="4" t="str">
        <f t="shared" si="304"/>
        <v/>
      </c>
      <c r="F4928" s="3">
        <v>48.271299999999997</v>
      </c>
      <c r="G4928" s="3">
        <v>121.0394</v>
      </c>
      <c r="H4928" s="4">
        <f t="shared" si="305"/>
        <v>1.5074816713036525</v>
      </c>
      <c r="I4928" s="3">
        <v>141.11096000000001</v>
      </c>
      <c r="J4928" s="4">
        <f t="shared" si="306"/>
        <v>-0.14223955389432541</v>
      </c>
      <c r="K4928" s="3">
        <v>191.45044999999999</v>
      </c>
      <c r="L4928" s="3">
        <v>262.15035999999998</v>
      </c>
      <c r="M4928" s="4">
        <f t="shared" si="307"/>
        <v>0.36928568201328327</v>
      </c>
    </row>
    <row r="4929" spans="1:13" x14ac:dyDescent="0.25">
      <c r="A4929" s="1" t="s">
        <v>243</v>
      </c>
      <c r="B4929" s="1" t="s">
        <v>54</v>
      </c>
      <c r="C4929" s="3">
        <v>0</v>
      </c>
      <c r="D4929" s="3">
        <v>0</v>
      </c>
      <c r="E4929" s="4" t="str">
        <f t="shared" si="304"/>
        <v/>
      </c>
      <c r="F4929" s="3">
        <v>81.298019999999994</v>
      </c>
      <c r="G4929" s="3">
        <v>86.190920000000006</v>
      </c>
      <c r="H4929" s="4">
        <f t="shared" si="305"/>
        <v>6.0184737586475245E-2</v>
      </c>
      <c r="I4929" s="3">
        <v>65.131950000000003</v>
      </c>
      <c r="J4929" s="4">
        <f t="shared" si="306"/>
        <v>0.32332779841537063</v>
      </c>
      <c r="K4929" s="3">
        <v>360.79194000000001</v>
      </c>
      <c r="L4929" s="3">
        <v>151.32286999999999</v>
      </c>
      <c r="M4929" s="4">
        <f t="shared" si="307"/>
        <v>-0.58058134558105712</v>
      </c>
    </row>
    <row r="4930" spans="1:13" x14ac:dyDescent="0.25">
      <c r="A4930" s="1" t="s">
        <v>243</v>
      </c>
      <c r="B4930" s="1" t="s">
        <v>56</v>
      </c>
      <c r="C4930" s="3">
        <v>5.88375</v>
      </c>
      <c r="D4930" s="3">
        <v>0</v>
      </c>
      <c r="E4930" s="4">
        <f t="shared" si="304"/>
        <v>-1</v>
      </c>
      <c r="F4930" s="3">
        <v>49.558070000000001</v>
      </c>
      <c r="G4930" s="3">
        <v>15.14786</v>
      </c>
      <c r="H4930" s="4">
        <f t="shared" si="305"/>
        <v>-0.69434120416715173</v>
      </c>
      <c r="I4930" s="3">
        <v>47.280349999999999</v>
      </c>
      <c r="J4930" s="4">
        <f t="shared" si="306"/>
        <v>-0.67961616189389462</v>
      </c>
      <c r="K4930" s="3">
        <v>100.75533</v>
      </c>
      <c r="L4930" s="3">
        <v>62.42821</v>
      </c>
      <c r="M4930" s="4">
        <f t="shared" si="307"/>
        <v>-0.38039794023800033</v>
      </c>
    </row>
    <row r="4931" spans="1:13" x14ac:dyDescent="0.25">
      <c r="A4931" s="1" t="s">
        <v>243</v>
      </c>
      <c r="B4931" s="1" t="s">
        <v>57</v>
      </c>
      <c r="C4931" s="3">
        <v>0</v>
      </c>
      <c r="D4931" s="3">
        <v>0</v>
      </c>
      <c r="E4931" s="4" t="str">
        <f t="shared" si="304"/>
        <v/>
      </c>
      <c r="F4931" s="3">
        <v>33.565809999999999</v>
      </c>
      <c r="G4931" s="3">
        <v>20.343820000000001</v>
      </c>
      <c r="H4931" s="4">
        <f t="shared" si="305"/>
        <v>-0.39391243649415875</v>
      </c>
      <c r="I4931" s="3">
        <v>33.281059999999997</v>
      </c>
      <c r="J4931" s="4">
        <f t="shared" si="306"/>
        <v>-0.38872680136990823</v>
      </c>
      <c r="K4931" s="3">
        <v>33.565809999999999</v>
      </c>
      <c r="L4931" s="3">
        <v>53.624879999999997</v>
      </c>
      <c r="M4931" s="4">
        <f t="shared" si="307"/>
        <v>0.59760422882689257</v>
      </c>
    </row>
    <row r="4932" spans="1:13" x14ac:dyDescent="0.25">
      <c r="A4932" s="1" t="s">
        <v>243</v>
      </c>
      <c r="B4932" s="1" t="s">
        <v>58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7.9479300000000004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0</v>
      </c>
      <c r="L4932" s="3">
        <v>7.9479300000000004</v>
      </c>
      <c r="M4932" s="4" t="str">
        <f t="shared" si="307"/>
        <v/>
      </c>
    </row>
    <row r="4933" spans="1:13" x14ac:dyDescent="0.25">
      <c r="A4933" s="1" t="s">
        <v>243</v>
      </c>
      <c r="B4933" s="1" t="s">
        <v>59</v>
      </c>
      <c r="C4933" s="3">
        <v>0</v>
      </c>
      <c r="D4933" s="3">
        <v>15.436450000000001</v>
      </c>
      <c r="E4933" s="4" t="str">
        <f t="shared" ref="E4933:E4996" si="308">IF(C4933=0,"",(D4933/C4933-1))</f>
        <v/>
      </c>
      <c r="F4933" s="3">
        <v>77.668459999999996</v>
      </c>
      <c r="G4933" s="3">
        <v>91.564779999999999</v>
      </c>
      <c r="H4933" s="4">
        <f t="shared" ref="H4933:H4996" si="309">IF(F4933=0,"",(G4933/F4933-1))</f>
        <v>0.17891844385739075</v>
      </c>
      <c r="I4933" s="3">
        <v>89.02928</v>
      </c>
      <c r="J4933" s="4">
        <f t="shared" ref="J4933:J4996" si="310">IF(I4933=0,"",(G4933/I4933-1))</f>
        <v>2.8479394644099099E-2</v>
      </c>
      <c r="K4933" s="3">
        <v>193.31308999999999</v>
      </c>
      <c r="L4933" s="3">
        <v>180.59406000000001</v>
      </c>
      <c r="M4933" s="4">
        <f t="shared" ref="M4933:M4996" si="311">IF(K4933=0,"",(L4933/K4933-1))</f>
        <v>-6.5794975394578681E-2</v>
      </c>
    </row>
    <row r="4934" spans="1:13" x14ac:dyDescent="0.25">
      <c r="A4934" s="1" t="s">
        <v>243</v>
      </c>
      <c r="B4934" s="1" t="s">
        <v>60</v>
      </c>
      <c r="C4934" s="3">
        <v>17.770980000000002</v>
      </c>
      <c r="D4934" s="3">
        <v>0</v>
      </c>
      <c r="E4934" s="4">
        <f t="shared" si="308"/>
        <v>-1</v>
      </c>
      <c r="F4934" s="3">
        <v>17.770980000000002</v>
      </c>
      <c r="G4934" s="3">
        <v>18.759979999999999</v>
      </c>
      <c r="H4934" s="4">
        <f t="shared" si="309"/>
        <v>5.5652530136210743E-2</v>
      </c>
      <c r="I4934" s="3">
        <v>10</v>
      </c>
      <c r="J4934" s="4">
        <f t="shared" si="310"/>
        <v>0.87599799999999983</v>
      </c>
      <c r="K4934" s="3">
        <v>64.921809999999994</v>
      </c>
      <c r="L4934" s="3">
        <v>28.759979999999999</v>
      </c>
      <c r="M4934" s="4">
        <f t="shared" si="311"/>
        <v>-0.55700588138254314</v>
      </c>
    </row>
    <row r="4935" spans="1:13" x14ac:dyDescent="0.25">
      <c r="A4935" s="1" t="s">
        <v>243</v>
      </c>
      <c r="B4935" s="1" t="s">
        <v>30</v>
      </c>
      <c r="C4935" s="3">
        <v>0</v>
      </c>
      <c r="D4935" s="3">
        <v>0</v>
      </c>
      <c r="E4935" s="4" t="str">
        <f t="shared" si="308"/>
        <v/>
      </c>
      <c r="F4935" s="3">
        <v>116.81099</v>
      </c>
      <c r="G4935" s="3">
        <v>113.61842</v>
      </c>
      <c r="H4935" s="4">
        <f t="shared" si="309"/>
        <v>-2.7331075611978006E-2</v>
      </c>
      <c r="I4935" s="3">
        <v>88.893879999999996</v>
      </c>
      <c r="J4935" s="4">
        <f t="shared" si="310"/>
        <v>0.27813545769405046</v>
      </c>
      <c r="K4935" s="3">
        <v>181.22739999999999</v>
      </c>
      <c r="L4935" s="3">
        <v>202.51230000000001</v>
      </c>
      <c r="M4935" s="4">
        <f t="shared" si="311"/>
        <v>0.11744857565688194</v>
      </c>
    </row>
    <row r="4936" spans="1:13" x14ac:dyDescent="0.25">
      <c r="A4936" s="1" t="s">
        <v>243</v>
      </c>
      <c r="B4936" s="1" t="s">
        <v>80</v>
      </c>
      <c r="C4936" s="3">
        <v>4.5391399999999997</v>
      </c>
      <c r="D4936" s="3">
        <v>0</v>
      </c>
      <c r="E4936" s="4">
        <f t="shared" si="308"/>
        <v>-1</v>
      </c>
      <c r="F4936" s="3">
        <v>67.861159999999998</v>
      </c>
      <c r="G4936" s="3">
        <v>58.35145</v>
      </c>
      <c r="H4936" s="4">
        <f t="shared" si="309"/>
        <v>-0.14013479875675572</v>
      </c>
      <c r="I4936" s="3">
        <v>58.760010000000001</v>
      </c>
      <c r="J4936" s="4">
        <f t="shared" si="310"/>
        <v>-6.9530280883206563E-3</v>
      </c>
      <c r="K4936" s="3">
        <v>75.625150000000005</v>
      </c>
      <c r="L4936" s="3">
        <v>117.11145999999999</v>
      </c>
      <c r="M4936" s="4">
        <f t="shared" si="311"/>
        <v>0.54857821769609694</v>
      </c>
    </row>
    <row r="4937" spans="1:13" x14ac:dyDescent="0.25">
      <c r="A4937" s="1" t="s">
        <v>243</v>
      </c>
      <c r="B4937" s="1" t="s">
        <v>61</v>
      </c>
      <c r="C4937" s="3">
        <v>0</v>
      </c>
      <c r="D4937" s="3">
        <v>0</v>
      </c>
      <c r="E4937" s="4" t="str">
        <f t="shared" si="308"/>
        <v/>
      </c>
      <c r="F4937" s="3">
        <v>5.86951</v>
      </c>
      <c r="G4937" s="3">
        <v>0</v>
      </c>
      <c r="H4937" s="4">
        <f t="shared" si="309"/>
        <v>-1</v>
      </c>
      <c r="I4937" s="3">
        <v>0</v>
      </c>
      <c r="J4937" s="4" t="str">
        <f t="shared" si="310"/>
        <v/>
      </c>
      <c r="K4937" s="3">
        <v>5.86951</v>
      </c>
      <c r="L4937" s="3">
        <v>0</v>
      </c>
      <c r="M4937" s="4">
        <f t="shared" si="311"/>
        <v>-1</v>
      </c>
    </row>
    <row r="4938" spans="1:13" x14ac:dyDescent="0.25">
      <c r="A4938" s="1" t="s">
        <v>243</v>
      </c>
      <c r="B4938" s="1" t="s">
        <v>82</v>
      </c>
      <c r="C4938" s="3">
        <v>4.9176700000000002</v>
      </c>
      <c r="D4938" s="3">
        <v>0</v>
      </c>
      <c r="E4938" s="4">
        <f t="shared" si="308"/>
        <v>-1</v>
      </c>
      <c r="F4938" s="3">
        <v>4.9176700000000002</v>
      </c>
      <c r="G4938" s="3">
        <v>0</v>
      </c>
      <c r="H4938" s="4">
        <f t="shared" si="309"/>
        <v>-1</v>
      </c>
      <c r="I4938" s="3">
        <v>0</v>
      </c>
      <c r="J4938" s="4" t="str">
        <f t="shared" si="310"/>
        <v/>
      </c>
      <c r="K4938" s="3">
        <v>8.6385900000000007</v>
      </c>
      <c r="L4938" s="3">
        <v>0</v>
      </c>
      <c r="M4938" s="4">
        <f t="shared" si="311"/>
        <v>-1</v>
      </c>
    </row>
    <row r="4939" spans="1:13" x14ac:dyDescent="0.25">
      <c r="A4939" s="1" t="s">
        <v>243</v>
      </c>
      <c r="B4939" s="1" t="s">
        <v>31</v>
      </c>
      <c r="C4939" s="3">
        <v>0</v>
      </c>
      <c r="D4939" s="3">
        <v>0</v>
      </c>
      <c r="E4939" s="4" t="str">
        <f t="shared" si="308"/>
        <v/>
      </c>
      <c r="F4939" s="3">
        <v>51.360520000000001</v>
      </c>
      <c r="G4939" s="3">
        <v>10.6416</v>
      </c>
      <c r="H4939" s="4">
        <f t="shared" si="309"/>
        <v>-0.79280583607798361</v>
      </c>
      <c r="I4939" s="3">
        <v>8.4445300000000003</v>
      </c>
      <c r="J4939" s="4">
        <f t="shared" si="310"/>
        <v>0.26017670610442489</v>
      </c>
      <c r="K4939" s="3">
        <v>79.957080000000005</v>
      </c>
      <c r="L4939" s="3">
        <v>19.086130000000001</v>
      </c>
      <c r="M4939" s="4">
        <f t="shared" si="311"/>
        <v>-0.76129530993377947</v>
      </c>
    </row>
    <row r="4940" spans="1:13" ht="13" x14ac:dyDescent="0.3">
      <c r="A4940" s="2" t="s">
        <v>243</v>
      </c>
      <c r="B4940" s="2" t="s">
        <v>10</v>
      </c>
      <c r="C4940" s="6">
        <v>2288.5792499999998</v>
      </c>
      <c r="D4940" s="6">
        <v>3504.0576900000001</v>
      </c>
      <c r="E4940" s="5">
        <f t="shared" si="308"/>
        <v>0.53110611747441139</v>
      </c>
      <c r="F4940" s="6">
        <v>80509.578599999993</v>
      </c>
      <c r="G4940" s="6">
        <v>66888.474140000006</v>
      </c>
      <c r="H4940" s="5">
        <f t="shared" si="309"/>
        <v>-0.16918613532526905</v>
      </c>
      <c r="I4940" s="6">
        <v>66974.45577</v>
      </c>
      <c r="J4940" s="5">
        <f t="shared" si="310"/>
        <v>-1.2837973673913705E-3</v>
      </c>
      <c r="K4940" s="6">
        <v>161524.20350999999</v>
      </c>
      <c r="L4940" s="6">
        <v>133862.92991000001</v>
      </c>
      <c r="M4940" s="5">
        <f t="shared" si="311"/>
        <v>-0.17125157096526078</v>
      </c>
    </row>
    <row r="4941" spans="1:13" x14ac:dyDescent="0.25">
      <c r="A4941" s="1" t="s">
        <v>242</v>
      </c>
      <c r="B4941" s="1" t="s">
        <v>12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14.396739999999999</v>
      </c>
      <c r="L4941" s="3">
        <v>0</v>
      </c>
      <c r="M4941" s="4">
        <f t="shared" si="311"/>
        <v>-1</v>
      </c>
    </row>
    <row r="4942" spans="1:13" x14ac:dyDescent="0.25">
      <c r="A4942" s="1" t="s">
        <v>242</v>
      </c>
      <c r="B4942" s="1" t="s">
        <v>8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0</v>
      </c>
      <c r="L4942" s="3">
        <v>0</v>
      </c>
      <c r="M4942" s="4" t="str">
        <f t="shared" si="311"/>
        <v/>
      </c>
    </row>
    <row r="4943" spans="1:13" x14ac:dyDescent="0.25">
      <c r="A4943" s="1" t="s">
        <v>242</v>
      </c>
      <c r="B4943" s="1" t="s">
        <v>9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0</v>
      </c>
      <c r="L4943" s="3">
        <v>0</v>
      </c>
      <c r="M4943" s="4" t="str">
        <f t="shared" si="311"/>
        <v/>
      </c>
    </row>
    <row r="4944" spans="1:13" ht="13" x14ac:dyDescent="0.3">
      <c r="A4944" s="2" t="s">
        <v>242</v>
      </c>
      <c r="B4944" s="2" t="s">
        <v>10</v>
      </c>
      <c r="C4944" s="6">
        <v>0</v>
      </c>
      <c r="D4944" s="6">
        <v>0</v>
      </c>
      <c r="E4944" s="5" t="str">
        <f t="shared" si="308"/>
        <v/>
      </c>
      <c r="F4944" s="6">
        <v>0</v>
      </c>
      <c r="G4944" s="6">
        <v>0</v>
      </c>
      <c r="H4944" s="5" t="str">
        <f t="shared" si="309"/>
        <v/>
      </c>
      <c r="I4944" s="6">
        <v>0</v>
      </c>
      <c r="J4944" s="5" t="str">
        <f t="shared" si="310"/>
        <v/>
      </c>
      <c r="K4944" s="6">
        <v>14.396739999999999</v>
      </c>
      <c r="L4944" s="6">
        <v>0</v>
      </c>
      <c r="M4944" s="5">
        <f t="shared" si="311"/>
        <v>-1</v>
      </c>
    </row>
    <row r="4945" spans="1:13" x14ac:dyDescent="0.25">
      <c r="A4945" s="1" t="s">
        <v>241</v>
      </c>
      <c r="B4945" s="1" t="s">
        <v>28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0</v>
      </c>
      <c r="M4945" s="4" t="str">
        <f t="shared" si="311"/>
        <v/>
      </c>
    </row>
    <row r="4946" spans="1:13" ht="13" x14ac:dyDescent="0.3">
      <c r="A4946" s="2" t="s">
        <v>241</v>
      </c>
      <c r="B4946" s="2" t="s">
        <v>10</v>
      </c>
      <c r="C4946" s="6">
        <v>0</v>
      </c>
      <c r="D4946" s="6">
        <v>0</v>
      </c>
      <c r="E4946" s="5" t="str">
        <f t="shared" si="308"/>
        <v/>
      </c>
      <c r="F4946" s="6">
        <v>0</v>
      </c>
      <c r="G4946" s="6">
        <v>0</v>
      </c>
      <c r="H4946" s="5" t="str">
        <f t="shared" si="309"/>
        <v/>
      </c>
      <c r="I4946" s="6">
        <v>0</v>
      </c>
      <c r="J4946" s="5" t="str">
        <f t="shared" si="310"/>
        <v/>
      </c>
      <c r="K4946" s="6">
        <v>0</v>
      </c>
      <c r="L4946" s="6">
        <v>0</v>
      </c>
      <c r="M4946" s="5" t="str">
        <f t="shared" si="311"/>
        <v/>
      </c>
    </row>
    <row r="4947" spans="1:13" x14ac:dyDescent="0.25">
      <c r="A4947" s="1" t="s">
        <v>137</v>
      </c>
      <c r="B4947" s="1" t="s">
        <v>4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23</v>
      </c>
      <c r="J4947" s="4">
        <f t="shared" si="310"/>
        <v>-1</v>
      </c>
      <c r="K4947" s="3">
        <v>0</v>
      </c>
      <c r="L4947" s="3">
        <v>23</v>
      </c>
      <c r="M4947" s="4" t="str">
        <f t="shared" si="311"/>
        <v/>
      </c>
    </row>
    <row r="4948" spans="1:13" x14ac:dyDescent="0.25">
      <c r="A4948" s="1" t="s">
        <v>137</v>
      </c>
      <c r="B4948" s="1" t="s">
        <v>5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0</v>
      </c>
      <c r="L4948" s="3">
        <v>0</v>
      </c>
      <c r="M4948" s="4" t="str">
        <f t="shared" si="311"/>
        <v/>
      </c>
    </row>
    <row r="4949" spans="1:13" x14ac:dyDescent="0.25">
      <c r="A4949" s="1" t="s">
        <v>137</v>
      </c>
      <c r="B4949" s="1" t="s">
        <v>37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14.65058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14.65058</v>
      </c>
      <c r="M4949" s="4" t="str">
        <f t="shared" si="311"/>
        <v/>
      </c>
    </row>
    <row r="4950" spans="1:13" x14ac:dyDescent="0.25">
      <c r="A4950" s="1" t="s">
        <v>137</v>
      </c>
      <c r="B4950" s="1" t="s">
        <v>38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119.55591</v>
      </c>
      <c r="J4950" s="4">
        <f t="shared" si="310"/>
        <v>-1</v>
      </c>
      <c r="K4950" s="3">
        <v>0</v>
      </c>
      <c r="L4950" s="3">
        <v>119.55591</v>
      </c>
      <c r="M4950" s="4" t="str">
        <f t="shared" si="311"/>
        <v/>
      </c>
    </row>
    <row r="4951" spans="1:13" x14ac:dyDescent="0.25">
      <c r="A4951" s="1" t="s">
        <v>137</v>
      </c>
      <c r="B4951" s="1" t="s">
        <v>6</v>
      </c>
      <c r="C4951" s="3">
        <v>0</v>
      </c>
      <c r="D4951" s="3">
        <v>0</v>
      </c>
      <c r="E4951" s="4" t="str">
        <f t="shared" si="308"/>
        <v/>
      </c>
      <c r="F4951" s="3">
        <v>1.2171400000000001</v>
      </c>
      <c r="G4951" s="3">
        <v>0</v>
      </c>
      <c r="H4951" s="4">
        <f t="shared" si="309"/>
        <v>-1</v>
      </c>
      <c r="I4951" s="3">
        <v>0</v>
      </c>
      <c r="J4951" s="4" t="str">
        <f t="shared" si="310"/>
        <v/>
      </c>
      <c r="K4951" s="3">
        <v>1.2171400000000001</v>
      </c>
      <c r="L4951" s="3">
        <v>0</v>
      </c>
      <c r="M4951" s="4">
        <f t="shared" si="311"/>
        <v>-1</v>
      </c>
    </row>
    <row r="4952" spans="1:13" x14ac:dyDescent="0.25">
      <c r="A4952" s="1" t="s">
        <v>137</v>
      </c>
      <c r="B4952" s="1" t="s">
        <v>7</v>
      </c>
      <c r="C4952" s="3">
        <v>0</v>
      </c>
      <c r="D4952" s="3">
        <v>0</v>
      </c>
      <c r="E4952" s="4" t="str">
        <f t="shared" si="308"/>
        <v/>
      </c>
      <c r="F4952" s="3">
        <v>150.94172</v>
      </c>
      <c r="G4952" s="3">
        <v>0</v>
      </c>
      <c r="H4952" s="4">
        <f t="shared" si="309"/>
        <v>-1</v>
      </c>
      <c r="I4952" s="3">
        <v>47.595999999999997</v>
      </c>
      <c r="J4952" s="4">
        <f t="shared" si="310"/>
        <v>-1</v>
      </c>
      <c r="K4952" s="3">
        <v>150.94172</v>
      </c>
      <c r="L4952" s="3">
        <v>47.595999999999997</v>
      </c>
      <c r="M4952" s="4">
        <f t="shared" si="311"/>
        <v>-0.68467299829364614</v>
      </c>
    </row>
    <row r="4953" spans="1:13" x14ac:dyDescent="0.25">
      <c r="A4953" s="1" t="s">
        <v>137</v>
      </c>
      <c r="B4953" s="1" t="s">
        <v>11</v>
      </c>
      <c r="C4953" s="3">
        <v>0</v>
      </c>
      <c r="D4953" s="3">
        <v>117.34175999999999</v>
      </c>
      <c r="E4953" s="4" t="str">
        <f t="shared" si="308"/>
        <v/>
      </c>
      <c r="F4953" s="3">
        <v>0</v>
      </c>
      <c r="G4953" s="3">
        <v>347.54037</v>
      </c>
      <c r="H4953" s="4" t="str">
        <f t="shared" si="309"/>
        <v/>
      </c>
      <c r="I4953" s="3">
        <v>305.51585</v>
      </c>
      <c r="J4953" s="4">
        <f t="shared" si="310"/>
        <v>0.13755266707111913</v>
      </c>
      <c r="K4953" s="3">
        <v>0</v>
      </c>
      <c r="L4953" s="3">
        <v>653.05622000000005</v>
      </c>
      <c r="M4953" s="4" t="str">
        <f t="shared" si="311"/>
        <v/>
      </c>
    </row>
    <row r="4954" spans="1:13" x14ac:dyDescent="0.25">
      <c r="A4954" s="1" t="s">
        <v>137</v>
      </c>
      <c r="B4954" s="1" t="s">
        <v>16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0</v>
      </c>
      <c r="M4954" s="4" t="str">
        <f t="shared" si="311"/>
        <v/>
      </c>
    </row>
    <row r="4955" spans="1:13" x14ac:dyDescent="0.25">
      <c r="A4955" s="1" t="s">
        <v>137</v>
      </c>
      <c r="B4955" s="1" t="s">
        <v>8</v>
      </c>
      <c r="C4955" s="3">
        <v>0</v>
      </c>
      <c r="D4955" s="3">
        <v>0</v>
      </c>
      <c r="E4955" s="4" t="str">
        <f t="shared" si="308"/>
        <v/>
      </c>
      <c r="F4955" s="3">
        <v>1257.7167099999999</v>
      </c>
      <c r="G4955" s="3">
        <v>3951.8181300000001</v>
      </c>
      <c r="H4955" s="4">
        <f t="shared" si="309"/>
        <v>2.1420574272246093</v>
      </c>
      <c r="I4955" s="3">
        <v>854.20705999999996</v>
      </c>
      <c r="J4955" s="4">
        <f t="shared" si="310"/>
        <v>3.6263000097423692</v>
      </c>
      <c r="K4955" s="3">
        <v>1568.0820200000001</v>
      </c>
      <c r="L4955" s="3">
        <v>4806.0251900000003</v>
      </c>
      <c r="M4955" s="4">
        <f t="shared" si="311"/>
        <v>2.0649067642520382</v>
      </c>
    </row>
    <row r="4956" spans="1:13" x14ac:dyDescent="0.25">
      <c r="A4956" s="1" t="s">
        <v>137</v>
      </c>
      <c r="B4956" s="1" t="s">
        <v>17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115.14181000000001</v>
      </c>
      <c r="J4956" s="4">
        <f t="shared" si="310"/>
        <v>-1</v>
      </c>
      <c r="K4956" s="3">
        <v>113.74132</v>
      </c>
      <c r="L4956" s="3">
        <v>115.14181000000001</v>
      </c>
      <c r="M4956" s="4">
        <f t="shared" si="311"/>
        <v>1.23129395720043E-2</v>
      </c>
    </row>
    <row r="4957" spans="1:13" x14ac:dyDescent="0.25">
      <c r="A4957" s="1" t="s">
        <v>137</v>
      </c>
      <c r="B4957" s="1" t="s">
        <v>75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30.896049999999999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30.896049999999999</v>
      </c>
      <c r="M4957" s="4" t="str">
        <f t="shared" si="311"/>
        <v/>
      </c>
    </row>
    <row r="4958" spans="1:13" x14ac:dyDescent="0.25">
      <c r="A4958" s="1" t="s">
        <v>137</v>
      </c>
      <c r="B4958" s="1" t="s">
        <v>9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103.389</v>
      </c>
      <c r="J4958" s="4">
        <f t="shared" si="310"/>
        <v>-1</v>
      </c>
      <c r="K4958" s="3">
        <v>0</v>
      </c>
      <c r="L4958" s="3">
        <v>103.389</v>
      </c>
      <c r="M4958" s="4" t="str">
        <f t="shared" si="311"/>
        <v/>
      </c>
    </row>
    <row r="4959" spans="1:13" x14ac:dyDescent="0.25">
      <c r="A4959" s="1" t="s">
        <v>137</v>
      </c>
      <c r="B4959" s="1" t="s">
        <v>21</v>
      </c>
      <c r="C4959" s="3">
        <v>0</v>
      </c>
      <c r="D4959" s="3">
        <v>117.62672000000001</v>
      </c>
      <c r="E4959" s="4" t="str">
        <f t="shared" si="308"/>
        <v/>
      </c>
      <c r="F4959" s="3">
        <v>0</v>
      </c>
      <c r="G4959" s="3">
        <v>436.44949000000003</v>
      </c>
      <c r="H4959" s="4" t="str">
        <f t="shared" si="309"/>
        <v/>
      </c>
      <c r="I4959" s="3">
        <v>482.57810000000001</v>
      </c>
      <c r="J4959" s="4">
        <f t="shared" si="310"/>
        <v>-9.5587864430648595E-2</v>
      </c>
      <c r="K4959" s="3">
        <v>34.75</v>
      </c>
      <c r="L4959" s="3">
        <v>919.02759000000003</v>
      </c>
      <c r="M4959" s="4">
        <f t="shared" si="311"/>
        <v>25.44683712230216</v>
      </c>
    </row>
    <row r="4960" spans="1:13" x14ac:dyDescent="0.25">
      <c r="A4960" s="1" t="s">
        <v>137</v>
      </c>
      <c r="B4960" s="1" t="s">
        <v>22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0</v>
      </c>
      <c r="M4960" s="4" t="str">
        <f t="shared" si="311"/>
        <v/>
      </c>
    </row>
    <row r="4961" spans="1:13" x14ac:dyDescent="0.25">
      <c r="A4961" s="1" t="s">
        <v>137</v>
      </c>
      <c r="B4961" s="1" t="s">
        <v>49</v>
      </c>
      <c r="C4961" s="3">
        <v>0</v>
      </c>
      <c r="D4961" s="3">
        <v>0</v>
      </c>
      <c r="E4961" s="4" t="str">
        <f t="shared" si="308"/>
        <v/>
      </c>
      <c r="F4961" s="3">
        <v>35.065390000000001</v>
      </c>
      <c r="G4961" s="3">
        <v>0</v>
      </c>
      <c r="H4961" s="4">
        <f t="shared" si="309"/>
        <v>-1</v>
      </c>
      <c r="I4961" s="3">
        <v>0</v>
      </c>
      <c r="J4961" s="4" t="str">
        <f t="shared" si="310"/>
        <v/>
      </c>
      <c r="K4961" s="3">
        <v>35.065390000000001</v>
      </c>
      <c r="L4961" s="3">
        <v>0</v>
      </c>
      <c r="M4961" s="4">
        <f t="shared" si="311"/>
        <v>-1</v>
      </c>
    </row>
    <row r="4962" spans="1:13" x14ac:dyDescent="0.25">
      <c r="A4962" s="1" t="s">
        <v>137</v>
      </c>
      <c r="B4962" s="1" t="s">
        <v>54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0</v>
      </c>
      <c r="L4962" s="3">
        <v>0</v>
      </c>
      <c r="M4962" s="4" t="str">
        <f t="shared" si="311"/>
        <v/>
      </c>
    </row>
    <row r="4963" spans="1:13" x14ac:dyDescent="0.25">
      <c r="A4963" s="1" t="s">
        <v>137</v>
      </c>
      <c r="B4963" s="1" t="s">
        <v>60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0</v>
      </c>
      <c r="M4963" s="4" t="str">
        <f t="shared" si="311"/>
        <v/>
      </c>
    </row>
    <row r="4964" spans="1:13" ht="13" x14ac:dyDescent="0.3">
      <c r="A4964" s="2" t="s">
        <v>137</v>
      </c>
      <c r="B4964" s="2" t="s">
        <v>10</v>
      </c>
      <c r="C4964" s="6">
        <v>0</v>
      </c>
      <c r="D4964" s="6">
        <v>234.96848</v>
      </c>
      <c r="E4964" s="5" t="str">
        <f t="shared" si="308"/>
        <v/>
      </c>
      <c r="F4964" s="6">
        <v>1444.9409599999999</v>
      </c>
      <c r="G4964" s="6">
        <v>4781.3546200000001</v>
      </c>
      <c r="H4964" s="5">
        <f t="shared" si="309"/>
        <v>2.3090311316249217</v>
      </c>
      <c r="I4964" s="6">
        <v>2050.9837299999999</v>
      </c>
      <c r="J4964" s="5">
        <f t="shared" si="310"/>
        <v>1.3312494146406517</v>
      </c>
      <c r="K4964" s="6">
        <v>1903.7975899999999</v>
      </c>
      <c r="L4964" s="6">
        <v>6832.33835</v>
      </c>
      <c r="M4964" s="5">
        <f t="shared" si="311"/>
        <v>2.5887945157026913</v>
      </c>
    </row>
    <row r="4965" spans="1:13" x14ac:dyDescent="0.25">
      <c r="A4965" s="1" t="s">
        <v>240</v>
      </c>
      <c r="B4965" s="1" t="s">
        <v>5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6.9991399999999997</v>
      </c>
      <c r="J4965" s="4">
        <f t="shared" si="310"/>
        <v>-1</v>
      </c>
      <c r="K4965" s="3">
        <v>0</v>
      </c>
      <c r="L4965" s="3">
        <v>6.9991399999999997</v>
      </c>
      <c r="M4965" s="4" t="str">
        <f t="shared" si="311"/>
        <v/>
      </c>
    </row>
    <row r="4966" spans="1:13" x14ac:dyDescent="0.25">
      <c r="A4966" s="1" t="s">
        <v>240</v>
      </c>
      <c r="B4966" s="1" t="s">
        <v>12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148.19999999999999</v>
      </c>
      <c r="H4966" s="4" t="str">
        <f t="shared" si="309"/>
        <v/>
      </c>
      <c r="I4966" s="3">
        <v>496.64</v>
      </c>
      <c r="J4966" s="4">
        <f t="shared" si="310"/>
        <v>-0.70159471649484539</v>
      </c>
      <c r="K4966" s="3">
        <v>0</v>
      </c>
      <c r="L4966" s="3">
        <v>644.84</v>
      </c>
      <c r="M4966" s="4" t="str">
        <f t="shared" si="311"/>
        <v/>
      </c>
    </row>
    <row r="4967" spans="1:13" x14ac:dyDescent="0.25">
      <c r="A4967" s="1" t="s">
        <v>240</v>
      </c>
      <c r="B4967" s="1" t="s">
        <v>13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57.5</v>
      </c>
      <c r="J4967" s="4">
        <f t="shared" si="310"/>
        <v>-1</v>
      </c>
      <c r="K4967" s="3">
        <v>0</v>
      </c>
      <c r="L4967" s="3">
        <v>57.5</v>
      </c>
      <c r="M4967" s="4" t="str">
        <f t="shared" si="311"/>
        <v/>
      </c>
    </row>
    <row r="4968" spans="1:13" x14ac:dyDescent="0.25">
      <c r="A4968" s="1" t="s">
        <v>240</v>
      </c>
      <c r="B4968" s="1" t="s">
        <v>6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0.35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0</v>
      </c>
      <c r="L4968" s="3">
        <v>0.35</v>
      </c>
      <c r="M4968" s="4" t="str">
        <f t="shared" si="311"/>
        <v/>
      </c>
    </row>
    <row r="4969" spans="1:13" x14ac:dyDescent="0.25">
      <c r="A4969" s="1" t="s">
        <v>240</v>
      </c>
      <c r="B4969" s="1" t="s">
        <v>7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109.56</v>
      </c>
      <c r="H4969" s="4" t="str">
        <f t="shared" si="309"/>
        <v/>
      </c>
      <c r="I4969" s="3">
        <v>164.34</v>
      </c>
      <c r="J4969" s="4">
        <f t="shared" si="310"/>
        <v>-0.33333333333333337</v>
      </c>
      <c r="K4969" s="3">
        <v>0</v>
      </c>
      <c r="L4969" s="3">
        <v>273.89999999999998</v>
      </c>
      <c r="M4969" s="4" t="str">
        <f t="shared" si="311"/>
        <v/>
      </c>
    </row>
    <row r="4970" spans="1:13" x14ac:dyDescent="0.25">
      <c r="A4970" s="1" t="s">
        <v>240</v>
      </c>
      <c r="B4970" s="1" t="s">
        <v>15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</v>
      </c>
      <c r="L4970" s="3">
        <v>0</v>
      </c>
      <c r="M4970" s="4" t="str">
        <f t="shared" si="311"/>
        <v/>
      </c>
    </row>
    <row r="4971" spans="1:13" x14ac:dyDescent="0.25">
      <c r="A4971" s="1" t="s">
        <v>240</v>
      </c>
      <c r="B4971" s="1" t="s">
        <v>11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0</v>
      </c>
      <c r="M4971" s="4" t="str">
        <f t="shared" si="311"/>
        <v/>
      </c>
    </row>
    <row r="4972" spans="1:13" x14ac:dyDescent="0.25">
      <c r="A4972" s="1" t="s">
        <v>240</v>
      </c>
      <c r="B4972" s="1" t="s">
        <v>8</v>
      </c>
      <c r="C4972" s="3">
        <v>0</v>
      </c>
      <c r="D4972" s="3">
        <v>0</v>
      </c>
      <c r="E4972" s="4" t="str">
        <f t="shared" si="308"/>
        <v/>
      </c>
      <c r="F4972" s="3">
        <v>164.19</v>
      </c>
      <c r="G4972" s="3">
        <v>168.06863000000001</v>
      </c>
      <c r="H4972" s="4">
        <f t="shared" si="309"/>
        <v>2.3622815031366207E-2</v>
      </c>
      <c r="I4972" s="3">
        <v>131.76401999999999</v>
      </c>
      <c r="J4972" s="4">
        <f t="shared" si="310"/>
        <v>0.2755274922547144</v>
      </c>
      <c r="K4972" s="3">
        <v>196.64</v>
      </c>
      <c r="L4972" s="3">
        <v>299.83265</v>
      </c>
      <c r="M4972" s="4">
        <f t="shared" si="311"/>
        <v>0.52477954637917024</v>
      </c>
    </row>
    <row r="4973" spans="1:13" x14ac:dyDescent="0.25">
      <c r="A4973" s="1" t="s">
        <v>240</v>
      </c>
      <c r="B4973" s="1" t="s">
        <v>17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34.994399999999999</v>
      </c>
      <c r="H4973" s="4" t="str">
        <f t="shared" si="309"/>
        <v/>
      </c>
      <c r="I4973" s="3">
        <v>21.871500000000001</v>
      </c>
      <c r="J4973" s="4">
        <f t="shared" si="310"/>
        <v>0.59999999999999987</v>
      </c>
      <c r="K4973" s="3">
        <v>0</v>
      </c>
      <c r="L4973" s="3">
        <v>56.865900000000003</v>
      </c>
      <c r="M4973" s="4" t="str">
        <f t="shared" si="311"/>
        <v/>
      </c>
    </row>
    <row r="4974" spans="1:13" x14ac:dyDescent="0.25">
      <c r="A4974" s="1" t="s">
        <v>240</v>
      </c>
      <c r="B4974" s="1" t="s">
        <v>21</v>
      </c>
      <c r="C4974" s="3">
        <v>0</v>
      </c>
      <c r="D4974" s="3">
        <v>0</v>
      </c>
      <c r="E4974" s="4" t="str">
        <f t="shared" si="308"/>
        <v/>
      </c>
      <c r="F4974" s="3">
        <v>0.41292000000000001</v>
      </c>
      <c r="G4974" s="3">
        <v>0</v>
      </c>
      <c r="H4974" s="4">
        <f t="shared" si="309"/>
        <v>-1</v>
      </c>
      <c r="I4974" s="3">
        <v>0</v>
      </c>
      <c r="J4974" s="4" t="str">
        <f t="shared" si="310"/>
        <v/>
      </c>
      <c r="K4974" s="3">
        <v>1.0035700000000001</v>
      </c>
      <c r="L4974" s="3">
        <v>0</v>
      </c>
      <c r="M4974" s="4">
        <f t="shared" si="311"/>
        <v>-1</v>
      </c>
    </row>
    <row r="4975" spans="1:13" x14ac:dyDescent="0.25">
      <c r="A4975" s="1" t="s">
        <v>240</v>
      </c>
      <c r="B4975" s="1" t="s">
        <v>22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0</v>
      </c>
      <c r="M4975" s="4" t="str">
        <f t="shared" si="311"/>
        <v/>
      </c>
    </row>
    <row r="4976" spans="1:13" x14ac:dyDescent="0.25">
      <c r="A4976" s="1" t="s">
        <v>240</v>
      </c>
      <c r="B4976" s="1" t="s">
        <v>54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0</v>
      </c>
      <c r="M4976" s="4" t="str">
        <f t="shared" si="311"/>
        <v/>
      </c>
    </row>
    <row r="4977" spans="1:13" x14ac:dyDescent="0.25">
      <c r="A4977" s="1" t="s">
        <v>240</v>
      </c>
      <c r="B4977" s="1" t="s">
        <v>80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ht="13" x14ac:dyDescent="0.3">
      <c r="A4978" s="2" t="s">
        <v>240</v>
      </c>
      <c r="B4978" s="2" t="s">
        <v>10</v>
      </c>
      <c r="C4978" s="6">
        <v>0</v>
      </c>
      <c r="D4978" s="6">
        <v>0</v>
      </c>
      <c r="E4978" s="5" t="str">
        <f t="shared" si="308"/>
        <v/>
      </c>
      <c r="F4978" s="6">
        <v>164.60292000000001</v>
      </c>
      <c r="G4978" s="6">
        <v>461.17302999999998</v>
      </c>
      <c r="H4978" s="5">
        <f t="shared" si="309"/>
        <v>1.8017305525321174</v>
      </c>
      <c r="I4978" s="6">
        <v>879.11465999999996</v>
      </c>
      <c r="J4978" s="5">
        <f t="shared" si="310"/>
        <v>-0.47541196730810975</v>
      </c>
      <c r="K4978" s="6">
        <v>197.64357000000001</v>
      </c>
      <c r="L4978" s="6">
        <v>1340.2876900000001</v>
      </c>
      <c r="M4978" s="5">
        <f t="shared" si="311"/>
        <v>5.7813371818774577</v>
      </c>
    </row>
    <row r="4979" spans="1:13" x14ac:dyDescent="0.25">
      <c r="A4979" s="1" t="s">
        <v>239</v>
      </c>
      <c r="B4979" s="1" t="s">
        <v>45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x14ac:dyDescent="0.25">
      <c r="A4980" s="1" t="s">
        <v>239</v>
      </c>
      <c r="B4980" s="1" t="s">
        <v>8</v>
      </c>
      <c r="C4980" s="3">
        <v>0</v>
      </c>
      <c r="D4980" s="3">
        <v>0</v>
      </c>
      <c r="E4980" s="4" t="str">
        <f t="shared" si="308"/>
        <v/>
      </c>
      <c r="F4980" s="3">
        <v>4.3542199999999998</v>
      </c>
      <c r="G4980" s="3">
        <v>16.413599999999999</v>
      </c>
      <c r="H4980" s="4">
        <f t="shared" si="309"/>
        <v>2.7695844491091401</v>
      </c>
      <c r="I4980" s="3">
        <v>68.609449999999995</v>
      </c>
      <c r="J4980" s="4">
        <f t="shared" si="310"/>
        <v>-0.76076764935442565</v>
      </c>
      <c r="K4980" s="3">
        <v>5.0050600000000003</v>
      </c>
      <c r="L4980" s="3">
        <v>85.023049999999998</v>
      </c>
      <c r="M4980" s="4">
        <f t="shared" si="311"/>
        <v>15.987418732242968</v>
      </c>
    </row>
    <row r="4981" spans="1:13" x14ac:dyDescent="0.25">
      <c r="A4981" s="1" t="s">
        <v>239</v>
      </c>
      <c r="B4981" s="1" t="s">
        <v>17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5">
      <c r="A4982" s="1" t="s">
        <v>239</v>
      </c>
      <c r="B4982" s="1" t="s">
        <v>9</v>
      </c>
      <c r="C4982" s="3">
        <v>0</v>
      </c>
      <c r="D4982" s="3">
        <v>0</v>
      </c>
      <c r="E4982" s="4" t="str">
        <f t="shared" si="308"/>
        <v/>
      </c>
      <c r="F4982" s="3">
        <v>15.311999999999999</v>
      </c>
      <c r="G4982" s="3">
        <v>0</v>
      </c>
      <c r="H4982" s="4">
        <f t="shared" si="309"/>
        <v>-1</v>
      </c>
      <c r="I4982" s="3">
        <v>0</v>
      </c>
      <c r="J4982" s="4" t="str">
        <f t="shared" si="310"/>
        <v/>
      </c>
      <c r="K4982" s="3">
        <v>15.311999999999999</v>
      </c>
      <c r="L4982" s="3">
        <v>0</v>
      </c>
      <c r="M4982" s="4">
        <f t="shared" si="311"/>
        <v>-1</v>
      </c>
    </row>
    <row r="4983" spans="1:13" x14ac:dyDescent="0.25">
      <c r="A4983" s="1" t="s">
        <v>239</v>
      </c>
      <c r="B4983" s="1" t="s">
        <v>24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3.5249999999999999</v>
      </c>
      <c r="J4983" s="4">
        <f t="shared" si="310"/>
        <v>-1</v>
      </c>
      <c r="K4983" s="3">
        <v>0</v>
      </c>
      <c r="L4983" s="3">
        <v>3.5249999999999999</v>
      </c>
      <c r="M4983" s="4" t="str">
        <f t="shared" si="311"/>
        <v/>
      </c>
    </row>
    <row r="4984" spans="1:13" ht="13" x14ac:dyDescent="0.3">
      <c r="A4984" s="2" t="s">
        <v>239</v>
      </c>
      <c r="B4984" s="2" t="s">
        <v>10</v>
      </c>
      <c r="C4984" s="6">
        <v>0</v>
      </c>
      <c r="D4984" s="6">
        <v>0</v>
      </c>
      <c r="E4984" s="5" t="str">
        <f t="shared" si="308"/>
        <v/>
      </c>
      <c r="F4984" s="6">
        <v>19.666219999999999</v>
      </c>
      <c r="G4984" s="6">
        <v>16.413599999999999</v>
      </c>
      <c r="H4984" s="5">
        <f t="shared" si="309"/>
        <v>-0.16539121396994438</v>
      </c>
      <c r="I4984" s="6">
        <v>72.134450000000001</v>
      </c>
      <c r="J4984" s="5">
        <f t="shared" si="310"/>
        <v>-0.77245823597462793</v>
      </c>
      <c r="K4984" s="6">
        <v>20.317060000000001</v>
      </c>
      <c r="L4984" s="6">
        <v>88.548050000000003</v>
      </c>
      <c r="M4984" s="5">
        <f t="shared" si="311"/>
        <v>3.3583102082683221</v>
      </c>
    </row>
    <row r="4985" spans="1:13" x14ac:dyDescent="0.25">
      <c r="A4985" s="1" t="s">
        <v>238</v>
      </c>
      <c r="B4985" s="1" t="s">
        <v>4</v>
      </c>
      <c r="C4985" s="3">
        <v>0</v>
      </c>
      <c r="D4985" s="3">
        <v>0</v>
      </c>
      <c r="E4985" s="4" t="str">
        <f t="shared" si="308"/>
        <v/>
      </c>
      <c r="F4985" s="3">
        <v>2.5</v>
      </c>
      <c r="G4985" s="3">
        <v>0</v>
      </c>
      <c r="H4985" s="4">
        <f t="shared" si="309"/>
        <v>-1</v>
      </c>
      <c r="I4985" s="3">
        <v>33.649459999999998</v>
      </c>
      <c r="J4985" s="4">
        <f t="shared" si="310"/>
        <v>-1</v>
      </c>
      <c r="K4985" s="3">
        <v>142</v>
      </c>
      <c r="L4985" s="3">
        <v>33.649459999999998</v>
      </c>
      <c r="M4985" s="4">
        <f t="shared" si="311"/>
        <v>-0.76303197183098592</v>
      </c>
    </row>
    <row r="4986" spans="1:13" x14ac:dyDescent="0.25">
      <c r="A4986" s="1" t="s">
        <v>238</v>
      </c>
      <c r="B4986" s="1" t="s">
        <v>33</v>
      </c>
      <c r="C4986" s="3">
        <v>0</v>
      </c>
      <c r="D4986" s="3">
        <v>0</v>
      </c>
      <c r="E4986" s="4" t="str">
        <f t="shared" si="308"/>
        <v/>
      </c>
      <c r="F4986" s="3">
        <v>97.097499999999997</v>
      </c>
      <c r="G4986" s="3">
        <v>0</v>
      </c>
      <c r="H4986" s="4">
        <f t="shared" si="309"/>
        <v>-1</v>
      </c>
      <c r="I4986" s="3">
        <v>0</v>
      </c>
      <c r="J4986" s="4" t="str">
        <f t="shared" si="310"/>
        <v/>
      </c>
      <c r="K4986" s="3">
        <v>97.097499999999997</v>
      </c>
      <c r="L4986" s="3">
        <v>0</v>
      </c>
      <c r="M4986" s="4">
        <f t="shared" si="311"/>
        <v>-1</v>
      </c>
    </row>
    <row r="4987" spans="1:13" x14ac:dyDescent="0.25">
      <c r="A4987" s="1" t="s">
        <v>238</v>
      </c>
      <c r="B4987" s="1" t="s">
        <v>34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</v>
      </c>
      <c r="M4987" s="4" t="str">
        <f t="shared" si="311"/>
        <v/>
      </c>
    </row>
    <row r="4988" spans="1:13" x14ac:dyDescent="0.25">
      <c r="A4988" s="1" t="s">
        <v>238</v>
      </c>
      <c r="B4988" s="1" t="s">
        <v>36</v>
      </c>
      <c r="C4988" s="3">
        <v>0</v>
      </c>
      <c r="D4988" s="3">
        <v>0</v>
      </c>
      <c r="E4988" s="4" t="str">
        <f t="shared" si="308"/>
        <v/>
      </c>
      <c r="F4988" s="3">
        <v>82.413499999999999</v>
      </c>
      <c r="G4988" s="3">
        <v>0</v>
      </c>
      <c r="H4988" s="4">
        <f t="shared" si="309"/>
        <v>-1</v>
      </c>
      <c r="I4988" s="3">
        <v>168.89252999999999</v>
      </c>
      <c r="J4988" s="4">
        <f t="shared" si="310"/>
        <v>-1</v>
      </c>
      <c r="K4988" s="3">
        <v>82.413499999999999</v>
      </c>
      <c r="L4988" s="3">
        <v>168.89252999999999</v>
      </c>
      <c r="M4988" s="4">
        <f t="shared" si="311"/>
        <v>1.0493308741893013</v>
      </c>
    </row>
    <row r="4989" spans="1:13" x14ac:dyDescent="0.25">
      <c r="A4989" s="1" t="s">
        <v>238</v>
      </c>
      <c r="B4989" s="1" t="s">
        <v>5</v>
      </c>
      <c r="C4989" s="3">
        <v>0</v>
      </c>
      <c r="D4989" s="3">
        <v>10.38913</v>
      </c>
      <c r="E4989" s="4" t="str">
        <f t="shared" si="308"/>
        <v/>
      </c>
      <c r="F4989" s="3">
        <v>891.88535000000002</v>
      </c>
      <c r="G4989" s="3">
        <v>283.53469000000001</v>
      </c>
      <c r="H4989" s="4">
        <f t="shared" si="309"/>
        <v>-0.68209513700387614</v>
      </c>
      <c r="I4989" s="3">
        <v>96.186089999999993</v>
      </c>
      <c r="J4989" s="4">
        <f t="shared" si="310"/>
        <v>1.9477722818340992</v>
      </c>
      <c r="K4989" s="3">
        <v>2390.40067</v>
      </c>
      <c r="L4989" s="3">
        <v>379.72077999999999</v>
      </c>
      <c r="M4989" s="4">
        <f t="shared" si="311"/>
        <v>-0.84114764325262681</v>
      </c>
    </row>
    <row r="4990" spans="1:13" x14ac:dyDescent="0.25">
      <c r="A4990" s="1" t="s">
        <v>238</v>
      </c>
      <c r="B4990" s="1" t="s">
        <v>37</v>
      </c>
      <c r="C4990" s="3">
        <v>0</v>
      </c>
      <c r="D4990" s="3">
        <v>22.893219999999999</v>
      </c>
      <c r="E4990" s="4" t="str">
        <f t="shared" si="308"/>
        <v/>
      </c>
      <c r="F4990" s="3">
        <v>200.94761</v>
      </c>
      <c r="G4990" s="3">
        <v>63.680579999999999</v>
      </c>
      <c r="H4990" s="4">
        <f t="shared" si="309"/>
        <v>-0.68309859470336565</v>
      </c>
      <c r="I4990" s="3">
        <v>79.374489999999994</v>
      </c>
      <c r="J4990" s="4">
        <f t="shared" si="310"/>
        <v>-0.19771982156987711</v>
      </c>
      <c r="K4990" s="3">
        <v>512.63094000000001</v>
      </c>
      <c r="L4990" s="3">
        <v>143.05507</v>
      </c>
      <c r="M4990" s="4">
        <f t="shared" si="311"/>
        <v>-0.72093945402515114</v>
      </c>
    </row>
    <row r="4991" spans="1:13" x14ac:dyDescent="0.25">
      <c r="A4991" s="1" t="s">
        <v>238</v>
      </c>
      <c r="B4991" s="1" t="s">
        <v>38</v>
      </c>
      <c r="C4991" s="3">
        <v>0</v>
      </c>
      <c r="D4991" s="3">
        <v>0</v>
      </c>
      <c r="E4991" s="4" t="str">
        <f t="shared" si="308"/>
        <v/>
      </c>
      <c r="F4991" s="3">
        <v>346.27413000000001</v>
      </c>
      <c r="G4991" s="3">
        <v>261.50547999999998</v>
      </c>
      <c r="H4991" s="4">
        <f t="shared" si="309"/>
        <v>-0.24480214562953351</v>
      </c>
      <c r="I4991" s="3">
        <v>346.88222999999999</v>
      </c>
      <c r="J4991" s="4">
        <f t="shared" si="310"/>
        <v>-0.24612604110622793</v>
      </c>
      <c r="K4991" s="3">
        <v>634.04376000000002</v>
      </c>
      <c r="L4991" s="3">
        <v>608.38770999999997</v>
      </c>
      <c r="M4991" s="4">
        <f t="shared" si="311"/>
        <v>-4.0464162915190616E-2</v>
      </c>
    </row>
    <row r="4992" spans="1:13" x14ac:dyDescent="0.25">
      <c r="A4992" s="1" t="s">
        <v>238</v>
      </c>
      <c r="B4992" s="1" t="s">
        <v>12</v>
      </c>
      <c r="C4992" s="3">
        <v>0</v>
      </c>
      <c r="D4992" s="3">
        <v>0</v>
      </c>
      <c r="E4992" s="4" t="str">
        <f t="shared" si="308"/>
        <v/>
      </c>
      <c r="F4992" s="3">
        <v>61.270269999999996</v>
      </c>
      <c r="G4992" s="3">
        <v>54.88841</v>
      </c>
      <c r="H4992" s="4">
        <f t="shared" si="309"/>
        <v>-0.10415916234741573</v>
      </c>
      <c r="I4992" s="3">
        <v>0</v>
      </c>
      <c r="J4992" s="4" t="str">
        <f t="shared" si="310"/>
        <v/>
      </c>
      <c r="K4992" s="3">
        <v>61.270269999999996</v>
      </c>
      <c r="L4992" s="3">
        <v>54.88841</v>
      </c>
      <c r="M4992" s="4">
        <f t="shared" si="311"/>
        <v>-0.10415916234741573</v>
      </c>
    </row>
    <row r="4993" spans="1:13" x14ac:dyDescent="0.25">
      <c r="A4993" s="1" t="s">
        <v>238</v>
      </c>
      <c r="B4993" s="1" t="s">
        <v>65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0</v>
      </c>
      <c r="L4993" s="3">
        <v>0</v>
      </c>
      <c r="M4993" s="4" t="str">
        <f t="shared" si="311"/>
        <v/>
      </c>
    </row>
    <row r="4994" spans="1:13" x14ac:dyDescent="0.25">
      <c r="A4994" s="1" t="s">
        <v>238</v>
      </c>
      <c r="B4994" s="1" t="s">
        <v>6</v>
      </c>
      <c r="C4994" s="3">
        <v>43.056989999999999</v>
      </c>
      <c r="D4994" s="3">
        <v>20.666029999999999</v>
      </c>
      <c r="E4994" s="4">
        <f t="shared" si="308"/>
        <v>-0.52003077781331208</v>
      </c>
      <c r="F4994" s="3">
        <v>435.80864000000003</v>
      </c>
      <c r="G4994" s="3">
        <v>403.46785999999997</v>
      </c>
      <c r="H4994" s="4">
        <f t="shared" si="309"/>
        <v>-7.4208671035067231E-2</v>
      </c>
      <c r="I4994" s="3">
        <v>234.23820000000001</v>
      </c>
      <c r="J4994" s="4">
        <f t="shared" si="310"/>
        <v>0.72246823959542028</v>
      </c>
      <c r="K4994" s="3">
        <v>1034.7210399999999</v>
      </c>
      <c r="L4994" s="3">
        <v>637.70605999999998</v>
      </c>
      <c r="M4994" s="4">
        <f t="shared" si="311"/>
        <v>-0.38369276805273034</v>
      </c>
    </row>
    <row r="4995" spans="1:13" x14ac:dyDescent="0.25">
      <c r="A4995" s="1" t="s">
        <v>238</v>
      </c>
      <c r="B4995" s="1" t="s">
        <v>40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0</v>
      </c>
      <c r="L4995" s="3">
        <v>0</v>
      </c>
      <c r="M4995" s="4" t="str">
        <f t="shared" si="311"/>
        <v/>
      </c>
    </row>
    <row r="4996" spans="1:13" x14ac:dyDescent="0.25">
      <c r="A4996" s="1" t="s">
        <v>238</v>
      </c>
      <c r="B4996" s="1" t="s">
        <v>41</v>
      </c>
      <c r="C4996" s="3">
        <v>0</v>
      </c>
      <c r="D4996" s="3">
        <v>32.287999999999997</v>
      </c>
      <c r="E4996" s="4" t="str">
        <f t="shared" si="308"/>
        <v/>
      </c>
      <c r="F4996" s="3">
        <v>0</v>
      </c>
      <c r="G4996" s="3">
        <v>32.287999999999997</v>
      </c>
      <c r="H4996" s="4" t="str">
        <f t="shared" si="309"/>
        <v/>
      </c>
      <c r="I4996" s="3">
        <v>104.20654999999999</v>
      </c>
      <c r="J4996" s="4">
        <f t="shared" si="310"/>
        <v>-0.69015383390007634</v>
      </c>
      <c r="K4996" s="3">
        <v>177.64018999999999</v>
      </c>
      <c r="L4996" s="3">
        <v>136.49455</v>
      </c>
      <c r="M4996" s="4">
        <f t="shared" si="311"/>
        <v>-0.23162348565378132</v>
      </c>
    </row>
    <row r="4997" spans="1:13" x14ac:dyDescent="0.25">
      <c r="A4997" s="1" t="s">
        <v>238</v>
      </c>
      <c r="B4997" s="1" t="s">
        <v>14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5">
      <c r="A4998" s="1" t="s">
        <v>238</v>
      </c>
      <c r="B4998" s="1" t="s">
        <v>7</v>
      </c>
      <c r="C4998" s="3">
        <v>0</v>
      </c>
      <c r="D4998" s="3">
        <v>0</v>
      </c>
      <c r="E4998" s="4" t="str">
        <f t="shared" si="312"/>
        <v/>
      </c>
      <c r="F4998" s="3">
        <v>102.96250999999999</v>
      </c>
      <c r="G4998" s="3">
        <v>178.20641000000001</v>
      </c>
      <c r="H4998" s="4">
        <f t="shared" si="313"/>
        <v>0.73078929408383697</v>
      </c>
      <c r="I4998" s="3">
        <v>71.881870000000006</v>
      </c>
      <c r="J4998" s="4">
        <f t="shared" si="314"/>
        <v>1.4791565661828217</v>
      </c>
      <c r="K4998" s="3">
        <v>120.27531</v>
      </c>
      <c r="L4998" s="3">
        <v>250.08828</v>
      </c>
      <c r="M4998" s="4">
        <f t="shared" si="315"/>
        <v>1.0792985692574808</v>
      </c>
    </row>
    <row r="4999" spans="1:13" x14ac:dyDescent="0.25">
      <c r="A4999" s="1" t="s">
        <v>238</v>
      </c>
      <c r="B4999" s="1" t="s">
        <v>45</v>
      </c>
      <c r="C4999" s="3">
        <v>0</v>
      </c>
      <c r="D4999" s="3">
        <v>0</v>
      </c>
      <c r="E4999" s="4" t="str">
        <f t="shared" si="312"/>
        <v/>
      </c>
      <c r="F4999" s="3">
        <v>42.460749999999997</v>
      </c>
      <c r="G4999" s="3">
        <v>0</v>
      </c>
      <c r="H4999" s="4">
        <f t="shared" si="313"/>
        <v>-1</v>
      </c>
      <c r="I4999" s="3">
        <v>3.2519100000000001</v>
      </c>
      <c r="J4999" s="4">
        <f t="shared" si="314"/>
        <v>-1</v>
      </c>
      <c r="K4999" s="3">
        <v>42.460749999999997</v>
      </c>
      <c r="L4999" s="3">
        <v>3.2519100000000001</v>
      </c>
      <c r="M4999" s="4">
        <f t="shared" si="315"/>
        <v>-0.92341374092544293</v>
      </c>
    </row>
    <row r="5000" spans="1:13" x14ac:dyDescent="0.25">
      <c r="A5000" s="1" t="s">
        <v>238</v>
      </c>
      <c r="B5000" s="1" t="s">
        <v>11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2.6415000000000002</v>
      </c>
      <c r="J5000" s="4">
        <f t="shared" si="314"/>
        <v>-1</v>
      </c>
      <c r="K5000" s="3">
        <v>200.79392999999999</v>
      </c>
      <c r="L5000" s="3">
        <v>2.6415000000000002</v>
      </c>
      <c r="M5000" s="4">
        <f t="shared" si="315"/>
        <v>-0.98684472184990846</v>
      </c>
    </row>
    <row r="5001" spans="1:13" x14ac:dyDescent="0.25">
      <c r="A5001" s="1" t="s">
        <v>238</v>
      </c>
      <c r="B5001" s="1" t="s">
        <v>73</v>
      </c>
      <c r="C5001" s="3">
        <v>0</v>
      </c>
      <c r="D5001" s="3">
        <v>0</v>
      </c>
      <c r="E5001" s="4" t="str">
        <f t="shared" si="312"/>
        <v/>
      </c>
      <c r="F5001" s="3">
        <v>1.2553399999999999</v>
      </c>
      <c r="G5001" s="3">
        <v>0</v>
      </c>
      <c r="H5001" s="4">
        <f t="shared" si="313"/>
        <v>-1</v>
      </c>
      <c r="I5001" s="3">
        <v>0</v>
      </c>
      <c r="J5001" s="4" t="str">
        <f t="shared" si="314"/>
        <v/>
      </c>
      <c r="K5001" s="3">
        <v>1.2553399999999999</v>
      </c>
      <c r="L5001" s="3">
        <v>0</v>
      </c>
      <c r="M5001" s="4">
        <f t="shared" si="315"/>
        <v>-1</v>
      </c>
    </row>
    <row r="5002" spans="1:13" x14ac:dyDescent="0.25">
      <c r="A5002" s="1" t="s">
        <v>238</v>
      </c>
      <c r="B5002" s="1" t="s">
        <v>16</v>
      </c>
      <c r="C5002" s="3">
        <v>0</v>
      </c>
      <c r="D5002" s="3">
        <v>84.674340000000001</v>
      </c>
      <c r="E5002" s="4" t="str">
        <f t="shared" si="312"/>
        <v/>
      </c>
      <c r="F5002" s="3">
        <v>18.670500000000001</v>
      </c>
      <c r="G5002" s="3">
        <v>151.15854999999999</v>
      </c>
      <c r="H5002" s="4">
        <f t="shared" si="313"/>
        <v>7.0961168688572869</v>
      </c>
      <c r="I5002" s="3">
        <v>210.35599999999999</v>
      </c>
      <c r="J5002" s="4">
        <f t="shared" si="314"/>
        <v>-0.28141555268211982</v>
      </c>
      <c r="K5002" s="3">
        <v>18.670500000000001</v>
      </c>
      <c r="L5002" s="3">
        <v>361.51454999999999</v>
      </c>
      <c r="M5002" s="4">
        <f t="shared" si="315"/>
        <v>18.362874588254197</v>
      </c>
    </row>
    <row r="5003" spans="1:13" x14ac:dyDescent="0.25">
      <c r="A5003" s="1" t="s">
        <v>238</v>
      </c>
      <c r="B5003" s="1" t="s">
        <v>47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7.1769100000000003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7.1769100000000003</v>
      </c>
      <c r="M5003" s="4" t="str">
        <f t="shared" si="315"/>
        <v/>
      </c>
    </row>
    <row r="5004" spans="1:13" x14ac:dyDescent="0.25">
      <c r="A5004" s="1" t="s">
        <v>238</v>
      </c>
      <c r="B5004" s="1" t="s">
        <v>8</v>
      </c>
      <c r="C5004" s="3">
        <v>603.59421999999995</v>
      </c>
      <c r="D5004" s="3">
        <v>275.08111000000002</v>
      </c>
      <c r="E5004" s="4">
        <f t="shared" si="312"/>
        <v>-0.54426152390922489</v>
      </c>
      <c r="F5004" s="3">
        <v>5767.8098600000003</v>
      </c>
      <c r="G5004" s="3">
        <v>4595.0518899999997</v>
      </c>
      <c r="H5004" s="4">
        <f t="shared" si="313"/>
        <v>-0.20332812600726069</v>
      </c>
      <c r="I5004" s="3">
        <v>3787.3899200000001</v>
      </c>
      <c r="J5004" s="4">
        <f t="shared" si="314"/>
        <v>0.21325028240028687</v>
      </c>
      <c r="K5004" s="3">
        <v>9862.7041200000003</v>
      </c>
      <c r="L5004" s="3">
        <v>8382.4418100000003</v>
      </c>
      <c r="M5004" s="4">
        <f t="shared" si="315"/>
        <v>-0.15008686177640296</v>
      </c>
    </row>
    <row r="5005" spans="1:13" x14ac:dyDescent="0.25">
      <c r="A5005" s="1" t="s">
        <v>238</v>
      </c>
      <c r="B5005" s="1" t="s">
        <v>17</v>
      </c>
      <c r="C5005" s="3">
        <v>0</v>
      </c>
      <c r="D5005" s="3">
        <v>85.661789999999996</v>
      </c>
      <c r="E5005" s="4" t="str">
        <f t="shared" si="312"/>
        <v/>
      </c>
      <c r="F5005" s="3">
        <v>912.13986</v>
      </c>
      <c r="G5005" s="3">
        <v>753.31984999999997</v>
      </c>
      <c r="H5005" s="4">
        <f t="shared" si="313"/>
        <v>-0.17411804588826985</v>
      </c>
      <c r="I5005" s="3">
        <v>432.99939000000001</v>
      </c>
      <c r="J5005" s="4">
        <f t="shared" si="314"/>
        <v>0.73977115764527968</v>
      </c>
      <c r="K5005" s="3">
        <v>1344.3198199999999</v>
      </c>
      <c r="L5005" s="3">
        <v>1186.31924</v>
      </c>
      <c r="M5005" s="4">
        <f t="shared" si="315"/>
        <v>-0.11753198729153591</v>
      </c>
    </row>
    <row r="5006" spans="1:13" x14ac:dyDescent="0.25">
      <c r="A5006" s="1" t="s">
        <v>238</v>
      </c>
      <c r="B5006" s="1" t="s">
        <v>9</v>
      </c>
      <c r="C5006" s="3">
        <v>0</v>
      </c>
      <c r="D5006" s="3">
        <v>0</v>
      </c>
      <c r="E5006" s="4" t="str">
        <f t="shared" si="312"/>
        <v/>
      </c>
      <c r="F5006" s="3">
        <v>72.659270000000006</v>
      </c>
      <c r="G5006" s="3">
        <v>51.811410000000002</v>
      </c>
      <c r="H5006" s="4">
        <f t="shared" si="313"/>
        <v>-0.28692636190812271</v>
      </c>
      <c r="I5006" s="3">
        <v>34.166519999999998</v>
      </c>
      <c r="J5006" s="4">
        <f t="shared" si="314"/>
        <v>0.5164380217827278</v>
      </c>
      <c r="K5006" s="3">
        <v>159.45132000000001</v>
      </c>
      <c r="L5006" s="3">
        <v>85.977930000000001</v>
      </c>
      <c r="M5006" s="4">
        <f t="shared" si="315"/>
        <v>-0.46078884765582373</v>
      </c>
    </row>
    <row r="5007" spans="1:13" x14ac:dyDescent="0.25">
      <c r="A5007" s="1" t="s">
        <v>238</v>
      </c>
      <c r="B5007" s="1" t="s">
        <v>20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0</v>
      </c>
      <c r="J5007" s="4" t="str">
        <f t="shared" si="314"/>
        <v/>
      </c>
      <c r="K5007" s="3">
        <v>0</v>
      </c>
      <c r="L5007" s="3">
        <v>0</v>
      </c>
      <c r="M5007" s="4" t="str">
        <f t="shared" si="315"/>
        <v/>
      </c>
    </row>
    <row r="5008" spans="1:13" x14ac:dyDescent="0.25">
      <c r="A5008" s="1" t="s">
        <v>238</v>
      </c>
      <c r="B5008" s="1" t="s">
        <v>21</v>
      </c>
      <c r="C5008" s="3">
        <v>0</v>
      </c>
      <c r="D5008" s="3">
        <v>0</v>
      </c>
      <c r="E5008" s="4" t="str">
        <f t="shared" si="312"/>
        <v/>
      </c>
      <c r="F5008" s="3">
        <v>464.19479000000001</v>
      </c>
      <c r="G5008" s="3">
        <v>117.86015999999999</v>
      </c>
      <c r="H5008" s="4">
        <f t="shared" si="313"/>
        <v>-0.74609762423227544</v>
      </c>
      <c r="I5008" s="3">
        <v>74.670230000000004</v>
      </c>
      <c r="J5008" s="4">
        <f t="shared" si="314"/>
        <v>0.57840895896530631</v>
      </c>
      <c r="K5008" s="3">
        <v>672.20579999999995</v>
      </c>
      <c r="L5008" s="3">
        <v>192.53039000000001</v>
      </c>
      <c r="M5008" s="4">
        <f t="shared" si="315"/>
        <v>-0.71358415830390043</v>
      </c>
    </row>
    <row r="5009" spans="1:13" x14ac:dyDescent="0.25">
      <c r="A5009" s="1" t="s">
        <v>238</v>
      </c>
      <c r="B5009" s="1" t="s">
        <v>22</v>
      </c>
      <c r="C5009" s="3">
        <v>0</v>
      </c>
      <c r="D5009" s="3">
        <v>0</v>
      </c>
      <c r="E5009" s="4" t="str">
        <f t="shared" si="312"/>
        <v/>
      </c>
      <c r="F5009" s="3">
        <v>180.93348</v>
      </c>
      <c r="G5009" s="3">
        <v>287.05608000000001</v>
      </c>
      <c r="H5009" s="4">
        <f t="shared" si="313"/>
        <v>0.58652826442071415</v>
      </c>
      <c r="I5009" s="3">
        <v>276.15699999999998</v>
      </c>
      <c r="J5009" s="4">
        <f t="shared" si="314"/>
        <v>3.9466969875831648E-2</v>
      </c>
      <c r="K5009" s="3">
        <v>344.88128</v>
      </c>
      <c r="L5009" s="3">
        <v>563.21307999999999</v>
      </c>
      <c r="M5009" s="4">
        <f t="shared" si="315"/>
        <v>0.63306364439380403</v>
      </c>
    </row>
    <row r="5010" spans="1:13" x14ac:dyDescent="0.25">
      <c r="A5010" s="1" t="s">
        <v>238</v>
      </c>
      <c r="B5010" s="1" t="s">
        <v>49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21.1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21.1</v>
      </c>
      <c r="M5010" s="4" t="str">
        <f t="shared" si="315"/>
        <v/>
      </c>
    </row>
    <row r="5011" spans="1:13" x14ac:dyDescent="0.25">
      <c r="A5011" s="1" t="s">
        <v>238</v>
      </c>
      <c r="B5011" s="1" t="s">
        <v>50</v>
      </c>
      <c r="C5011" s="3">
        <v>0</v>
      </c>
      <c r="D5011" s="3">
        <v>0</v>
      </c>
      <c r="E5011" s="4" t="str">
        <f t="shared" si="312"/>
        <v/>
      </c>
      <c r="F5011" s="3">
        <v>155.03801999999999</v>
      </c>
      <c r="G5011" s="3">
        <v>174.72194999999999</v>
      </c>
      <c r="H5011" s="4">
        <f t="shared" si="313"/>
        <v>0.12696195423548362</v>
      </c>
      <c r="I5011" s="3">
        <v>37.756740000000001</v>
      </c>
      <c r="J5011" s="4">
        <f t="shared" si="314"/>
        <v>3.6275698060796557</v>
      </c>
      <c r="K5011" s="3">
        <v>195.30302</v>
      </c>
      <c r="L5011" s="3">
        <v>212.47869</v>
      </c>
      <c r="M5011" s="4">
        <f t="shared" si="315"/>
        <v>8.794369897608334E-2</v>
      </c>
    </row>
    <row r="5012" spans="1:13" x14ac:dyDescent="0.25">
      <c r="A5012" s="1" t="s">
        <v>238</v>
      </c>
      <c r="B5012" s="1" t="s">
        <v>23</v>
      </c>
      <c r="C5012" s="3">
        <v>241.54329000000001</v>
      </c>
      <c r="D5012" s="3">
        <v>0</v>
      </c>
      <c r="E5012" s="4">
        <f t="shared" si="312"/>
        <v>-1</v>
      </c>
      <c r="F5012" s="3">
        <v>717.30551000000003</v>
      </c>
      <c r="G5012" s="3">
        <v>286.27620000000002</v>
      </c>
      <c r="H5012" s="4">
        <f t="shared" si="313"/>
        <v>-0.60090059812868302</v>
      </c>
      <c r="I5012" s="3">
        <v>524.10799999999995</v>
      </c>
      <c r="J5012" s="4">
        <f t="shared" si="314"/>
        <v>-0.45378395292573281</v>
      </c>
      <c r="K5012" s="3">
        <v>1123.08286</v>
      </c>
      <c r="L5012" s="3">
        <v>810.38419999999996</v>
      </c>
      <c r="M5012" s="4">
        <f t="shared" si="315"/>
        <v>-0.27842884183986216</v>
      </c>
    </row>
    <row r="5013" spans="1:13" x14ac:dyDescent="0.25">
      <c r="A5013" s="1" t="s">
        <v>238</v>
      </c>
      <c r="B5013" s="1" t="s">
        <v>24</v>
      </c>
      <c r="C5013" s="3">
        <v>0</v>
      </c>
      <c r="D5013" s="3">
        <v>0</v>
      </c>
      <c r="E5013" s="4" t="str">
        <f t="shared" si="312"/>
        <v/>
      </c>
      <c r="F5013" s="3">
        <v>154.95509000000001</v>
      </c>
      <c r="G5013" s="3">
        <v>196.34854000000001</v>
      </c>
      <c r="H5013" s="4">
        <f t="shared" si="313"/>
        <v>0.26713191544724335</v>
      </c>
      <c r="I5013" s="3">
        <v>200.61931999999999</v>
      </c>
      <c r="J5013" s="4">
        <f t="shared" si="314"/>
        <v>-2.1287979642239718E-2</v>
      </c>
      <c r="K5013" s="3">
        <v>644.82448999999997</v>
      </c>
      <c r="L5013" s="3">
        <v>396.96785999999997</v>
      </c>
      <c r="M5013" s="4">
        <f t="shared" si="315"/>
        <v>-0.38437843761176005</v>
      </c>
    </row>
    <row r="5014" spans="1:13" x14ac:dyDescent="0.25">
      <c r="A5014" s="1" t="s">
        <v>238</v>
      </c>
      <c r="B5014" s="1" t="s">
        <v>25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127.91500000000001</v>
      </c>
      <c r="H5014" s="4" t="str">
        <f t="shared" si="313"/>
        <v/>
      </c>
      <c r="I5014" s="3">
        <v>176.67744999999999</v>
      </c>
      <c r="J5014" s="4">
        <f t="shared" si="314"/>
        <v>-0.27599702169122309</v>
      </c>
      <c r="K5014" s="3">
        <v>0</v>
      </c>
      <c r="L5014" s="3">
        <v>304.59244999999999</v>
      </c>
      <c r="M5014" s="4" t="str">
        <f t="shared" si="315"/>
        <v/>
      </c>
    </row>
    <row r="5015" spans="1:13" x14ac:dyDescent="0.25">
      <c r="A5015" s="1" t="s">
        <v>238</v>
      </c>
      <c r="B5015" s="1" t="s">
        <v>78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0</v>
      </c>
      <c r="M5015" s="4" t="str">
        <f t="shared" si="315"/>
        <v/>
      </c>
    </row>
    <row r="5016" spans="1:13" x14ac:dyDescent="0.25">
      <c r="A5016" s="1" t="s">
        <v>238</v>
      </c>
      <c r="B5016" s="1" t="s">
        <v>52</v>
      </c>
      <c r="C5016" s="3">
        <v>0</v>
      </c>
      <c r="D5016" s="3">
        <v>0</v>
      </c>
      <c r="E5016" s="4" t="str">
        <f t="shared" si="312"/>
        <v/>
      </c>
      <c r="F5016" s="3">
        <v>18.272600000000001</v>
      </c>
      <c r="G5016" s="3">
        <v>11.370620000000001</v>
      </c>
      <c r="H5016" s="4">
        <f t="shared" si="313"/>
        <v>-0.37772292941343866</v>
      </c>
      <c r="I5016" s="3">
        <v>5.4306400000000004</v>
      </c>
      <c r="J5016" s="4">
        <f t="shared" si="314"/>
        <v>1.0937900505281144</v>
      </c>
      <c r="K5016" s="3">
        <v>18.272600000000001</v>
      </c>
      <c r="L5016" s="3">
        <v>16.801259999999999</v>
      </c>
      <c r="M5016" s="4">
        <f t="shared" si="315"/>
        <v>-8.0521655374714118E-2</v>
      </c>
    </row>
    <row r="5017" spans="1:13" x14ac:dyDescent="0.25">
      <c r="A5017" s="1" t="s">
        <v>238</v>
      </c>
      <c r="B5017" s="1" t="s">
        <v>27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0</v>
      </c>
      <c r="M5017" s="4" t="str">
        <f t="shared" si="315"/>
        <v/>
      </c>
    </row>
    <row r="5018" spans="1:13" x14ac:dyDescent="0.25">
      <c r="A5018" s="1" t="s">
        <v>238</v>
      </c>
      <c r="B5018" s="1" t="s">
        <v>28</v>
      </c>
      <c r="C5018" s="3">
        <v>0</v>
      </c>
      <c r="D5018" s="3">
        <v>0</v>
      </c>
      <c r="E5018" s="4" t="str">
        <f t="shared" si="312"/>
        <v/>
      </c>
      <c r="F5018" s="3">
        <v>6.3319700000000001</v>
      </c>
      <c r="G5018" s="3">
        <v>0</v>
      </c>
      <c r="H5018" s="4">
        <f t="shared" si="313"/>
        <v>-1</v>
      </c>
      <c r="I5018" s="3">
        <v>0</v>
      </c>
      <c r="J5018" s="4" t="str">
        <f t="shared" si="314"/>
        <v/>
      </c>
      <c r="K5018" s="3">
        <v>6.4956500000000004</v>
      </c>
      <c r="L5018" s="3">
        <v>0</v>
      </c>
      <c r="M5018" s="4">
        <f t="shared" si="315"/>
        <v>-1</v>
      </c>
    </row>
    <row r="5019" spans="1:13" x14ac:dyDescent="0.25">
      <c r="A5019" s="1" t="s">
        <v>238</v>
      </c>
      <c r="B5019" s="1" t="s">
        <v>54</v>
      </c>
      <c r="C5019" s="3">
        <v>0</v>
      </c>
      <c r="D5019" s="3">
        <v>0</v>
      </c>
      <c r="E5019" s="4" t="str">
        <f t="shared" si="312"/>
        <v/>
      </c>
      <c r="F5019" s="3">
        <v>139.70780999999999</v>
      </c>
      <c r="G5019" s="3">
        <v>17.218699999999998</v>
      </c>
      <c r="H5019" s="4">
        <f t="shared" si="313"/>
        <v>-0.87675205845686077</v>
      </c>
      <c r="I5019" s="3">
        <v>39.554789999999997</v>
      </c>
      <c r="J5019" s="4">
        <f t="shared" si="314"/>
        <v>-0.56468736150539545</v>
      </c>
      <c r="K5019" s="3">
        <v>182.13831999999999</v>
      </c>
      <c r="L5019" s="3">
        <v>56.773490000000002</v>
      </c>
      <c r="M5019" s="4">
        <f t="shared" si="315"/>
        <v>-0.68829464332382106</v>
      </c>
    </row>
    <row r="5020" spans="1:13" x14ac:dyDescent="0.25">
      <c r="A5020" s="1" t="s">
        <v>238</v>
      </c>
      <c r="B5020" s="1" t="s">
        <v>55</v>
      </c>
      <c r="C5020" s="3">
        <v>0</v>
      </c>
      <c r="D5020" s="3">
        <v>0</v>
      </c>
      <c r="E5020" s="4" t="str">
        <f t="shared" si="312"/>
        <v/>
      </c>
      <c r="F5020" s="3">
        <v>44.457000000000001</v>
      </c>
      <c r="G5020" s="3">
        <v>38.760190000000001</v>
      </c>
      <c r="H5020" s="4">
        <f t="shared" si="313"/>
        <v>-0.12814202487797199</v>
      </c>
      <c r="I5020" s="3">
        <v>12.03905</v>
      </c>
      <c r="J5020" s="4">
        <f t="shared" si="314"/>
        <v>2.219538917107247</v>
      </c>
      <c r="K5020" s="3">
        <v>61.509</v>
      </c>
      <c r="L5020" s="3">
        <v>50.799239999999998</v>
      </c>
      <c r="M5020" s="4">
        <f t="shared" si="315"/>
        <v>-0.17411695849387898</v>
      </c>
    </row>
    <row r="5021" spans="1:13" x14ac:dyDescent="0.25">
      <c r="A5021" s="1" t="s">
        <v>238</v>
      </c>
      <c r="B5021" s="1" t="s">
        <v>59</v>
      </c>
      <c r="C5021" s="3">
        <v>0</v>
      </c>
      <c r="D5021" s="3">
        <v>0</v>
      </c>
      <c r="E5021" s="4" t="str">
        <f t="shared" si="312"/>
        <v/>
      </c>
      <c r="F5021" s="3">
        <v>113.02927</v>
      </c>
      <c r="G5021" s="3">
        <v>73.768469999999994</v>
      </c>
      <c r="H5021" s="4">
        <f t="shared" si="313"/>
        <v>-0.34735073490256108</v>
      </c>
      <c r="I5021" s="3">
        <v>36.208159999999999</v>
      </c>
      <c r="J5021" s="4">
        <f t="shared" si="314"/>
        <v>1.0373437921175777</v>
      </c>
      <c r="K5021" s="3">
        <v>220.76191</v>
      </c>
      <c r="L5021" s="3">
        <v>109.97663</v>
      </c>
      <c r="M5021" s="4">
        <f t="shared" si="315"/>
        <v>-0.50183149801521465</v>
      </c>
    </row>
    <row r="5022" spans="1:13" x14ac:dyDescent="0.25">
      <c r="A5022" s="1" t="s">
        <v>238</v>
      </c>
      <c r="B5022" s="1" t="s">
        <v>30</v>
      </c>
      <c r="C5022" s="3">
        <v>0</v>
      </c>
      <c r="D5022" s="3">
        <v>0</v>
      </c>
      <c r="E5022" s="4" t="str">
        <f t="shared" si="312"/>
        <v/>
      </c>
      <c r="F5022" s="3">
        <v>78.987399999999994</v>
      </c>
      <c r="G5022" s="3">
        <v>0</v>
      </c>
      <c r="H5022" s="4">
        <f t="shared" si="313"/>
        <v>-1</v>
      </c>
      <c r="I5022" s="3">
        <v>114.74262</v>
      </c>
      <c r="J5022" s="4">
        <f t="shared" si="314"/>
        <v>-1</v>
      </c>
      <c r="K5022" s="3">
        <v>221.11053999999999</v>
      </c>
      <c r="L5022" s="3">
        <v>114.74262</v>
      </c>
      <c r="M5022" s="4">
        <f t="shared" si="315"/>
        <v>-0.48106218726615202</v>
      </c>
    </row>
    <row r="5023" spans="1:13" x14ac:dyDescent="0.25">
      <c r="A5023" s="1" t="s">
        <v>238</v>
      </c>
      <c r="B5023" s="1" t="s">
        <v>80</v>
      </c>
      <c r="C5023" s="3">
        <v>0</v>
      </c>
      <c r="D5023" s="3">
        <v>0</v>
      </c>
      <c r="E5023" s="4" t="str">
        <f t="shared" si="312"/>
        <v/>
      </c>
      <c r="F5023" s="3">
        <v>2.42157</v>
      </c>
      <c r="G5023" s="3">
        <v>0</v>
      </c>
      <c r="H5023" s="4">
        <f t="shared" si="313"/>
        <v>-1</v>
      </c>
      <c r="I5023" s="3">
        <v>0</v>
      </c>
      <c r="J5023" s="4" t="str">
        <f t="shared" si="314"/>
        <v/>
      </c>
      <c r="K5023" s="3">
        <v>2.42157</v>
      </c>
      <c r="L5023" s="3">
        <v>0</v>
      </c>
      <c r="M5023" s="4">
        <f t="shared" si="315"/>
        <v>-1</v>
      </c>
    </row>
    <row r="5024" spans="1:13" x14ac:dyDescent="0.25">
      <c r="A5024" s="1" t="s">
        <v>238</v>
      </c>
      <c r="B5024" s="1" t="s">
        <v>31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69.604110000000006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28.716899999999999</v>
      </c>
      <c r="L5024" s="3">
        <v>69.604110000000006</v>
      </c>
      <c r="M5024" s="4">
        <f t="shared" si="315"/>
        <v>1.4238030567366255</v>
      </c>
    </row>
    <row r="5025" spans="1:13" ht="13" x14ac:dyDescent="0.3">
      <c r="A5025" s="2" t="s">
        <v>238</v>
      </c>
      <c r="B5025" s="2" t="s">
        <v>10</v>
      </c>
      <c r="C5025" s="6">
        <v>888.19449999999995</v>
      </c>
      <c r="D5025" s="6">
        <v>531.65362000000005</v>
      </c>
      <c r="E5025" s="5">
        <f t="shared" si="312"/>
        <v>-0.40142207590792323</v>
      </c>
      <c r="F5025" s="6">
        <v>11111.7896</v>
      </c>
      <c r="G5025" s="6">
        <v>8258.0900600000004</v>
      </c>
      <c r="H5025" s="5">
        <f t="shared" si="313"/>
        <v>-0.25681727630983942</v>
      </c>
      <c r="I5025" s="6">
        <v>7104.0806599999996</v>
      </c>
      <c r="J5025" s="5">
        <f t="shared" si="314"/>
        <v>0.1624431724850377</v>
      </c>
      <c r="K5025" s="6">
        <v>20603.872899999998</v>
      </c>
      <c r="L5025" s="6">
        <v>15362.17072</v>
      </c>
      <c r="M5025" s="5">
        <f t="shared" si="315"/>
        <v>-0.25440373299914887</v>
      </c>
    </row>
    <row r="5026" spans="1:13" x14ac:dyDescent="0.25">
      <c r="A5026" s="1" t="s">
        <v>138</v>
      </c>
      <c r="B5026" s="1" t="s">
        <v>4</v>
      </c>
      <c r="C5026" s="3">
        <v>1.35</v>
      </c>
      <c r="D5026" s="3">
        <v>0</v>
      </c>
      <c r="E5026" s="4">
        <f t="shared" si="312"/>
        <v>-1</v>
      </c>
      <c r="F5026" s="3">
        <v>129.00512000000001</v>
      </c>
      <c r="G5026" s="3">
        <v>155.62093999999999</v>
      </c>
      <c r="H5026" s="4">
        <f t="shared" si="313"/>
        <v>0.20631599738056905</v>
      </c>
      <c r="I5026" s="3">
        <v>161.51920000000001</v>
      </c>
      <c r="J5026" s="4">
        <f t="shared" si="314"/>
        <v>-3.6517392359546208E-2</v>
      </c>
      <c r="K5026" s="3">
        <v>284.28897000000001</v>
      </c>
      <c r="L5026" s="3">
        <v>317.14013999999997</v>
      </c>
      <c r="M5026" s="4">
        <f t="shared" si="315"/>
        <v>0.1155555560245618</v>
      </c>
    </row>
    <row r="5027" spans="1:13" x14ac:dyDescent="0.25">
      <c r="A5027" s="1" t="s">
        <v>138</v>
      </c>
      <c r="B5027" s="1" t="s">
        <v>34</v>
      </c>
      <c r="C5027" s="3">
        <v>0</v>
      </c>
      <c r="D5027" s="3">
        <v>0</v>
      </c>
      <c r="E5027" s="4" t="str">
        <f t="shared" si="312"/>
        <v/>
      </c>
      <c r="F5027" s="3">
        <v>22.1</v>
      </c>
      <c r="G5027" s="3">
        <v>0</v>
      </c>
      <c r="H5027" s="4">
        <f t="shared" si="313"/>
        <v>-1</v>
      </c>
      <c r="I5027" s="3">
        <v>0</v>
      </c>
      <c r="J5027" s="4" t="str">
        <f t="shared" si="314"/>
        <v/>
      </c>
      <c r="K5027" s="3">
        <v>22.1</v>
      </c>
      <c r="L5027" s="3">
        <v>0</v>
      </c>
      <c r="M5027" s="4">
        <f t="shared" si="315"/>
        <v>-1</v>
      </c>
    </row>
    <row r="5028" spans="1:13" x14ac:dyDescent="0.25">
      <c r="A5028" s="1" t="s">
        <v>138</v>
      </c>
      <c r="B5028" s="1" t="s">
        <v>36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1.925</v>
      </c>
      <c r="L5028" s="3">
        <v>0</v>
      </c>
      <c r="M5028" s="4">
        <f t="shared" si="315"/>
        <v>-1</v>
      </c>
    </row>
    <row r="5029" spans="1:13" x14ac:dyDescent="0.25">
      <c r="A5029" s="1" t="s">
        <v>138</v>
      </c>
      <c r="B5029" s="1" t="s">
        <v>63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0</v>
      </c>
      <c r="M5029" s="4" t="str">
        <f t="shared" si="315"/>
        <v/>
      </c>
    </row>
    <row r="5030" spans="1:13" x14ac:dyDescent="0.25">
      <c r="A5030" s="1" t="s">
        <v>138</v>
      </c>
      <c r="B5030" s="1" t="s">
        <v>5</v>
      </c>
      <c r="C5030" s="3">
        <v>35.650550000000003</v>
      </c>
      <c r="D5030" s="3">
        <v>0</v>
      </c>
      <c r="E5030" s="4">
        <f t="shared" si="312"/>
        <v>-1</v>
      </c>
      <c r="F5030" s="3">
        <v>680.02845000000002</v>
      </c>
      <c r="G5030" s="3">
        <v>239.05805000000001</v>
      </c>
      <c r="H5030" s="4">
        <f t="shared" si="313"/>
        <v>-0.6484587519830971</v>
      </c>
      <c r="I5030" s="3">
        <v>2043.43938</v>
      </c>
      <c r="J5030" s="4">
        <f t="shared" si="314"/>
        <v>-0.88301191983488148</v>
      </c>
      <c r="K5030" s="3">
        <v>1974.23215</v>
      </c>
      <c r="L5030" s="3">
        <v>2282.4974299999999</v>
      </c>
      <c r="M5030" s="4">
        <f t="shared" si="315"/>
        <v>0.15614439264399582</v>
      </c>
    </row>
    <row r="5031" spans="1:13" x14ac:dyDescent="0.25">
      <c r="A5031" s="1" t="s">
        <v>138</v>
      </c>
      <c r="B5031" s="1" t="s">
        <v>37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0</v>
      </c>
      <c r="M5031" s="4" t="str">
        <f t="shared" si="315"/>
        <v/>
      </c>
    </row>
    <row r="5032" spans="1:13" x14ac:dyDescent="0.25">
      <c r="A5032" s="1" t="s">
        <v>138</v>
      </c>
      <c r="B5032" s="1" t="s">
        <v>38</v>
      </c>
      <c r="C5032" s="3">
        <v>0</v>
      </c>
      <c r="D5032" s="3">
        <v>0</v>
      </c>
      <c r="E5032" s="4" t="str">
        <f t="shared" si="312"/>
        <v/>
      </c>
      <c r="F5032" s="3">
        <v>65</v>
      </c>
      <c r="G5032" s="3">
        <v>0</v>
      </c>
      <c r="H5032" s="4">
        <f t="shared" si="313"/>
        <v>-1</v>
      </c>
      <c r="I5032" s="3">
        <v>0</v>
      </c>
      <c r="J5032" s="4" t="str">
        <f t="shared" si="314"/>
        <v/>
      </c>
      <c r="K5032" s="3">
        <v>65</v>
      </c>
      <c r="L5032" s="3">
        <v>0</v>
      </c>
      <c r="M5032" s="4">
        <f t="shared" si="315"/>
        <v>-1</v>
      </c>
    </row>
    <row r="5033" spans="1:13" x14ac:dyDescent="0.25">
      <c r="A5033" s="1" t="s">
        <v>138</v>
      </c>
      <c r="B5033" s="1" t="s">
        <v>12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499.34048000000001</v>
      </c>
      <c r="L5033" s="3">
        <v>0</v>
      </c>
      <c r="M5033" s="4">
        <f t="shared" si="315"/>
        <v>-1</v>
      </c>
    </row>
    <row r="5034" spans="1:13" x14ac:dyDescent="0.25">
      <c r="A5034" s="1" t="s">
        <v>138</v>
      </c>
      <c r="B5034" s="1" t="s">
        <v>13</v>
      </c>
      <c r="C5034" s="3">
        <v>0</v>
      </c>
      <c r="D5034" s="3">
        <v>0</v>
      </c>
      <c r="E5034" s="4" t="str">
        <f t="shared" si="312"/>
        <v/>
      </c>
      <c r="F5034" s="3">
        <v>24.919499999999999</v>
      </c>
      <c r="G5034" s="3">
        <v>29.1295</v>
      </c>
      <c r="H5034" s="4">
        <f t="shared" si="313"/>
        <v>0.16894399967896634</v>
      </c>
      <c r="I5034" s="3">
        <v>34.0015</v>
      </c>
      <c r="J5034" s="4">
        <f t="shared" si="314"/>
        <v>-0.14328779612664144</v>
      </c>
      <c r="K5034" s="3">
        <v>54.919499999999999</v>
      </c>
      <c r="L5034" s="3">
        <v>63.131</v>
      </c>
      <c r="M5034" s="4">
        <f t="shared" si="315"/>
        <v>0.14951884121304815</v>
      </c>
    </row>
    <row r="5035" spans="1:13" x14ac:dyDescent="0.25">
      <c r="A5035" s="1" t="s">
        <v>138</v>
      </c>
      <c r="B5035" s="1" t="s">
        <v>6</v>
      </c>
      <c r="C5035" s="3">
        <v>11.38</v>
      </c>
      <c r="D5035" s="3">
        <v>0</v>
      </c>
      <c r="E5035" s="4">
        <f t="shared" si="312"/>
        <v>-1</v>
      </c>
      <c r="F5035" s="3">
        <v>62.214770000000001</v>
      </c>
      <c r="G5035" s="3">
        <v>26.02571</v>
      </c>
      <c r="H5035" s="4">
        <f t="shared" si="313"/>
        <v>-0.58167955937151261</v>
      </c>
      <c r="I5035" s="3">
        <v>26.375299999999999</v>
      </c>
      <c r="J5035" s="4">
        <f t="shared" si="314"/>
        <v>-1.3254446394922459E-2</v>
      </c>
      <c r="K5035" s="3">
        <v>87.266670000000005</v>
      </c>
      <c r="L5035" s="3">
        <v>52.401009999999999</v>
      </c>
      <c r="M5035" s="4">
        <f t="shared" si="315"/>
        <v>-0.39953008405156287</v>
      </c>
    </row>
    <row r="5036" spans="1:13" x14ac:dyDescent="0.25">
      <c r="A5036" s="1" t="s">
        <v>138</v>
      </c>
      <c r="B5036" s="1" t="s">
        <v>41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21.6</v>
      </c>
      <c r="J5036" s="4">
        <f t="shared" si="314"/>
        <v>-1</v>
      </c>
      <c r="K5036" s="3">
        <v>0</v>
      </c>
      <c r="L5036" s="3">
        <v>21.6</v>
      </c>
      <c r="M5036" s="4" t="str">
        <f t="shared" si="315"/>
        <v/>
      </c>
    </row>
    <row r="5037" spans="1:13" x14ac:dyDescent="0.25">
      <c r="A5037" s="1" t="s">
        <v>138</v>
      </c>
      <c r="B5037" s="1" t="s">
        <v>14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0</v>
      </c>
      <c r="L5037" s="3">
        <v>0</v>
      </c>
      <c r="M5037" s="4" t="str">
        <f t="shared" si="315"/>
        <v/>
      </c>
    </row>
    <row r="5038" spans="1:13" x14ac:dyDescent="0.25">
      <c r="A5038" s="1" t="s">
        <v>138</v>
      </c>
      <c r="B5038" s="1" t="s">
        <v>7</v>
      </c>
      <c r="C5038" s="3">
        <v>0</v>
      </c>
      <c r="D5038" s="3">
        <v>0</v>
      </c>
      <c r="E5038" s="4"/>
      <c r="F5038" s="3">
        <v>58.029139999999998</v>
      </c>
      <c r="G5038" s="3">
        <v>61.007300000000001</v>
      </c>
      <c r="H5038" s="4">
        <f t="shared" si="313"/>
        <v>5.1321801425973312E-2</v>
      </c>
      <c r="I5038" s="3">
        <v>76.789000000000001</v>
      </c>
      <c r="J5038" s="4">
        <f t="shared" si="314"/>
        <v>-0.20552032192110847</v>
      </c>
      <c r="K5038" s="3">
        <v>91.299139999999994</v>
      </c>
      <c r="L5038" s="3">
        <v>137.7963</v>
      </c>
      <c r="M5038" s="4">
        <f t="shared" si="315"/>
        <v>0.5092836580936031</v>
      </c>
    </row>
    <row r="5039" spans="1:13" x14ac:dyDescent="0.25">
      <c r="A5039" s="1" t="s">
        <v>138</v>
      </c>
      <c r="B5039" s="1" t="s">
        <v>71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0</v>
      </c>
      <c r="L5039" s="1">
        <v>0</v>
      </c>
    </row>
    <row r="5040" spans="1:13" x14ac:dyDescent="0.25">
      <c r="A5040" s="1" t="s">
        <v>138</v>
      </c>
      <c r="B5040" s="1" t="s">
        <v>45</v>
      </c>
      <c r="C5040" s="3">
        <v>0</v>
      </c>
      <c r="D5040" s="3">
        <v>0</v>
      </c>
      <c r="F5040" s="1">
        <v>0</v>
      </c>
      <c r="G5040" s="1">
        <v>0</v>
      </c>
      <c r="I5040" s="1">
        <v>0</v>
      </c>
      <c r="K5040" s="1">
        <v>0</v>
      </c>
      <c r="L5040" s="1">
        <v>0</v>
      </c>
    </row>
    <row r="5041" spans="1:12" x14ac:dyDescent="0.25">
      <c r="A5041" s="1" t="s">
        <v>138</v>
      </c>
      <c r="B5041" s="1" t="s">
        <v>11</v>
      </c>
      <c r="C5041" s="3">
        <v>25.6066</v>
      </c>
      <c r="D5041" s="3">
        <v>28.542000000000002</v>
      </c>
      <c r="F5041" s="1">
        <v>107.98762000000001</v>
      </c>
      <c r="G5041" s="1">
        <v>201.65907000000001</v>
      </c>
      <c r="I5041" s="1">
        <v>243.19591</v>
      </c>
      <c r="K5041" s="1">
        <v>467.61068</v>
      </c>
      <c r="L5041" s="1">
        <v>444.85498000000001</v>
      </c>
    </row>
    <row r="5042" spans="1:12" x14ac:dyDescent="0.25">
      <c r="A5042" s="1" t="s">
        <v>138</v>
      </c>
      <c r="B5042" s="1" t="s">
        <v>16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0</v>
      </c>
      <c r="L5042" s="1">
        <v>0</v>
      </c>
    </row>
    <row r="5043" spans="1:12" x14ac:dyDescent="0.25">
      <c r="A5043" s="1" t="s">
        <v>138</v>
      </c>
      <c r="B5043" s="1" t="s">
        <v>8</v>
      </c>
      <c r="C5043" s="3">
        <v>193.83473000000001</v>
      </c>
      <c r="D5043" s="3">
        <v>14.85238</v>
      </c>
      <c r="F5043" s="1">
        <v>2488.33995</v>
      </c>
      <c r="G5043" s="1">
        <v>2564.5580399999999</v>
      </c>
      <c r="I5043" s="1">
        <v>1294.3329100000001</v>
      </c>
      <c r="K5043" s="1">
        <v>4621.9209600000004</v>
      </c>
      <c r="L5043" s="1">
        <v>3858.89095</v>
      </c>
    </row>
    <row r="5044" spans="1:12" x14ac:dyDescent="0.25">
      <c r="A5044" s="1" t="s">
        <v>138</v>
      </c>
      <c r="B5044" s="1" t="s">
        <v>17</v>
      </c>
      <c r="C5044" s="3">
        <v>0</v>
      </c>
      <c r="D5044" s="3">
        <v>0</v>
      </c>
      <c r="F5044" s="1">
        <v>106.77041</v>
      </c>
      <c r="G5044" s="1">
        <v>17.5</v>
      </c>
      <c r="I5044" s="1">
        <v>27.609020000000001</v>
      </c>
      <c r="K5044" s="1">
        <v>1492.9193600000001</v>
      </c>
      <c r="L5044" s="1">
        <v>45.109020000000001</v>
      </c>
    </row>
    <row r="5045" spans="1:12" x14ac:dyDescent="0.25">
      <c r="A5045" s="1" t="s">
        <v>138</v>
      </c>
      <c r="B5045" s="1" t="s">
        <v>75</v>
      </c>
      <c r="C5045" s="3">
        <v>0</v>
      </c>
      <c r="D5045" s="3">
        <v>0</v>
      </c>
      <c r="F5045" s="1">
        <v>0</v>
      </c>
      <c r="G5045" s="1">
        <v>166.08331999999999</v>
      </c>
      <c r="I5045" s="1">
        <v>0</v>
      </c>
      <c r="K5045" s="1">
        <v>0</v>
      </c>
      <c r="L5045" s="1">
        <v>166.08331999999999</v>
      </c>
    </row>
    <row r="5046" spans="1:12" x14ac:dyDescent="0.25">
      <c r="A5046" s="1" t="s">
        <v>138</v>
      </c>
      <c r="B5046" s="1" t="s">
        <v>48</v>
      </c>
      <c r="C5046" s="3">
        <v>0</v>
      </c>
      <c r="D5046" s="3">
        <v>0</v>
      </c>
      <c r="F5046" s="1">
        <v>0</v>
      </c>
      <c r="G5046" s="1">
        <v>0</v>
      </c>
      <c r="I5046" s="1">
        <v>16.224</v>
      </c>
      <c r="K5046" s="1">
        <v>0</v>
      </c>
      <c r="L5046" s="1">
        <v>16.224</v>
      </c>
    </row>
    <row r="5047" spans="1:12" x14ac:dyDescent="0.25">
      <c r="A5047" s="1" t="s">
        <v>138</v>
      </c>
      <c r="B5047" s="1" t="s">
        <v>9</v>
      </c>
      <c r="C5047" s="3">
        <v>0</v>
      </c>
      <c r="D5047" s="3">
        <v>0</v>
      </c>
      <c r="F5047" s="1">
        <v>62.697000000000003</v>
      </c>
      <c r="G5047" s="1">
        <v>67.242000000000004</v>
      </c>
      <c r="I5047" s="1">
        <v>40.007080000000002</v>
      </c>
      <c r="K5047" s="1">
        <v>205.47300000000001</v>
      </c>
      <c r="L5047" s="1">
        <v>107.24908000000001</v>
      </c>
    </row>
    <row r="5048" spans="1:12" x14ac:dyDescent="0.25">
      <c r="A5048" s="1" t="s">
        <v>138</v>
      </c>
      <c r="B5048" s="1" t="s">
        <v>62</v>
      </c>
      <c r="C5048" s="3">
        <v>0</v>
      </c>
      <c r="D5048" s="3">
        <v>0</v>
      </c>
      <c r="F5048" s="1">
        <v>11.956</v>
      </c>
      <c r="G5048" s="1">
        <v>17.712</v>
      </c>
      <c r="I5048" s="1">
        <v>0</v>
      </c>
      <c r="K5048" s="1">
        <v>11.956</v>
      </c>
      <c r="L5048" s="1">
        <v>17.712</v>
      </c>
    </row>
    <row r="5049" spans="1:12" x14ac:dyDescent="0.25">
      <c r="A5049" s="1" t="s">
        <v>138</v>
      </c>
      <c r="B5049" s="1" t="s">
        <v>19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0</v>
      </c>
      <c r="L5049" s="1">
        <v>0</v>
      </c>
    </row>
    <row r="5050" spans="1:12" x14ac:dyDescent="0.25">
      <c r="A5050" s="1" t="s">
        <v>138</v>
      </c>
      <c r="B5050" s="1" t="s">
        <v>21</v>
      </c>
      <c r="C5050" s="3">
        <v>0</v>
      </c>
      <c r="D5050" s="3">
        <v>66.163200000000003</v>
      </c>
      <c r="F5050" s="1">
        <v>0</v>
      </c>
      <c r="G5050" s="1">
        <v>102.94755000000001</v>
      </c>
      <c r="I5050" s="1">
        <v>0</v>
      </c>
      <c r="K5050" s="1">
        <v>19.0428</v>
      </c>
      <c r="L5050" s="1">
        <v>102.94755000000001</v>
      </c>
    </row>
    <row r="5051" spans="1:12" x14ac:dyDescent="0.25">
      <c r="A5051" s="1" t="s">
        <v>138</v>
      </c>
      <c r="B5051" s="1" t="s">
        <v>22</v>
      </c>
      <c r="C5051" s="3">
        <v>0</v>
      </c>
      <c r="D5051" s="3">
        <v>0</v>
      </c>
      <c r="F5051" s="1">
        <v>123.83443</v>
      </c>
      <c r="G5051" s="1">
        <v>40.489199999999997</v>
      </c>
      <c r="I5051" s="1">
        <v>40.489199999999997</v>
      </c>
      <c r="K5051" s="1">
        <v>200.57722999999999</v>
      </c>
      <c r="L5051" s="1">
        <v>80.978399999999993</v>
      </c>
    </row>
    <row r="5052" spans="1:12" x14ac:dyDescent="0.25">
      <c r="A5052" s="1" t="s">
        <v>138</v>
      </c>
      <c r="B5052" s="1" t="s">
        <v>23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0</v>
      </c>
      <c r="L5052" s="1">
        <v>0</v>
      </c>
    </row>
    <row r="5053" spans="1:12" x14ac:dyDescent="0.25">
      <c r="A5053" s="1" t="s">
        <v>138</v>
      </c>
      <c r="B5053" s="1" t="s">
        <v>51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0</v>
      </c>
      <c r="L5053" s="1">
        <v>0</v>
      </c>
    </row>
    <row r="5054" spans="1:12" x14ac:dyDescent="0.25">
      <c r="A5054" s="1" t="s">
        <v>138</v>
      </c>
      <c r="B5054" s="1" t="s">
        <v>24</v>
      </c>
      <c r="C5054" s="3">
        <v>0</v>
      </c>
      <c r="D5054" s="3">
        <v>12.45</v>
      </c>
      <c r="F5054" s="1">
        <v>0</v>
      </c>
      <c r="G5054" s="1">
        <v>13.32503</v>
      </c>
      <c r="I5054" s="1">
        <v>0</v>
      </c>
      <c r="K5054" s="1">
        <v>0</v>
      </c>
      <c r="L5054" s="1">
        <v>13.32503</v>
      </c>
    </row>
    <row r="5055" spans="1:12" x14ac:dyDescent="0.25">
      <c r="A5055" s="1" t="s">
        <v>138</v>
      </c>
      <c r="B5055" s="1" t="s">
        <v>26</v>
      </c>
      <c r="C5055" s="3">
        <v>0</v>
      </c>
      <c r="D5055" s="3">
        <v>0</v>
      </c>
      <c r="F5055" s="1">
        <v>0</v>
      </c>
      <c r="G5055" s="1">
        <v>0</v>
      </c>
      <c r="I5055" s="1">
        <v>11.935</v>
      </c>
      <c r="K5055" s="1">
        <v>10.19</v>
      </c>
      <c r="L5055" s="1">
        <v>11.935</v>
      </c>
    </row>
    <row r="5056" spans="1:12" x14ac:dyDescent="0.25">
      <c r="A5056" s="1" t="s">
        <v>138</v>
      </c>
      <c r="B5056" s="1" t="s">
        <v>28</v>
      </c>
      <c r="C5056" s="3">
        <v>0</v>
      </c>
      <c r="D5056" s="3">
        <v>15.44924</v>
      </c>
      <c r="F5056" s="1">
        <v>25.86749</v>
      </c>
      <c r="G5056" s="1">
        <v>15.44924</v>
      </c>
      <c r="I5056" s="1">
        <v>0</v>
      </c>
      <c r="K5056" s="1">
        <v>65.846429999999998</v>
      </c>
      <c r="L5056" s="1">
        <v>15.44924</v>
      </c>
    </row>
    <row r="5057" spans="1:13" x14ac:dyDescent="0.25">
      <c r="A5057" s="1" t="s">
        <v>138</v>
      </c>
      <c r="B5057" s="1" t="s">
        <v>54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0</v>
      </c>
      <c r="L5057" s="1">
        <v>0</v>
      </c>
    </row>
    <row r="5058" spans="1:13" x14ac:dyDescent="0.25">
      <c r="A5058" s="1" t="s">
        <v>138</v>
      </c>
      <c r="B5058" s="1" t="s">
        <v>57</v>
      </c>
      <c r="C5058" s="3">
        <v>0</v>
      </c>
      <c r="D5058" s="3">
        <v>0</v>
      </c>
      <c r="F5058" s="1">
        <v>143.29</v>
      </c>
      <c r="G5058" s="1">
        <v>0</v>
      </c>
      <c r="I5058" s="1">
        <v>0</v>
      </c>
      <c r="K5058" s="1">
        <v>143.29</v>
      </c>
      <c r="L5058" s="1">
        <v>0</v>
      </c>
    </row>
    <row r="5059" spans="1:13" x14ac:dyDescent="0.25">
      <c r="A5059" s="1" t="s">
        <v>138</v>
      </c>
      <c r="B5059" s="1" t="s">
        <v>59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0</v>
      </c>
    </row>
    <row r="5060" spans="1:13" x14ac:dyDescent="0.25">
      <c r="A5060" s="1" t="s">
        <v>138</v>
      </c>
      <c r="B5060" s="1" t="s">
        <v>60</v>
      </c>
      <c r="C5060" s="3">
        <v>0</v>
      </c>
      <c r="D5060" s="3">
        <v>0</v>
      </c>
      <c r="F5060" s="1">
        <v>0</v>
      </c>
      <c r="G5060" s="1">
        <v>0</v>
      </c>
      <c r="I5060" s="1">
        <v>15.141</v>
      </c>
      <c r="K5060" s="1">
        <v>0</v>
      </c>
      <c r="L5060" s="1">
        <v>15.141</v>
      </c>
    </row>
    <row r="5061" spans="1:13" x14ac:dyDescent="0.25">
      <c r="A5061" s="1" t="s">
        <v>138</v>
      </c>
      <c r="B5061" s="1" t="s">
        <v>80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0</v>
      </c>
      <c r="L5061" s="1">
        <v>0</v>
      </c>
    </row>
    <row r="5062" spans="1:13" x14ac:dyDescent="0.25">
      <c r="A5062" s="1" t="s">
        <v>138</v>
      </c>
      <c r="B5062" s="1" t="s">
        <v>61</v>
      </c>
      <c r="C5062" s="3">
        <v>0</v>
      </c>
      <c r="D5062" s="3">
        <v>0</v>
      </c>
      <c r="F5062" s="1">
        <v>0</v>
      </c>
      <c r="G5062" s="1">
        <v>1.3338699999999999</v>
      </c>
      <c r="I5062" s="1">
        <v>0</v>
      </c>
      <c r="K5062" s="1">
        <v>0</v>
      </c>
      <c r="L5062" s="1">
        <v>1.3338699999999999</v>
      </c>
    </row>
    <row r="5063" spans="1:13" ht="13" x14ac:dyDescent="0.3">
      <c r="A5063" s="2" t="s">
        <v>138</v>
      </c>
      <c r="B5063" s="2" t="s">
        <v>10</v>
      </c>
      <c r="C5063" s="6">
        <v>267.82188000000002</v>
      </c>
      <c r="D5063" s="6">
        <v>137.45681999999999</v>
      </c>
      <c r="E5063" s="2"/>
      <c r="F5063" s="2">
        <v>4112.0398800000003</v>
      </c>
      <c r="G5063" s="2">
        <v>3719.1408200000001</v>
      </c>
      <c r="H5063" s="2"/>
      <c r="I5063" s="2">
        <v>4052.6585</v>
      </c>
      <c r="J5063" s="2"/>
      <c r="K5063" s="2">
        <v>10319.19837</v>
      </c>
      <c r="L5063" s="2">
        <v>7771.7993200000001</v>
      </c>
      <c r="M5063" s="2"/>
    </row>
    <row r="5064" spans="1:13" x14ac:dyDescent="0.25">
      <c r="A5064" s="1" t="s">
        <v>139</v>
      </c>
      <c r="B5064" s="1" t="s">
        <v>4</v>
      </c>
      <c r="C5064" s="3">
        <v>32.947879999999998</v>
      </c>
      <c r="D5064" s="3">
        <v>0</v>
      </c>
      <c r="F5064" s="1">
        <v>140.45259999999999</v>
      </c>
      <c r="G5064" s="1">
        <v>709.50089000000003</v>
      </c>
      <c r="I5064" s="1">
        <v>779.83626000000004</v>
      </c>
      <c r="K5064" s="1">
        <v>752.81709999999998</v>
      </c>
      <c r="L5064" s="1">
        <v>1489.3371500000001</v>
      </c>
    </row>
    <row r="5065" spans="1:13" x14ac:dyDescent="0.25">
      <c r="A5065" s="1" t="s">
        <v>139</v>
      </c>
      <c r="B5065" s="1" t="s">
        <v>33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3" x14ac:dyDescent="0.25">
      <c r="A5066" s="1" t="s">
        <v>139</v>
      </c>
      <c r="B5066" s="1" t="s">
        <v>34</v>
      </c>
      <c r="C5066" s="3">
        <v>0</v>
      </c>
      <c r="D5066" s="3">
        <v>0</v>
      </c>
      <c r="F5066" s="1">
        <v>46.677599999999998</v>
      </c>
      <c r="G5066" s="1">
        <v>460.68261000000001</v>
      </c>
      <c r="I5066" s="1">
        <v>387.90066000000002</v>
      </c>
      <c r="K5066" s="1">
        <v>86.639150000000001</v>
      </c>
      <c r="L5066" s="1">
        <v>848.58326999999997</v>
      </c>
    </row>
    <row r="5067" spans="1:13" x14ac:dyDescent="0.25">
      <c r="A5067" s="1" t="s">
        <v>139</v>
      </c>
      <c r="B5067" s="1" t="s">
        <v>36</v>
      </c>
      <c r="C5067" s="3">
        <v>0</v>
      </c>
      <c r="D5067" s="3">
        <v>0</v>
      </c>
      <c r="F5067" s="1">
        <v>29.82826</v>
      </c>
      <c r="G5067" s="1">
        <v>108.49</v>
      </c>
      <c r="I5067" s="1">
        <v>382.80200000000002</v>
      </c>
      <c r="K5067" s="1">
        <v>29.82826</v>
      </c>
      <c r="L5067" s="1">
        <v>491.29199999999997</v>
      </c>
    </row>
    <row r="5068" spans="1:13" x14ac:dyDescent="0.25">
      <c r="A5068" s="1" t="s">
        <v>139</v>
      </c>
      <c r="B5068" s="1" t="s">
        <v>63</v>
      </c>
      <c r="C5068" s="3">
        <v>44.881</v>
      </c>
      <c r="D5068" s="3">
        <v>0</v>
      </c>
      <c r="F5068" s="1">
        <v>190.90600000000001</v>
      </c>
      <c r="G5068" s="1">
        <v>112.9619</v>
      </c>
      <c r="I5068" s="1">
        <v>221.46619000000001</v>
      </c>
      <c r="K5068" s="1">
        <v>246.78100000000001</v>
      </c>
      <c r="L5068" s="1">
        <v>334.42809</v>
      </c>
    </row>
    <row r="5069" spans="1:13" x14ac:dyDescent="0.25">
      <c r="A5069" s="1" t="s">
        <v>139</v>
      </c>
      <c r="B5069" s="1" t="s">
        <v>5</v>
      </c>
      <c r="C5069" s="3">
        <v>332.92910000000001</v>
      </c>
      <c r="D5069" s="3">
        <v>31.639890000000001</v>
      </c>
      <c r="F5069" s="1">
        <v>2924.7092600000001</v>
      </c>
      <c r="G5069" s="1">
        <v>3785.0157599999998</v>
      </c>
      <c r="I5069" s="1">
        <v>1647.50947</v>
      </c>
      <c r="K5069" s="1">
        <v>5999.7685799999999</v>
      </c>
      <c r="L5069" s="1">
        <v>5432.5252300000002</v>
      </c>
    </row>
    <row r="5070" spans="1:13" x14ac:dyDescent="0.25">
      <c r="A5070" s="1" t="s">
        <v>139</v>
      </c>
      <c r="B5070" s="1" t="s">
        <v>37</v>
      </c>
      <c r="C5070" s="3">
        <v>0</v>
      </c>
      <c r="D5070" s="3">
        <v>23.303999999999998</v>
      </c>
      <c r="F5070" s="1">
        <v>196.26747</v>
      </c>
      <c r="G5070" s="1">
        <v>592.83487000000002</v>
      </c>
      <c r="I5070" s="1">
        <v>1196.4966999999999</v>
      </c>
      <c r="K5070" s="1">
        <v>410.37103000000002</v>
      </c>
      <c r="L5070" s="1">
        <v>1789.3315700000001</v>
      </c>
    </row>
    <row r="5071" spans="1:13" x14ac:dyDescent="0.25">
      <c r="A5071" s="1" t="s">
        <v>139</v>
      </c>
      <c r="B5071" s="1" t="s">
        <v>38</v>
      </c>
      <c r="C5071" s="3">
        <v>0</v>
      </c>
      <c r="D5071" s="3">
        <v>0</v>
      </c>
      <c r="F5071" s="1">
        <v>23.28</v>
      </c>
      <c r="G5071" s="1">
        <v>41.424019999999999</v>
      </c>
      <c r="I5071" s="1">
        <v>114.77499</v>
      </c>
      <c r="K5071" s="1">
        <v>23.28</v>
      </c>
      <c r="L5071" s="1">
        <v>156.19900999999999</v>
      </c>
    </row>
    <row r="5072" spans="1:13" x14ac:dyDescent="0.25">
      <c r="A5072" s="1" t="s">
        <v>139</v>
      </c>
      <c r="B5072" s="1" t="s">
        <v>12</v>
      </c>
      <c r="C5072" s="1">
        <v>0</v>
      </c>
      <c r="D5072" s="1">
        <v>7.25284</v>
      </c>
      <c r="F5072" s="1">
        <v>53.181620000000002</v>
      </c>
      <c r="G5072" s="1">
        <v>40.867539999999998</v>
      </c>
      <c r="I5072" s="1">
        <v>76.459299999999999</v>
      </c>
      <c r="K5072" s="1">
        <v>67.654380000000003</v>
      </c>
      <c r="L5072" s="1">
        <v>117.32684</v>
      </c>
    </row>
    <row r="5073" spans="1:12" x14ac:dyDescent="0.25">
      <c r="A5073" s="1" t="s">
        <v>139</v>
      </c>
      <c r="B5073" s="1" t="s">
        <v>65</v>
      </c>
      <c r="C5073" s="1">
        <v>0</v>
      </c>
      <c r="D5073" s="1">
        <v>0</v>
      </c>
      <c r="F5073" s="1">
        <v>0</v>
      </c>
      <c r="G5073" s="1">
        <v>13.1929</v>
      </c>
      <c r="I5073" s="1">
        <v>0</v>
      </c>
      <c r="K5073" s="1">
        <v>11.28495</v>
      </c>
      <c r="L5073" s="1">
        <v>13.1929</v>
      </c>
    </row>
    <row r="5074" spans="1:12" x14ac:dyDescent="0.25">
      <c r="A5074" s="1" t="s">
        <v>139</v>
      </c>
      <c r="B5074" s="1" t="s">
        <v>66</v>
      </c>
      <c r="C5074" s="1">
        <v>0</v>
      </c>
      <c r="D5074" s="1">
        <v>0</v>
      </c>
      <c r="F5074" s="1">
        <v>0</v>
      </c>
      <c r="G5074" s="1">
        <v>18.067029999999999</v>
      </c>
      <c r="I5074" s="1">
        <v>616.91363000000001</v>
      </c>
      <c r="K5074" s="1">
        <v>0</v>
      </c>
      <c r="L5074" s="1">
        <v>634.98065999999994</v>
      </c>
    </row>
    <row r="5075" spans="1:12" x14ac:dyDescent="0.25">
      <c r="A5075" s="1" t="s">
        <v>139</v>
      </c>
      <c r="B5075" s="1" t="s">
        <v>39</v>
      </c>
      <c r="C5075" s="1">
        <v>0</v>
      </c>
      <c r="D5075" s="1">
        <v>270.54248000000001</v>
      </c>
      <c r="F5075" s="1">
        <v>188.24478999999999</v>
      </c>
      <c r="G5075" s="1">
        <v>1140.53757</v>
      </c>
      <c r="I5075" s="1">
        <v>431.29138</v>
      </c>
      <c r="K5075" s="1">
        <v>522.75454999999999</v>
      </c>
      <c r="L5075" s="1">
        <v>1571.8289500000001</v>
      </c>
    </row>
    <row r="5076" spans="1:12" x14ac:dyDescent="0.25">
      <c r="A5076" s="1" t="s">
        <v>139</v>
      </c>
      <c r="B5076" s="1" t="s">
        <v>13</v>
      </c>
      <c r="C5076" s="1">
        <v>0</v>
      </c>
      <c r="D5076" s="1">
        <v>17.81662</v>
      </c>
      <c r="F5076" s="1">
        <v>251.52981</v>
      </c>
      <c r="G5076" s="1">
        <v>654.12315999999998</v>
      </c>
      <c r="I5076" s="1">
        <v>428.98151999999999</v>
      </c>
      <c r="K5076" s="1">
        <v>274.92813999999998</v>
      </c>
      <c r="L5076" s="1">
        <v>1083.1046799999999</v>
      </c>
    </row>
    <row r="5077" spans="1:12" x14ac:dyDescent="0.25">
      <c r="A5077" s="1" t="s">
        <v>139</v>
      </c>
      <c r="B5077" s="1" t="s">
        <v>70</v>
      </c>
      <c r="C5077" s="1">
        <v>0</v>
      </c>
      <c r="D5077" s="1">
        <v>71.590710000000001</v>
      </c>
      <c r="F5077" s="1">
        <v>107.84688</v>
      </c>
      <c r="G5077" s="1">
        <v>202.89748</v>
      </c>
      <c r="I5077" s="1">
        <v>41.003999999999998</v>
      </c>
      <c r="K5077" s="1">
        <v>145.09587999999999</v>
      </c>
      <c r="L5077" s="1">
        <v>243.90147999999999</v>
      </c>
    </row>
    <row r="5078" spans="1:12" x14ac:dyDescent="0.25">
      <c r="A5078" s="1" t="s">
        <v>139</v>
      </c>
      <c r="B5078" s="1" t="s">
        <v>6</v>
      </c>
      <c r="C5078" s="1">
        <v>178.93615</v>
      </c>
      <c r="D5078" s="1">
        <v>661.38755000000003</v>
      </c>
      <c r="F5078" s="1">
        <v>3260.0471400000001</v>
      </c>
      <c r="G5078" s="1">
        <v>9886.5077700000002</v>
      </c>
      <c r="I5078" s="1">
        <v>10349.557290000001</v>
      </c>
      <c r="K5078" s="1">
        <v>8269.9210000000003</v>
      </c>
      <c r="L5078" s="1">
        <v>20236.065060000001</v>
      </c>
    </row>
    <row r="5079" spans="1:12" x14ac:dyDescent="0.25">
      <c r="A5079" s="1" t="s">
        <v>139</v>
      </c>
      <c r="B5079" s="1" t="s">
        <v>40</v>
      </c>
      <c r="C5079" s="1">
        <v>0</v>
      </c>
      <c r="D5079" s="1">
        <v>8.92882</v>
      </c>
      <c r="F5079" s="1">
        <v>0</v>
      </c>
      <c r="G5079" s="1">
        <v>26.573920000000001</v>
      </c>
      <c r="I5079" s="1">
        <v>1651.7954299999999</v>
      </c>
      <c r="K5079" s="1">
        <v>0</v>
      </c>
      <c r="L5079" s="1">
        <v>1678.3693499999999</v>
      </c>
    </row>
    <row r="5080" spans="1:12" x14ac:dyDescent="0.25">
      <c r="A5080" s="1" t="s">
        <v>139</v>
      </c>
      <c r="B5080" s="1" t="s">
        <v>41</v>
      </c>
      <c r="C5080" s="1">
        <v>0</v>
      </c>
      <c r="D5080" s="1">
        <v>0</v>
      </c>
      <c r="F5080" s="1">
        <v>0</v>
      </c>
      <c r="G5080" s="1">
        <v>28.135000000000002</v>
      </c>
      <c r="I5080" s="1">
        <v>32.317830000000001</v>
      </c>
      <c r="K5080" s="1">
        <v>0</v>
      </c>
      <c r="L5080" s="1">
        <v>60.452829999999999</v>
      </c>
    </row>
    <row r="5081" spans="1:12" x14ac:dyDescent="0.25">
      <c r="A5081" s="1" t="s">
        <v>139</v>
      </c>
      <c r="B5081" s="1" t="s">
        <v>14</v>
      </c>
      <c r="C5081" s="1">
        <v>0</v>
      </c>
      <c r="D5081" s="1">
        <v>0</v>
      </c>
      <c r="F5081" s="1">
        <v>21.55</v>
      </c>
      <c r="G5081" s="1">
        <v>727.77800000000002</v>
      </c>
      <c r="I5081" s="1">
        <v>41.227429999999998</v>
      </c>
      <c r="K5081" s="1">
        <v>62.55</v>
      </c>
      <c r="L5081" s="1">
        <v>769.00543000000005</v>
      </c>
    </row>
    <row r="5082" spans="1:12" x14ac:dyDescent="0.25">
      <c r="A5082" s="1" t="s">
        <v>139</v>
      </c>
      <c r="B5082" s="1" t="s">
        <v>7</v>
      </c>
      <c r="C5082" s="1">
        <v>0</v>
      </c>
      <c r="D5082" s="1">
        <v>0</v>
      </c>
      <c r="F5082" s="1">
        <v>116.69356000000001</v>
      </c>
      <c r="G5082" s="1">
        <v>894.94620999999995</v>
      </c>
      <c r="I5082" s="1">
        <v>713.64436000000001</v>
      </c>
      <c r="K5082" s="1">
        <v>368.79910000000001</v>
      </c>
      <c r="L5082" s="1">
        <v>1608.5905700000001</v>
      </c>
    </row>
    <row r="5083" spans="1:12" x14ac:dyDescent="0.25">
      <c r="A5083" s="1" t="s">
        <v>139</v>
      </c>
      <c r="B5083" s="1" t="s">
        <v>42</v>
      </c>
      <c r="C5083" s="1">
        <v>0</v>
      </c>
      <c r="D5083" s="1">
        <v>0</v>
      </c>
      <c r="F5083" s="1">
        <v>167.43912</v>
      </c>
      <c r="G5083" s="1">
        <v>417.87835000000001</v>
      </c>
      <c r="I5083" s="1">
        <v>421.98764</v>
      </c>
      <c r="K5083" s="1">
        <v>167.43912</v>
      </c>
      <c r="L5083" s="1">
        <v>839.86599000000001</v>
      </c>
    </row>
    <row r="5084" spans="1:12" x14ac:dyDescent="0.25">
      <c r="A5084" s="1" t="s">
        <v>139</v>
      </c>
      <c r="B5084" s="1" t="s">
        <v>15</v>
      </c>
      <c r="C5084" s="1">
        <v>0</v>
      </c>
      <c r="D5084" s="1">
        <v>0</v>
      </c>
      <c r="F5084" s="1">
        <v>15.9</v>
      </c>
      <c r="G5084" s="1">
        <v>276.39699999999999</v>
      </c>
      <c r="I5084" s="1">
        <v>225.10300000000001</v>
      </c>
      <c r="K5084" s="1">
        <v>1275.43544</v>
      </c>
      <c r="L5084" s="1">
        <v>501.5</v>
      </c>
    </row>
    <row r="5085" spans="1:12" x14ac:dyDescent="0.25">
      <c r="A5085" s="1" t="s">
        <v>139</v>
      </c>
      <c r="B5085" s="1" t="s">
        <v>71</v>
      </c>
      <c r="C5085" s="1">
        <v>0</v>
      </c>
      <c r="D5085" s="1">
        <v>0</v>
      </c>
      <c r="F5085" s="1">
        <v>12.390919999999999</v>
      </c>
      <c r="G5085" s="1">
        <v>55.890360000000001</v>
      </c>
      <c r="I5085" s="1">
        <v>0</v>
      </c>
      <c r="K5085" s="1">
        <v>25.120920000000002</v>
      </c>
      <c r="L5085" s="1">
        <v>55.890360000000001</v>
      </c>
    </row>
    <row r="5086" spans="1:12" x14ac:dyDescent="0.25">
      <c r="A5086" s="1" t="s">
        <v>139</v>
      </c>
      <c r="B5086" s="1" t="s">
        <v>43</v>
      </c>
      <c r="C5086" s="1">
        <v>0</v>
      </c>
      <c r="D5086" s="1">
        <v>0</v>
      </c>
      <c r="F5086" s="1">
        <v>0</v>
      </c>
      <c r="G5086" s="1">
        <v>40.998600000000003</v>
      </c>
      <c r="I5086" s="1">
        <v>0</v>
      </c>
      <c r="K5086" s="1">
        <v>0</v>
      </c>
      <c r="L5086" s="1">
        <v>40.998600000000003</v>
      </c>
    </row>
    <row r="5087" spans="1:12" x14ac:dyDescent="0.25">
      <c r="A5087" s="1" t="s">
        <v>139</v>
      </c>
      <c r="B5087" s="1" t="s">
        <v>44</v>
      </c>
      <c r="C5087" s="1">
        <v>0</v>
      </c>
      <c r="D5087" s="1">
        <v>0</v>
      </c>
      <c r="F5087" s="1">
        <v>0</v>
      </c>
      <c r="G5087" s="1">
        <v>95.520399999999995</v>
      </c>
      <c r="I5087" s="1">
        <v>0</v>
      </c>
      <c r="K5087" s="1">
        <v>0</v>
      </c>
      <c r="L5087" s="1">
        <v>95.520399999999995</v>
      </c>
    </row>
    <row r="5088" spans="1:12" x14ac:dyDescent="0.25">
      <c r="A5088" s="1" t="s">
        <v>139</v>
      </c>
      <c r="B5088" s="1" t="s">
        <v>45</v>
      </c>
      <c r="C5088" s="1">
        <v>0</v>
      </c>
      <c r="D5088" s="1">
        <v>0</v>
      </c>
      <c r="F5088" s="1">
        <v>206.87594999999999</v>
      </c>
      <c r="G5088" s="1">
        <v>10.9</v>
      </c>
      <c r="I5088" s="1">
        <v>381.18678999999997</v>
      </c>
      <c r="K5088" s="1">
        <v>290.26956000000001</v>
      </c>
      <c r="L5088" s="1">
        <v>392.08679000000001</v>
      </c>
    </row>
    <row r="5089" spans="1:12" x14ac:dyDescent="0.25">
      <c r="A5089" s="1" t="s">
        <v>139</v>
      </c>
      <c r="B5089" s="1" t="s">
        <v>11</v>
      </c>
      <c r="C5089" s="1">
        <v>284.37718000000001</v>
      </c>
      <c r="D5089" s="1">
        <v>202.34115</v>
      </c>
      <c r="F5089" s="1">
        <v>8939.8876799999998</v>
      </c>
      <c r="G5089" s="1">
        <v>22929.857650000002</v>
      </c>
      <c r="I5089" s="1">
        <v>24230.720649999999</v>
      </c>
      <c r="K5089" s="1">
        <v>15463.057150000001</v>
      </c>
      <c r="L5089" s="1">
        <v>47160.578300000001</v>
      </c>
    </row>
    <row r="5090" spans="1:12" x14ac:dyDescent="0.25">
      <c r="A5090" s="1" t="s">
        <v>139</v>
      </c>
      <c r="B5090" s="1" t="s">
        <v>73</v>
      </c>
      <c r="C5090" s="1">
        <v>0</v>
      </c>
      <c r="D5090" s="1">
        <v>0</v>
      </c>
      <c r="F5090" s="1">
        <v>0</v>
      </c>
      <c r="G5090" s="1">
        <v>72.246399999999994</v>
      </c>
      <c r="I5090" s="1">
        <v>0</v>
      </c>
      <c r="K5090" s="1">
        <v>0</v>
      </c>
      <c r="L5090" s="1">
        <v>72.246399999999994</v>
      </c>
    </row>
    <row r="5091" spans="1:12" x14ac:dyDescent="0.25">
      <c r="A5091" s="1" t="s">
        <v>139</v>
      </c>
      <c r="B5091" s="1" t="s">
        <v>74</v>
      </c>
      <c r="C5091" s="1">
        <v>0</v>
      </c>
      <c r="D5091" s="1">
        <v>0</v>
      </c>
      <c r="F5091" s="1">
        <v>0</v>
      </c>
      <c r="G5091" s="1">
        <v>24.805</v>
      </c>
      <c r="I5091" s="1">
        <v>0</v>
      </c>
      <c r="K5091" s="1">
        <v>0</v>
      </c>
      <c r="L5091" s="1">
        <v>24.805</v>
      </c>
    </row>
    <row r="5092" spans="1:12" x14ac:dyDescent="0.25">
      <c r="A5092" s="1" t="s">
        <v>139</v>
      </c>
      <c r="B5092" s="1" t="s">
        <v>102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0</v>
      </c>
      <c r="L5092" s="1">
        <v>0</v>
      </c>
    </row>
    <row r="5093" spans="1:12" x14ac:dyDescent="0.25">
      <c r="A5093" s="1" t="s">
        <v>139</v>
      </c>
      <c r="B5093" s="1" t="s">
        <v>16</v>
      </c>
      <c r="C5093" s="1">
        <v>78.79571</v>
      </c>
      <c r="D5093" s="1">
        <v>0</v>
      </c>
      <c r="F5093" s="1">
        <v>389.63898999999998</v>
      </c>
      <c r="G5093" s="1">
        <v>809.31976999999995</v>
      </c>
      <c r="I5093" s="1">
        <v>1699.9965099999999</v>
      </c>
      <c r="K5093" s="1">
        <v>1772.15472</v>
      </c>
      <c r="L5093" s="1">
        <v>2509.31628</v>
      </c>
    </row>
    <row r="5094" spans="1:12" x14ac:dyDescent="0.25">
      <c r="A5094" s="1" t="s">
        <v>139</v>
      </c>
      <c r="B5094" s="1" t="s">
        <v>47</v>
      </c>
      <c r="C5094" s="1">
        <v>0</v>
      </c>
      <c r="D5094" s="1">
        <v>0</v>
      </c>
      <c r="F5094" s="1">
        <v>35.036549999999998</v>
      </c>
      <c r="G5094" s="1">
        <v>123.25836</v>
      </c>
      <c r="I5094" s="1">
        <v>63.823799999999999</v>
      </c>
      <c r="K5094" s="1">
        <v>58.080550000000002</v>
      </c>
      <c r="L5094" s="1">
        <v>187.08215999999999</v>
      </c>
    </row>
    <row r="5095" spans="1:12" x14ac:dyDescent="0.25">
      <c r="A5095" s="1" t="s">
        <v>139</v>
      </c>
      <c r="B5095" s="1" t="s">
        <v>8</v>
      </c>
      <c r="C5095" s="1">
        <v>2169.9363600000001</v>
      </c>
      <c r="D5095" s="1">
        <v>4884.6566000000003</v>
      </c>
      <c r="F5095" s="1">
        <v>43778.437279999998</v>
      </c>
      <c r="G5095" s="1">
        <v>74293.781109999996</v>
      </c>
      <c r="I5095" s="1">
        <v>67250.202449999997</v>
      </c>
      <c r="K5095" s="1">
        <v>77415.414229999995</v>
      </c>
      <c r="L5095" s="1">
        <v>141543.98355999999</v>
      </c>
    </row>
    <row r="5096" spans="1:12" x14ac:dyDescent="0.25">
      <c r="A5096" s="1" t="s">
        <v>139</v>
      </c>
      <c r="B5096" s="1" t="s">
        <v>17</v>
      </c>
      <c r="C5096" s="1">
        <v>991.39165000000003</v>
      </c>
      <c r="D5096" s="1">
        <v>48.206000000000003</v>
      </c>
      <c r="F5096" s="1">
        <v>3814.2004299999999</v>
      </c>
      <c r="G5096" s="1">
        <v>2620.3984300000002</v>
      </c>
      <c r="I5096" s="1">
        <v>1939.6327000000001</v>
      </c>
      <c r="K5096" s="1">
        <v>4218.4159200000004</v>
      </c>
      <c r="L5096" s="1">
        <v>4560.0311300000003</v>
      </c>
    </row>
    <row r="5097" spans="1:12" x14ac:dyDescent="0.25">
      <c r="A5097" s="1" t="s">
        <v>139</v>
      </c>
      <c r="B5097" s="1" t="s">
        <v>75</v>
      </c>
      <c r="C5097" s="1">
        <v>0</v>
      </c>
      <c r="D5097" s="1">
        <v>0</v>
      </c>
      <c r="F5097" s="1">
        <v>0</v>
      </c>
      <c r="G5097" s="1">
        <v>339.43664999999999</v>
      </c>
      <c r="I5097" s="1">
        <v>516.82820000000004</v>
      </c>
      <c r="K5097" s="1">
        <v>0</v>
      </c>
      <c r="L5097" s="1">
        <v>856.26485000000002</v>
      </c>
    </row>
    <row r="5098" spans="1:12" x14ac:dyDescent="0.25">
      <c r="A5098" s="1" t="s">
        <v>139</v>
      </c>
      <c r="B5098" s="1" t="s">
        <v>48</v>
      </c>
      <c r="C5098" s="1">
        <v>0</v>
      </c>
      <c r="D5098" s="1">
        <v>17.064609999999998</v>
      </c>
      <c r="F5098" s="1">
        <v>491.40521000000001</v>
      </c>
      <c r="G5098" s="1">
        <v>626.43984999999998</v>
      </c>
      <c r="I5098" s="1">
        <v>531.70393000000001</v>
      </c>
      <c r="K5098" s="1">
        <v>1487.9248399999999</v>
      </c>
      <c r="L5098" s="1">
        <v>1158.1437800000001</v>
      </c>
    </row>
    <row r="5099" spans="1:12" x14ac:dyDescent="0.25">
      <c r="A5099" s="1" t="s">
        <v>139</v>
      </c>
      <c r="B5099" s="1" t="s">
        <v>18</v>
      </c>
      <c r="C5099" s="1">
        <v>0</v>
      </c>
      <c r="D5099" s="1">
        <v>0</v>
      </c>
      <c r="F5099" s="1">
        <v>36.1</v>
      </c>
      <c r="G5099" s="1">
        <v>36.218139999999998</v>
      </c>
      <c r="I5099" s="1">
        <v>90.858459999999994</v>
      </c>
      <c r="K5099" s="1">
        <v>105.67151</v>
      </c>
      <c r="L5099" s="1">
        <v>127.0766</v>
      </c>
    </row>
    <row r="5100" spans="1:12" x14ac:dyDescent="0.25">
      <c r="A5100" s="1" t="s">
        <v>139</v>
      </c>
      <c r="B5100" s="1" t="s">
        <v>9</v>
      </c>
      <c r="C5100" s="1">
        <v>9.3049999999999997</v>
      </c>
      <c r="D5100" s="1">
        <v>77.180000000000007</v>
      </c>
      <c r="F5100" s="1">
        <v>1469.1050600000001</v>
      </c>
      <c r="G5100" s="1">
        <v>5150.1002399999998</v>
      </c>
      <c r="I5100" s="1">
        <v>3424.3094999999998</v>
      </c>
      <c r="K5100" s="1">
        <v>2917.03586</v>
      </c>
      <c r="L5100" s="1">
        <v>8574.4097399999991</v>
      </c>
    </row>
    <row r="5101" spans="1:12" x14ac:dyDescent="0.25">
      <c r="A5101" s="1" t="s">
        <v>139</v>
      </c>
      <c r="B5101" s="1" t="s">
        <v>76</v>
      </c>
      <c r="C5101" s="1">
        <v>0</v>
      </c>
      <c r="D5101" s="1">
        <v>0</v>
      </c>
      <c r="F5101" s="1">
        <v>442.86117000000002</v>
      </c>
      <c r="G5101" s="1">
        <v>117.34408000000001</v>
      </c>
      <c r="I5101" s="1">
        <v>28.240849999999998</v>
      </c>
      <c r="K5101" s="1">
        <v>654.00161000000003</v>
      </c>
      <c r="L5101" s="1">
        <v>145.58493000000001</v>
      </c>
    </row>
    <row r="5102" spans="1:12" x14ac:dyDescent="0.25">
      <c r="A5102" s="1" t="s">
        <v>139</v>
      </c>
      <c r="B5102" s="1" t="s">
        <v>77</v>
      </c>
      <c r="C5102" s="1">
        <v>0</v>
      </c>
      <c r="D5102" s="1">
        <v>0</v>
      </c>
      <c r="F5102" s="1">
        <v>0</v>
      </c>
      <c r="G5102" s="1">
        <v>0</v>
      </c>
      <c r="I5102" s="1">
        <v>12.68</v>
      </c>
      <c r="K5102" s="1">
        <v>0</v>
      </c>
      <c r="L5102" s="1">
        <v>12.68</v>
      </c>
    </row>
    <row r="5103" spans="1:12" x14ac:dyDescent="0.25">
      <c r="A5103" s="1" t="s">
        <v>139</v>
      </c>
      <c r="B5103" s="1" t="s">
        <v>62</v>
      </c>
      <c r="C5103" s="1">
        <v>0</v>
      </c>
      <c r="D5103" s="1">
        <v>11.6</v>
      </c>
      <c r="F5103" s="1">
        <v>0</v>
      </c>
      <c r="G5103" s="1">
        <v>30.587</v>
      </c>
      <c r="I5103" s="1">
        <v>35.4</v>
      </c>
      <c r="K5103" s="1">
        <v>0</v>
      </c>
      <c r="L5103" s="1">
        <v>65.986999999999995</v>
      </c>
    </row>
    <row r="5104" spans="1:12" x14ac:dyDescent="0.25">
      <c r="A5104" s="1" t="s">
        <v>139</v>
      </c>
      <c r="B5104" s="1" t="s">
        <v>19</v>
      </c>
      <c r="C5104" s="1">
        <v>0</v>
      </c>
      <c r="D5104" s="1">
        <v>0</v>
      </c>
      <c r="F5104" s="1">
        <v>0</v>
      </c>
      <c r="G5104" s="1">
        <v>40.756979999999999</v>
      </c>
      <c r="I5104" s="1">
        <v>49.113999999999997</v>
      </c>
      <c r="K5104" s="1">
        <v>0</v>
      </c>
      <c r="L5104" s="1">
        <v>89.870980000000003</v>
      </c>
    </row>
    <row r="5105" spans="1:12" x14ac:dyDescent="0.25">
      <c r="A5105" s="1" t="s">
        <v>139</v>
      </c>
      <c r="B5105" s="1" t="s">
        <v>20</v>
      </c>
      <c r="C5105" s="1">
        <v>0</v>
      </c>
      <c r="D5105" s="1">
        <v>0</v>
      </c>
      <c r="F5105" s="1">
        <v>118.79526</v>
      </c>
      <c r="G5105" s="1">
        <v>345.52483000000001</v>
      </c>
      <c r="I5105" s="1">
        <v>208.91264000000001</v>
      </c>
      <c r="K5105" s="1">
        <v>118.79526</v>
      </c>
      <c r="L5105" s="1">
        <v>554.43746999999996</v>
      </c>
    </row>
    <row r="5106" spans="1:12" x14ac:dyDescent="0.25">
      <c r="A5106" s="1" t="s">
        <v>139</v>
      </c>
      <c r="B5106" s="1" t="s">
        <v>21</v>
      </c>
      <c r="C5106" s="1">
        <v>12.84276</v>
      </c>
      <c r="D5106" s="1">
        <v>28.551179999999999</v>
      </c>
      <c r="F5106" s="1">
        <v>934.36708999999996</v>
      </c>
      <c r="G5106" s="1">
        <v>2875.2506699999999</v>
      </c>
      <c r="I5106" s="1">
        <v>1284.9632899999999</v>
      </c>
      <c r="K5106" s="1">
        <v>1538.7947200000001</v>
      </c>
      <c r="L5106" s="1">
        <v>4160.21396</v>
      </c>
    </row>
    <row r="5107" spans="1:12" x14ac:dyDescent="0.25">
      <c r="A5107" s="1" t="s">
        <v>139</v>
      </c>
      <c r="B5107" s="1" t="s">
        <v>22</v>
      </c>
      <c r="C5107" s="1">
        <v>103.1935</v>
      </c>
      <c r="D5107" s="1">
        <v>46.475839999999998</v>
      </c>
      <c r="F5107" s="1">
        <v>1477.27297</v>
      </c>
      <c r="G5107" s="1">
        <v>2577.3472700000002</v>
      </c>
      <c r="I5107" s="1">
        <v>3100.0846000000001</v>
      </c>
      <c r="K5107" s="1">
        <v>3247.5243500000001</v>
      </c>
      <c r="L5107" s="1">
        <v>5677.4318700000003</v>
      </c>
    </row>
    <row r="5108" spans="1:12" x14ac:dyDescent="0.25">
      <c r="A5108" s="1" t="s">
        <v>139</v>
      </c>
      <c r="B5108" s="1" t="s">
        <v>49</v>
      </c>
      <c r="C5108" s="1">
        <v>0</v>
      </c>
      <c r="D5108" s="1">
        <v>49.54083</v>
      </c>
      <c r="F5108" s="1">
        <v>0</v>
      </c>
      <c r="G5108" s="1">
        <v>191.87008</v>
      </c>
      <c r="I5108" s="1">
        <v>15.968</v>
      </c>
      <c r="K5108" s="1">
        <v>0</v>
      </c>
      <c r="L5108" s="1">
        <v>207.83807999999999</v>
      </c>
    </row>
    <row r="5109" spans="1:12" x14ac:dyDescent="0.25">
      <c r="A5109" s="1" t="s">
        <v>139</v>
      </c>
      <c r="B5109" s="1" t="s">
        <v>50</v>
      </c>
      <c r="C5109" s="1">
        <v>0</v>
      </c>
      <c r="D5109" s="1">
        <v>0</v>
      </c>
      <c r="F5109" s="1">
        <v>48</v>
      </c>
      <c r="G5109" s="1">
        <v>13.2</v>
      </c>
      <c r="I5109" s="1">
        <v>228.40309999999999</v>
      </c>
      <c r="K5109" s="1">
        <v>216.18039999999999</v>
      </c>
      <c r="L5109" s="1">
        <v>241.60310000000001</v>
      </c>
    </row>
    <row r="5110" spans="1:12" x14ac:dyDescent="0.25">
      <c r="A5110" s="1" t="s">
        <v>139</v>
      </c>
      <c r="B5110" s="1" t="s">
        <v>23</v>
      </c>
      <c r="C5110" s="1">
        <v>0</v>
      </c>
      <c r="D5110" s="1">
        <v>16.565840000000001</v>
      </c>
      <c r="F5110" s="1">
        <v>1085.14454</v>
      </c>
      <c r="G5110" s="1">
        <v>1348.6794299999999</v>
      </c>
      <c r="I5110" s="1">
        <v>1238.82024</v>
      </c>
      <c r="K5110" s="1">
        <v>1284.39002</v>
      </c>
      <c r="L5110" s="1">
        <v>2587.4996700000002</v>
      </c>
    </row>
    <row r="5111" spans="1:12" x14ac:dyDescent="0.25">
      <c r="A5111" s="1" t="s">
        <v>139</v>
      </c>
      <c r="B5111" s="1" t="s">
        <v>51</v>
      </c>
      <c r="C5111" s="1">
        <v>0</v>
      </c>
      <c r="D5111" s="1">
        <v>0</v>
      </c>
      <c r="F5111" s="1">
        <v>0</v>
      </c>
      <c r="G5111" s="1">
        <v>0</v>
      </c>
      <c r="I5111" s="1">
        <v>0</v>
      </c>
      <c r="K5111" s="1">
        <v>26</v>
      </c>
      <c r="L5111" s="1">
        <v>0</v>
      </c>
    </row>
    <row r="5112" spans="1:12" x14ac:dyDescent="0.25">
      <c r="A5112" s="1" t="s">
        <v>139</v>
      </c>
      <c r="B5112" s="1" t="s">
        <v>24</v>
      </c>
      <c r="C5112" s="1">
        <v>16.111999999999998</v>
      </c>
      <c r="D5112" s="1">
        <v>20.49</v>
      </c>
      <c r="F5112" s="1">
        <v>391.19263999999998</v>
      </c>
      <c r="G5112" s="1">
        <v>780.80246</v>
      </c>
      <c r="I5112" s="1">
        <v>1464.57917</v>
      </c>
      <c r="K5112" s="1">
        <v>977.79647</v>
      </c>
      <c r="L5112" s="1">
        <v>2245.3816299999999</v>
      </c>
    </row>
    <row r="5113" spans="1:12" x14ac:dyDescent="0.25">
      <c r="A5113" s="1" t="s">
        <v>139</v>
      </c>
      <c r="B5113" s="1" t="s">
        <v>25</v>
      </c>
      <c r="C5113" s="1">
        <v>0</v>
      </c>
      <c r="D5113" s="1">
        <v>0</v>
      </c>
      <c r="F5113" s="1">
        <v>0</v>
      </c>
      <c r="G5113" s="1">
        <v>63.032780000000002</v>
      </c>
      <c r="I5113" s="1">
        <v>45.601089999999999</v>
      </c>
      <c r="K5113" s="1">
        <v>4.8373200000000001</v>
      </c>
      <c r="L5113" s="1">
        <v>108.63387</v>
      </c>
    </row>
    <row r="5114" spans="1:12" x14ac:dyDescent="0.25">
      <c r="A5114" s="1" t="s">
        <v>139</v>
      </c>
      <c r="B5114" s="1" t="s">
        <v>78</v>
      </c>
      <c r="C5114" s="1">
        <v>0</v>
      </c>
      <c r="D5114" s="1">
        <v>0</v>
      </c>
      <c r="F5114" s="1">
        <v>0</v>
      </c>
      <c r="G5114" s="1">
        <v>0</v>
      </c>
      <c r="I5114" s="1">
        <v>291.60759999999999</v>
      </c>
      <c r="K5114" s="1">
        <v>24.714320000000001</v>
      </c>
      <c r="L5114" s="1">
        <v>291.60759999999999</v>
      </c>
    </row>
    <row r="5115" spans="1:12" x14ac:dyDescent="0.25">
      <c r="A5115" s="1" t="s">
        <v>139</v>
      </c>
      <c r="B5115" s="1" t="s">
        <v>26</v>
      </c>
      <c r="C5115" s="1">
        <v>0</v>
      </c>
      <c r="D5115" s="1">
        <v>0</v>
      </c>
      <c r="F5115" s="1">
        <v>11.55</v>
      </c>
      <c r="G5115" s="1">
        <v>18.212119999999999</v>
      </c>
      <c r="I5115" s="1">
        <v>34.995600000000003</v>
      </c>
      <c r="K5115" s="1">
        <v>11.55</v>
      </c>
      <c r="L5115" s="1">
        <v>53.207720000000002</v>
      </c>
    </row>
    <row r="5116" spans="1:12" x14ac:dyDescent="0.25">
      <c r="A5116" s="1" t="s">
        <v>139</v>
      </c>
      <c r="B5116" s="1" t="s">
        <v>52</v>
      </c>
      <c r="C5116" s="1">
        <v>0</v>
      </c>
      <c r="D5116" s="1">
        <v>0</v>
      </c>
      <c r="F5116" s="1">
        <v>0</v>
      </c>
      <c r="G5116" s="1">
        <v>77.661000000000001</v>
      </c>
      <c r="I5116" s="1">
        <v>0</v>
      </c>
      <c r="K5116" s="1">
        <v>24.236000000000001</v>
      </c>
      <c r="L5116" s="1">
        <v>77.661000000000001</v>
      </c>
    </row>
    <row r="5117" spans="1:12" x14ac:dyDescent="0.25">
      <c r="A5117" s="1" t="s">
        <v>139</v>
      </c>
      <c r="B5117" s="1" t="s">
        <v>27</v>
      </c>
      <c r="C5117" s="1">
        <v>0</v>
      </c>
      <c r="D5117" s="1">
        <v>0</v>
      </c>
      <c r="F5117" s="1">
        <v>0</v>
      </c>
      <c r="G5117" s="1">
        <v>0</v>
      </c>
      <c r="I5117" s="1">
        <v>20.596109999999999</v>
      </c>
      <c r="K5117" s="1">
        <v>0</v>
      </c>
      <c r="L5117" s="1">
        <v>20.596109999999999</v>
      </c>
    </row>
    <row r="5118" spans="1:12" x14ac:dyDescent="0.25">
      <c r="A5118" s="1" t="s">
        <v>139</v>
      </c>
      <c r="B5118" s="1" t="s">
        <v>28</v>
      </c>
      <c r="C5118" s="1">
        <v>0</v>
      </c>
      <c r="D5118" s="1">
        <v>0</v>
      </c>
      <c r="F5118" s="1">
        <v>47.386009999999999</v>
      </c>
      <c r="G5118" s="1">
        <v>89.23845</v>
      </c>
      <c r="I5118" s="1">
        <v>313.45594</v>
      </c>
      <c r="K5118" s="1">
        <v>439.29563000000002</v>
      </c>
      <c r="L5118" s="1">
        <v>402.69439</v>
      </c>
    </row>
    <row r="5119" spans="1:12" x14ac:dyDescent="0.25">
      <c r="A5119" s="1" t="s">
        <v>139</v>
      </c>
      <c r="B5119" s="1" t="s">
        <v>54</v>
      </c>
      <c r="C5119" s="1">
        <v>0</v>
      </c>
      <c r="D5119" s="1">
        <v>0</v>
      </c>
      <c r="F5119" s="1">
        <v>87.141019999999997</v>
      </c>
      <c r="G5119" s="1">
        <v>206.10778999999999</v>
      </c>
      <c r="I5119" s="1">
        <v>700.29199000000006</v>
      </c>
      <c r="K5119" s="1">
        <v>200.50851</v>
      </c>
      <c r="L5119" s="1">
        <v>906.39977999999996</v>
      </c>
    </row>
    <row r="5120" spans="1:12" x14ac:dyDescent="0.25">
      <c r="A5120" s="1" t="s">
        <v>139</v>
      </c>
      <c r="B5120" s="1" t="s">
        <v>29</v>
      </c>
      <c r="C5120" s="1">
        <v>0</v>
      </c>
      <c r="D5120" s="1">
        <v>0</v>
      </c>
      <c r="F5120" s="1">
        <v>0</v>
      </c>
      <c r="G5120" s="1">
        <v>0</v>
      </c>
      <c r="I5120" s="1">
        <v>0</v>
      </c>
      <c r="K5120" s="1">
        <v>0</v>
      </c>
      <c r="L5120" s="1">
        <v>0</v>
      </c>
    </row>
    <row r="5121" spans="1:13" x14ac:dyDescent="0.25">
      <c r="A5121" s="1" t="s">
        <v>139</v>
      </c>
      <c r="B5121" s="1" t="s">
        <v>55</v>
      </c>
      <c r="C5121" s="1">
        <v>0</v>
      </c>
      <c r="D5121" s="1">
        <v>0</v>
      </c>
      <c r="F5121" s="1">
        <v>0</v>
      </c>
      <c r="G5121" s="1">
        <v>34.99</v>
      </c>
      <c r="I5121" s="1">
        <v>0</v>
      </c>
      <c r="K5121" s="1">
        <v>0</v>
      </c>
      <c r="L5121" s="1">
        <v>34.99</v>
      </c>
    </row>
    <row r="5122" spans="1:13" x14ac:dyDescent="0.25">
      <c r="A5122" s="1" t="s">
        <v>139</v>
      </c>
      <c r="B5122" s="1" t="s">
        <v>56</v>
      </c>
      <c r="C5122" s="1">
        <v>0</v>
      </c>
      <c r="D5122" s="1">
        <v>0</v>
      </c>
      <c r="F5122" s="1">
        <v>0</v>
      </c>
      <c r="G5122" s="1">
        <v>0</v>
      </c>
      <c r="I5122" s="1">
        <v>9.0495800000000006</v>
      </c>
      <c r="K5122" s="1">
        <v>0</v>
      </c>
      <c r="L5122" s="1">
        <v>9.0495800000000006</v>
      </c>
    </row>
    <row r="5123" spans="1:13" x14ac:dyDescent="0.25">
      <c r="A5123" s="1" t="s">
        <v>139</v>
      </c>
      <c r="B5123" s="1" t="s">
        <v>57</v>
      </c>
      <c r="C5123" s="1">
        <v>0</v>
      </c>
      <c r="D5123" s="1">
        <v>0</v>
      </c>
      <c r="F5123" s="1">
        <v>0</v>
      </c>
      <c r="G5123" s="1">
        <v>138.08192</v>
      </c>
      <c r="I5123" s="1">
        <v>845.92921999999999</v>
      </c>
      <c r="K5123" s="1">
        <v>91.930999999999997</v>
      </c>
      <c r="L5123" s="1">
        <v>984.01113999999995</v>
      </c>
    </row>
    <row r="5124" spans="1:13" x14ac:dyDescent="0.25">
      <c r="A5124" s="1" t="s">
        <v>139</v>
      </c>
      <c r="B5124" s="1" t="s">
        <v>58</v>
      </c>
      <c r="C5124" s="1">
        <v>0</v>
      </c>
      <c r="D5124" s="1">
        <v>0</v>
      </c>
      <c r="F5124" s="1">
        <v>178.89366000000001</v>
      </c>
      <c r="G5124" s="1">
        <v>9.5476200000000002</v>
      </c>
      <c r="I5124" s="1">
        <v>0</v>
      </c>
      <c r="K5124" s="1">
        <v>1003.32901</v>
      </c>
      <c r="L5124" s="1">
        <v>9.5476200000000002</v>
      </c>
    </row>
    <row r="5125" spans="1:13" x14ac:dyDescent="0.25">
      <c r="A5125" s="1" t="s">
        <v>139</v>
      </c>
      <c r="B5125" s="1" t="s">
        <v>59</v>
      </c>
      <c r="C5125" s="1">
        <v>0</v>
      </c>
      <c r="D5125" s="1">
        <v>0</v>
      </c>
      <c r="F5125" s="1">
        <v>72.406599999999997</v>
      </c>
      <c r="G5125" s="1">
        <v>321.78066999999999</v>
      </c>
      <c r="I5125" s="1">
        <v>774.11143000000004</v>
      </c>
      <c r="K5125" s="1">
        <v>237.23742999999999</v>
      </c>
      <c r="L5125" s="1">
        <v>1095.8921</v>
      </c>
    </row>
    <row r="5126" spans="1:13" x14ac:dyDescent="0.25">
      <c r="A5126" s="1" t="s">
        <v>139</v>
      </c>
      <c r="B5126" s="1" t="s">
        <v>60</v>
      </c>
      <c r="C5126" s="1">
        <v>0</v>
      </c>
      <c r="D5126" s="1">
        <v>0</v>
      </c>
      <c r="F5126" s="1">
        <v>0</v>
      </c>
      <c r="G5126" s="1">
        <v>0</v>
      </c>
      <c r="I5126" s="1">
        <v>80.64</v>
      </c>
      <c r="K5126" s="1">
        <v>0</v>
      </c>
      <c r="L5126" s="1">
        <v>80.64</v>
      </c>
    </row>
    <row r="5127" spans="1:13" x14ac:dyDescent="0.25">
      <c r="A5127" s="1" t="s">
        <v>139</v>
      </c>
      <c r="B5127" s="1" t="s">
        <v>30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21.0976</v>
      </c>
      <c r="L5127" s="1">
        <v>0</v>
      </c>
    </row>
    <row r="5128" spans="1:13" x14ac:dyDescent="0.25">
      <c r="A5128" s="1" t="s">
        <v>139</v>
      </c>
      <c r="B5128" s="1" t="s">
        <v>80</v>
      </c>
      <c r="C5128" s="1">
        <v>0</v>
      </c>
      <c r="D5128" s="1">
        <v>71.394009999999994</v>
      </c>
      <c r="F5128" s="1">
        <v>43.0732</v>
      </c>
      <c r="G5128" s="1">
        <v>289.44968</v>
      </c>
      <c r="I5128" s="1">
        <v>172.83600999999999</v>
      </c>
      <c r="K5128" s="1">
        <v>101.25106</v>
      </c>
      <c r="L5128" s="1">
        <v>462.28568999999999</v>
      </c>
    </row>
    <row r="5129" spans="1:13" x14ac:dyDescent="0.25">
      <c r="A5129" s="1" t="s">
        <v>139</v>
      </c>
      <c r="B5129" s="1" t="s">
        <v>61</v>
      </c>
      <c r="C5129" s="1">
        <v>0</v>
      </c>
      <c r="D5129" s="1">
        <v>0</v>
      </c>
      <c r="F5129" s="1">
        <v>12.55</v>
      </c>
      <c r="G5129" s="1">
        <v>0</v>
      </c>
      <c r="I5129" s="1">
        <v>7.4127299999999998</v>
      </c>
      <c r="K5129" s="1">
        <v>33.300049999999999</v>
      </c>
      <c r="L5129" s="1">
        <v>7.4127299999999998</v>
      </c>
    </row>
    <row r="5130" spans="1:13" x14ac:dyDescent="0.25">
      <c r="A5130" s="1" t="s">
        <v>139</v>
      </c>
      <c r="B5130" s="1" t="s">
        <v>82</v>
      </c>
      <c r="C5130" s="1">
        <v>0</v>
      </c>
      <c r="D5130" s="1">
        <v>0</v>
      </c>
      <c r="F5130" s="1">
        <v>0</v>
      </c>
      <c r="G5130" s="1">
        <v>32.677660000000003</v>
      </c>
      <c r="I5130" s="1">
        <v>0</v>
      </c>
      <c r="K5130" s="1">
        <v>0</v>
      </c>
      <c r="L5130" s="1">
        <v>32.677660000000003</v>
      </c>
    </row>
    <row r="5131" spans="1:13" x14ac:dyDescent="0.25">
      <c r="A5131" s="1" t="s">
        <v>139</v>
      </c>
      <c r="B5131" s="1" t="s">
        <v>31</v>
      </c>
      <c r="C5131" s="1">
        <v>0</v>
      </c>
      <c r="D5131" s="1">
        <v>0</v>
      </c>
      <c r="F5131" s="1">
        <v>1.7373400000000001</v>
      </c>
      <c r="G5131" s="1">
        <v>118.32203</v>
      </c>
      <c r="I5131" s="1">
        <v>119.23056</v>
      </c>
      <c r="K5131" s="1">
        <v>1.7373400000000001</v>
      </c>
      <c r="L5131" s="1">
        <v>237.55259000000001</v>
      </c>
    </row>
    <row r="5132" spans="1:13" ht="13" x14ac:dyDescent="0.3">
      <c r="A5132" s="2" t="s">
        <v>139</v>
      </c>
      <c r="B5132" s="2" t="s">
        <v>10</v>
      </c>
      <c r="C5132" s="2">
        <v>4255.6482900000001</v>
      </c>
      <c r="D5132" s="2">
        <v>6566.5289700000003</v>
      </c>
      <c r="E5132" s="2"/>
      <c r="F5132" s="2">
        <v>71860.003679999994</v>
      </c>
      <c r="G5132" s="2">
        <v>137088.44746</v>
      </c>
      <c r="H5132" s="2"/>
      <c r="I5132" s="2">
        <v>130973.25582000001</v>
      </c>
      <c r="J5132" s="2"/>
      <c r="K5132" s="2">
        <v>132727.00104</v>
      </c>
      <c r="L5132" s="2">
        <v>268061.70328000002</v>
      </c>
      <c r="M5132" s="2"/>
    </row>
    <row r="5133" spans="1:13" x14ac:dyDescent="0.25">
      <c r="A5133" s="1" t="s">
        <v>237</v>
      </c>
      <c r="B5133" s="1" t="s">
        <v>5</v>
      </c>
      <c r="C5133" s="1">
        <v>0</v>
      </c>
      <c r="D5133" s="1">
        <v>0</v>
      </c>
      <c r="F5133" s="1">
        <v>0</v>
      </c>
      <c r="G5133" s="1">
        <v>0</v>
      </c>
      <c r="I5133" s="1">
        <v>55.0105</v>
      </c>
      <c r="K5133" s="1">
        <v>0</v>
      </c>
      <c r="L5133" s="1">
        <v>55.0105</v>
      </c>
    </row>
    <row r="5134" spans="1:13" x14ac:dyDescent="0.25">
      <c r="A5134" s="1" t="s">
        <v>237</v>
      </c>
      <c r="B5134" s="1" t="s">
        <v>6</v>
      </c>
      <c r="C5134" s="1">
        <v>0</v>
      </c>
      <c r="D5134" s="1">
        <v>0</v>
      </c>
      <c r="F5134" s="1">
        <v>0</v>
      </c>
      <c r="G5134" s="1">
        <v>6.6690399999999999</v>
      </c>
      <c r="I5134" s="1">
        <v>0</v>
      </c>
      <c r="K5134" s="1">
        <v>0</v>
      </c>
      <c r="L5134" s="1">
        <v>6.6690399999999999</v>
      </c>
    </row>
    <row r="5135" spans="1:13" x14ac:dyDescent="0.25">
      <c r="A5135" s="1" t="s">
        <v>237</v>
      </c>
      <c r="B5135" s="1" t="s">
        <v>7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0</v>
      </c>
      <c r="L5135" s="1">
        <v>0</v>
      </c>
    </row>
    <row r="5136" spans="1:13" x14ac:dyDescent="0.25">
      <c r="A5136" s="1" t="s">
        <v>237</v>
      </c>
      <c r="B5136" s="1" t="s">
        <v>43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0</v>
      </c>
      <c r="L5136" s="1">
        <v>0</v>
      </c>
    </row>
    <row r="5137" spans="1:13" x14ac:dyDescent="0.25">
      <c r="A5137" s="1" t="s">
        <v>237</v>
      </c>
      <c r="B5137" s="1" t="s">
        <v>8</v>
      </c>
      <c r="C5137" s="1">
        <v>0</v>
      </c>
      <c r="D5137" s="1">
        <v>0</v>
      </c>
      <c r="F5137" s="1">
        <v>57.8598</v>
      </c>
      <c r="G5137" s="1">
        <v>65.234279999999998</v>
      </c>
      <c r="I5137" s="1">
        <v>42.488610000000001</v>
      </c>
      <c r="K5137" s="1">
        <v>74.783940000000001</v>
      </c>
      <c r="L5137" s="1">
        <v>107.72289000000001</v>
      </c>
    </row>
    <row r="5138" spans="1:13" x14ac:dyDescent="0.25">
      <c r="A5138" s="1" t="s">
        <v>237</v>
      </c>
      <c r="B5138" s="1" t="s">
        <v>17</v>
      </c>
      <c r="C5138" s="1">
        <v>0</v>
      </c>
      <c r="D5138" s="1">
        <v>0</v>
      </c>
      <c r="F5138" s="1">
        <v>12.325950000000001</v>
      </c>
      <c r="G5138" s="1">
        <v>0</v>
      </c>
      <c r="I5138" s="1">
        <v>10.478910000000001</v>
      </c>
      <c r="K5138" s="1">
        <v>12.325950000000001</v>
      </c>
      <c r="L5138" s="1">
        <v>10.478910000000001</v>
      </c>
    </row>
    <row r="5139" spans="1:13" x14ac:dyDescent="0.25">
      <c r="A5139" s="1" t="s">
        <v>237</v>
      </c>
      <c r="B5139" s="1" t="s">
        <v>21</v>
      </c>
      <c r="C5139" s="1">
        <v>0</v>
      </c>
      <c r="D5139" s="1">
        <v>0</v>
      </c>
      <c r="F5139" s="1">
        <v>187.22988000000001</v>
      </c>
      <c r="G5139" s="1">
        <v>30.968810000000001</v>
      </c>
      <c r="I5139" s="1">
        <v>71.190910000000002</v>
      </c>
      <c r="K5139" s="1">
        <v>230.06122999999999</v>
      </c>
      <c r="L5139" s="1">
        <v>102.15971999999999</v>
      </c>
    </row>
    <row r="5140" spans="1:13" x14ac:dyDescent="0.25">
      <c r="A5140" s="1" t="s">
        <v>237</v>
      </c>
      <c r="B5140" s="1" t="s">
        <v>22</v>
      </c>
      <c r="C5140" s="1">
        <v>0</v>
      </c>
      <c r="D5140" s="1">
        <v>0</v>
      </c>
      <c r="F5140" s="1">
        <v>0</v>
      </c>
      <c r="G5140" s="1">
        <v>0</v>
      </c>
      <c r="I5140" s="1">
        <v>0</v>
      </c>
      <c r="K5140" s="1">
        <v>0</v>
      </c>
      <c r="L5140" s="1">
        <v>0</v>
      </c>
    </row>
    <row r="5141" spans="1:13" x14ac:dyDescent="0.25">
      <c r="A5141" s="1" t="s">
        <v>237</v>
      </c>
      <c r="B5141" s="1" t="s">
        <v>28</v>
      </c>
      <c r="C5141" s="1">
        <v>0</v>
      </c>
      <c r="D5141" s="1">
        <v>0</v>
      </c>
      <c r="F5141" s="1">
        <v>163.17830000000001</v>
      </c>
      <c r="G5141" s="1">
        <v>0</v>
      </c>
      <c r="I5141" s="1">
        <v>121.78449999999999</v>
      </c>
      <c r="K5141" s="1">
        <v>301.22248000000002</v>
      </c>
      <c r="L5141" s="1">
        <v>121.78449999999999</v>
      </c>
    </row>
    <row r="5142" spans="1:13" ht="13" x14ac:dyDescent="0.3">
      <c r="A5142" s="2" t="s">
        <v>237</v>
      </c>
      <c r="B5142" s="2" t="s">
        <v>10</v>
      </c>
      <c r="C5142" s="2">
        <v>0</v>
      </c>
      <c r="D5142" s="2">
        <v>0</v>
      </c>
      <c r="E5142" s="2"/>
      <c r="F5142" s="2">
        <v>420.59393</v>
      </c>
      <c r="G5142" s="2">
        <v>102.87213</v>
      </c>
      <c r="H5142" s="2"/>
      <c r="I5142" s="2">
        <v>300.95343000000003</v>
      </c>
      <c r="J5142" s="2"/>
      <c r="K5142" s="2">
        <v>618.39359999999999</v>
      </c>
      <c r="L5142" s="2">
        <v>403.82556</v>
      </c>
      <c r="M5142" s="2"/>
    </row>
    <row r="5143" spans="1:13" x14ac:dyDescent="0.25">
      <c r="A5143" s="1" t="s">
        <v>140</v>
      </c>
      <c r="B5143" s="1" t="s">
        <v>4</v>
      </c>
      <c r="C5143" s="1">
        <v>46.389690000000002</v>
      </c>
      <c r="D5143" s="1">
        <v>13.322660000000001</v>
      </c>
      <c r="F5143" s="1">
        <v>328.26456999999999</v>
      </c>
      <c r="G5143" s="1">
        <v>2603.6768000000002</v>
      </c>
      <c r="I5143" s="1">
        <v>1742.11707</v>
      </c>
      <c r="K5143" s="1">
        <v>601.04909999999995</v>
      </c>
      <c r="L5143" s="1">
        <v>4345.7938700000004</v>
      </c>
    </row>
    <row r="5144" spans="1:13" x14ac:dyDescent="0.25">
      <c r="A5144" s="1" t="s">
        <v>140</v>
      </c>
      <c r="B5144" s="1" t="s">
        <v>33</v>
      </c>
      <c r="C5144" s="1">
        <v>0</v>
      </c>
      <c r="D5144" s="1">
        <v>0</v>
      </c>
      <c r="F5144" s="1">
        <v>131.8022</v>
      </c>
      <c r="G5144" s="1">
        <v>0</v>
      </c>
      <c r="I5144" s="1">
        <v>0</v>
      </c>
      <c r="K5144" s="1">
        <v>458.8408</v>
      </c>
      <c r="L5144" s="1">
        <v>0</v>
      </c>
    </row>
    <row r="5145" spans="1:13" x14ac:dyDescent="0.25">
      <c r="A5145" s="1" t="s">
        <v>140</v>
      </c>
      <c r="B5145" s="1" t="s">
        <v>34</v>
      </c>
      <c r="C5145" s="1">
        <v>0</v>
      </c>
      <c r="D5145" s="1">
        <v>0</v>
      </c>
      <c r="F5145" s="1">
        <v>9.4551300000000005</v>
      </c>
      <c r="G5145" s="1">
        <v>0</v>
      </c>
      <c r="I5145" s="1">
        <v>0</v>
      </c>
      <c r="K5145" s="1">
        <v>10.924659999999999</v>
      </c>
      <c r="L5145" s="1">
        <v>0</v>
      </c>
    </row>
    <row r="5146" spans="1:13" x14ac:dyDescent="0.25">
      <c r="A5146" s="1" t="s">
        <v>140</v>
      </c>
      <c r="B5146" s="1" t="s">
        <v>36</v>
      </c>
      <c r="C5146" s="1">
        <v>0</v>
      </c>
      <c r="D5146" s="1">
        <v>0</v>
      </c>
      <c r="F5146" s="1">
        <v>458.57963000000001</v>
      </c>
      <c r="G5146" s="1">
        <v>0</v>
      </c>
      <c r="I5146" s="1">
        <v>0</v>
      </c>
      <c r="K5146" s="1">
        <v>568.93251999999995</v>
      </c>
      <c r="L5146" s="1">
        <v>0</v>
      </c>
    </row>
    <row r="5147" spans="1:13" x14ac:dyDescent="0.25">
      <c r="A5147" s="1" t="s">
        <v>140</v>
      </c>
      <c r="B5147" s="1" t="s">
        <v>63</v>
      </c>
      <c r="C5147" s="1">
        <v>0</v>
      </c>
      <c r="D5147" s="1">
        <v>0</v>
      </c>
      <c r="F5147" s="1">
        <v>146.39995999999999</v>
      </c>
      <c r="G5147" s="1">
        <v>5.3513500000000001</v>
      </c>
      <c r="I5147" s="1">
        <v>0</v>
      </c>
      <c r="K5147" s="1">
        <v>359.19670000000002</v>
      </c>
      <c r="L5147" s="1">
        <v>5.3513500000000001</v>
      </c>
    </row>
    <row r="5148" spans="1:13" x14ac:dyDescent="0.25">
      <c r="A5148" s="1" t="s">
        <v>140</v>
      </c>
      <c r="B5148" s="1" t="s">
        <v>5</v>
      </c>
      <c r="C5148" s="1">
        <v>0</v>
      </c>
      <c r="D5148" s="1">
        <v>329.74054000000001</v>
      </c>
      <c r="F5148" s="1">
        <v>4493.2514300000003</v>
      </c>
      <c r="G5148" s="1">
        <v>1139.29953</v>
      </c>
      <c r="I5148" s="1">
        <v>213.73291</v>
      </c>
      <c r="K5148" s="1">
        <v>5078.84231</v>
      </c>
      <c r="L5148" s="1">
        <v>1353.03244</v>
      </c>
    </row>
    <row r="5149" spans="1:13" x14ac:dyDescent="0.25">
      <c r="A5149" s="1" t="s">
        <v>140</v>
      </c>
      <c r="B5149" s="1" t="s">
        <v>37</v>
      </c>
      <c r="C5149" s="1">
        <v>0</v>
      </c>
      <c r="D5149" s="1">
        <v>0</v>
      </c>
      <c r="F5149" s="1">
        <v>286.10113999999999</v>
      </c>
      <c r="G5149" s="1">
        <v>235.06584000000001</v>
      </c>
      <c r="I5149" s="1">
        <v>238.03396000000001</v>
      </c>
      <c r="K5149" s="1">
        <v>568.76625000000001</v>
      </c>
      <c r="L5149" s="1">
        <v>473.09980000000002</v>
      </c>
    </row>
    <row r="5150" spans="1:13" x14ac:dyDescent="0.25">
      <c r="A5150" s="1" t="s">
        <v>140</v>
      </c>
      <c r="B5150" s="1" t="s">
        <v>64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0</v>
      </c>
      <c r="L5150" s="1">
        <v>0</v>
      </c>
    </row>
    <row r="5151" spans="1:13" x14ac:dyDescent="0.25">
      <c r="A5151" s="1" t="s">
        <v>140</v>
      </c>
      <c r="B5151" s="1" t="s">
        <v>38</v>
      </c>
      <c r="C5151" s="1">
        <v>0</v>
      </c>
      <c r="D5151" s="1">
        <v>16.133230000000001</v>
      </c>
      <c r="F5151" s="1">
        <v>0.58255999999999997</v>
      </c>
      <c r="G5151" s="1">
        <v>82.914699999999996</v>
      </c>
      <c r="I5151" s="1">
        <v>107.04121000000001</v>
      </c>
      <c r="K5151" s="1">
        <v>152.53255999999999</v>
      </c>
      <c r="L5151" s="1">
        <v>189.95590999999999</v>
      </c>
    </row>
    <row r="5152" spans="1:13" x14ac:dyDescent="0.25">
      <c r="A5152" s="1" t="s">
        <v>140</v>
      </c>
      <c r="B5152" s="1" t="s">
        <v>12</v>
      </c>
      <c r="C5152" s="1">
        <v>0</v>
      </c>
      <c r="D5152" s="1">
        <v>0</v>
      </c>
      <c r="F5152" s="1">
        <v>167.42723000000001</v>
      </c>
      <c r="G5152" s="1">
        <v>5.8969100000000001</v>
      </c>
      <c r="I5152" s="1">
        <v>0</v>
      </c>
      <c r="K5152" s="1">
        <v>242.96466000000001</v>
      </c>
      <c r="L5152" s="1">
        <v>5.8969100000000001</v>
      </c>
    </row>
    <row r="5153" spans="1:12" x14ac:dyDescent="0.25">
      <c r="A5153" s="1" t="s">
        <v>140</v>
      </c>
      <c r="B5153" s="1" t="s">
        <v>65</v>
      </c>
      <c r="C5153" s="1">
        <v>0</v>
      </c>
      <c r="D5153" s="1">
        <v>0</v>
      </c>
      <c r="F5153" s="1">
        <v>34.206760000000003</v>
      </c>
      <c r="G5153" s="1">
        <v>0</v>
      </c>
      <c r="I5153" s="1">
        <v>0</v>
      </c>
      <c r="K5153" s="1">
        <v>48.432180000000002</v>
      </c>
      <c r="L5153" s="1">
        <v>0</v>
      </c>
    </row>
    <row r="5154" spans="1:12" x14ac:dyDescent="0.25">
      <c r="A5154" s="1" t="s">
        <v>140</v>
      </c>
      <c r="B5154" s="1" t="s">
        <v>39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1.32256</v>
      </c>
      <c r="L5154" s="1">
        <v>0</v>
      </c>
    </row>
    <row r="5155" spans="1:12" x14ac:dyDescent="0.25">
      <c r="A5155" s="1" t="s">
        <v>140</v>
      </c>
      <c r="B5155" s="1" t="s">
        <v>13</v>
      </c>
      <c r="C5155" s="1">
        <v>19.082889999999999</v>
      </c>
      <c r="D5155" s="1">
        <v>0</v>
      </c>
      <c r="F5155" s="1">
        <v>78.690510000000003</v>
      </c>
      <c r="G5155" s="1">
        <v>80.724090000000004</v>
      </c>
      <c r="I5155" s="1">
        <v>40.605780000000003</v>
      </c>
      <c r="K5155" s="1">
        <v>147.58371</v>
      </c>
      <c r="L5155" s="1">
        <v>121.32987</v>
      </c>
    </row>
    <row r="5156" spans="1:12" x14ac:dyDescent="0.25">
      <c r="A5156" s="1" t="s">
        <v>140</v>
      </c>
      <c r="B5156" s="1" t="s">
        <v>70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0</v>
      </c>
      <c r="L5156" s="1">
        <v>0</v>
      </c>
    </row>
    <row r="5157" spans="1:12" x14ac:dyDescent="0.25">
      <c r="A5157" s="1" t="s">
        <v>140</v>
      </c>
      <c r="B5157" s="1" t="s">
        <v>6</v>
      </c>
      <c r="C5157" s="1">
        <v>30.176960000000001</v>
      </c>
      <c r="D5157" s="1">
        <v>31.225899999999999</v>
      </c>
      <c r="F5157" s="1">
        <v>1204.4116100000001</v>
      </c>
      <c r="G5157" s="1">
        <v>1095.7677200000001</v>
      </c>
      <c r="I5157" s="1">
        <v>979.35329999999999</v>
      </c>
      <c r="K5157" s="1">
        <v>2293.4090799999999</v>
      </c>
      <c r="L5157" s="1">
        <v>2075.12102</v>
      </c>
    </row>
    <row r="5158" spans="1:12" x14ac:dyDescent="0.25">
      <c r="A5158" s="1" t="s">
        <v>140</v>
      </c>
      <c r="B5158" s="1" t="s">
        <v>14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0</v>
      </c>
      <c r="L5158" s="1">
        <v>0</v>
      </c>
    </row>
    <row r="5159" spans="1:12" x14ac:dyDescent="0.25">
      <c r="A5159" s="1" t="s">
        <v>140</v>
      </c>
      <c r="B5159" s="1" t="s">
        <v>7</v>
      </c>
      <c r="C5159" s="1">
        <v>0</v>
      </c>
      <c r="D5159" s="1">
        <v>0</v>
      </c>
      <c r="F5159" s="1">
        <v>121.63527999999999</v>
      </c>
      <c r="G5159" s="1">
        <v>95.599770000000007</v>
      </c>
      <c r="I5159" s="1">
        <v>150.13509999999999</v>
      </c>
      <c r="K5159" s="1">
        <v>446.40287000000001</v>
      </c>
      <c r="L5159" s="1">
        <v>245.73487</v>
      </c>
    </row>
    <row r="5160" spans="1:12" x14ac:dyDescent="0.25">
      <c r="A5160" s="1" t="s">
        <v>140</v>
      </c>
      <c r="B5160" s="1" t="s">
        <v>42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0</v>
      </c>
    </row>
    <row r="5161" spans="1:12" x14ac:dyDescent="0.25">
      <c r="A5161" s="1" t="s">
        <v>140</v>
      </c>
      <c r="B5161" s="1" t="s">
        <v>15</v>
      </c>
      <c r="C5161" s="1">
        <v>0</v>
      </c>
      <c r="D5161" s="1">
        <v>0</v>
      </c>
      <c r="F5161" s="1">
        <v>0</v>
      </c>
      <c r="G5161" s="1">
        <v>3.0614699999999999</v>
      </c>
      <c r="I5161" s="1">
        <v>0</v>
      </c>
      <c r="K5161" s="1">
        <v>0</v>
      </c>
      <c r="L5161" s="1">
        <v>3.0614699999999999</v>
      </c>
    </row>
    <row r="5162" spans="1:12" x14ac:dyDescent="0.25">
      <c r="A5162" s="1" t="s">
        <v>140</v>
      </c>
      <c r="B5162" s="1" t="s">
        <v>71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0</v>
      </c>
    </row>
    <row r="5163" spans="1:12" x14ac:dyDescent="0.25">
      <c r="A5163" s="1" t="s">
        <v>140</v>
      </c>
      <c r="B5163" s="1" t="s">
        <v>43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0</v>
      </c>
      <c r="L5163" s="1">
        <v>0</v>
      </c>
    </row>
    <row r="5164" spans="1:12" x14ac:dyDescent="0.25">
      <c r="A5164" s="1" t="s">
        <v>140</v>
      </c>
      <c r="B5164" s="1" t="s">
        <v>45</v>
      </c>
      <c r="C5164" s="1">
        <v>0</v>
      </c>
      <c r="D5164" s="1">
        <v>0</v>
      </c>
      <c r="F5164" s="1">
        <v>253.56392</v>
      </c>
      <c r="G5164" s="1">
        <v>279.13830000000002</v>
      </c>
      <c r="I5164" s="1">
        <v>422.92858999999999</v>
      </c>
      <c r="K5164" s="1">
        <v>464.32589000000002</v>
      </c>
      <c r="L5164" s="1">
        <v>702.06688999999994</v>
      </c>
    </row>
    <row r="5165" spans="1:12" x14ac:dyDescent="0.25">
      <c r="A5165" s="1" t="s">
        <v>140</v>
      </c>
      <c r="B5165" s="1" t="s">
        <v>11</v>
      </c>
      <c r="C5165" s="1">
        <v>2.23963</v>
      </c>
      <c r="D5165" s="1">
        <v>0</v>
      </c>
      <c r="F5165" s="1">
        <v>75.703059999999994</v>
      </c>
      <c r="G5165" s="1">
        <v>106.37464</v>
      </c>
      <c r="I5165" s="1">
        <v>134.69021000000001</v>
      </c>
      <c r="K5165" s="1">
        <v>374.92653999999999</v>
      </c>
      <c r="L5165" s="1">
        <v>241.06485000000001</v>
      </c>
    </row>
    <row r="5166" spans="1:12" x14ac:dyDescent="0.25">
      <c r="A5166" s="1" t="s">
        <v>140</v>
      </c>
      <c r="B5166" s="1" t="s">
        <v>16</v>
      </c>
      <c r="C5166" s="1">
        <v>0</v>
      </c>
      <c r="D5166" s="1">
        <v>28.439070000000001</v>
      </c>
      <c r="F5166" s="1">
        <v>243.84057999999999</v>
      </c>
      <c r="G5166" s="1">
        <v>203.73363000000001</v>
      </c>
      <c r="I5166" s="1">
        <v>64.200940000000003</v>
      </c>
      <c r="K5166" s="1">
        <v>628.16160000000002</v>
      </c>
      <c r="L5166" s="1">
        <v>267.93457000000001</v>
      </c>
    </row>
    <row r="5167" spans="1:12" x14ac:dyDescent="0.25">
      <c r="A5167" s="1" t="s">
        <v>140</v>
      </c>
      <c r="B5167" s="1" t="s">
        <v>47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72.725800000000007</v>
      </c>
      <c r="L5167" s="1">
        <v>0</v>
      </c>
    </row>
    <row r="5168" spans="1:12" x14ac:dyDescent="0.25">
      <c r="A5168" s="1" t="s">
        <v>140</v>
      </c>
      <c r="B5168" s="1" t="s">
        <v>8</v>
      </c>
      <c r="C5168" s="1">
        <v>1754.92553</v>
      </c>
      <c r="D5168" s="1">
        <v>582.75687000000005</v>
      </c>
      <c r="F5168" s="1">
        <v>16717.806499999999</v>
      </c>
      <c r="G5168" s="1">
        <v>10952.949199999999</v>
      </c>
      <c r="I5168" s="1">
        <v>7611.5040399999998</v>
      </c>
      <c r="K5168" s="1">
        <v>33067.908819999997</v>
      </c>
      <c r="L5168" s="1">
        <v>18564.453239999999</v>
      </c>
    </row>
    <row r="5169" spans="1:12" x14ac:dyDescent="0.25">
      <c r="A5169" s="1" t="s">
        <v>140</v>
      </c>
      <c r="B5169" s="1" t="s">
        <v>17</v>
      </c>
      <c r="C5169" s="1">
        <v>0</v>
      </c>
      <c r="D5169" s="1">
        <v>59.762</v>
      </c>
      <c r="F5169" s="1">
        <v>2095.2588700000001</v>
      </c>
      <c r="G5169" s="1">
        <v>1919.7548899999999</v>
      </c>
      <c r="I5169" s="1">
        <v>2909.3114999999998</v>
      </c>
      <c r="K5169" s="1">
        <v>2460.7778699999999</v>
      </c>
      <c r="L5169" s="1">
        <v>4829.06639</v>
      </c>
    </row>
    <row r="5170" spans="1:12" x14ac:dyDescent="0.25">
      <c r="A5170" s="1" t="s">
        <v>140</v>
      </c>
      <c r="B5170" s="1" t="s">
        <v>75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0</v>
      </c>
      <c r="L5170" s="1">
        <v>0</v>
      </c>
    </row>
    <row r="5171" spans="1:12" x14ac:dyDescent="0.25">
      <c r="A5171" s="1" t="s">
        <v>140</v>
      </c>
      <c r="B5171" s="1" t="s">
        <v>48</v>
      </c>
      <c r="C5171" s="1">
        <v>0</v>
      </c>
      <c r="D5171" s="1">
        <v>0</v>
      </c>
      <c r="F5171" s="1">
        <v>276.81166999999999</v>
      </c>
      <c r="G5171" s="1">
        <v>2.0550000000000002</v>
      </c>
      <c r="I5171" s="1">
        <v>18.405000000000001</v>
      </c>
      <c r="K5171" s="1">
        <v>286.68466999999998</v>
      </c>
      <c r="L5171" s="1">
        <v>20.46</v>
      </c>
    </row>
    <row r="5172" spans="1:12" x14ac:dyDescent="0.25">
      <c r="A5172" s="1" t="s">
        <v>140</v>
      </c>
      <c r="B5172" s="1" t="s">
        <v>18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0</v>
      </c>
      <c r="L5172" s="1">
        <v>0</v>
      </c>
    </row>
    <row r="5173" spans="1:12" x14ac:dyDescent="0.25">
      <c r="A5173" s="1" t="s">
        <v>140</v>
      </c>
      <c r="B5173" s="1" t="s">
        <v>9</v>
      </c>
      <c r="C5173" s="1">
        <v>5.91934</v>
      </c>
      <c r="D5173" s="1">
        <v>108.98623000000001</v>
      </c>
      <c r="F5173" s="1">
        <v>846.08659</v>
      </c>
      <c r="G5173" s="1">
        <v>610.96840999999995</v>
      </c>
      <c r="I5173" s="1">
        <v>696.96527000000003</v>
      </c>
      <c r="K5173" s="1">
        <v>1598.18544</v>
      </c>
      <c r="L5173" s="1">
        <v>1307.9336800000001</v>
      </c>
    </row>
    <row r="5174" spans="1:12" x14ac:dyDescent="0.25">
      <c r="A5174" s="1" t="s">
        <v>140</v>
      </c>
      <c r="B5174" s="1" t="s">
        <v>62</v>
      </c>
      <c r="C5174" s="1">
        <v>0</v>
      </c>
      <c r="D5174" s="1">
        <v>0</v>
      </c>
      <c r="F5174" s="1">
        <v>0</v>
      </c>
      <c r="G5174" s="1">
        <v>10.842029999999999</v>
      </c>
      <c r="I5174" s="1">
        <v>0</v>
      </c>
      <c r="K5174" s="1">
        <v>0</v>
      </c>
      <c r="L5174" s="1">
        <v>10.842029999999999</v>
      </c>
    </row>
    <row r="5175" spans="1:12" x14ac:dyDescent="0.25">
      <c r="A5175" s="1" t="s">
        <v>140</v>
      </c>
      <c r="B5175" s="1" t="s">
        <v>19</v>
      </c>
      <c r="C5175" s="1">
        <v>76.200519999999997</v>
      </c>
      <c r="D5175" s="1">
        <v>0</v>
      </c>
      <c r="F5175" s="1">
        <v>467.58596</v>
      </c>
      <c r="G5175" s="1">
        <v>241.19076999999999</v>
      </c>
      <c r="I5175" s="1">
        <v>153.27784</v>
      </c>
      <c r="K5175" s="1">
        <v>506.61601999999999</v>
      </c>
      <c r="L5175" s="1">
        <v>394.46861000000001</v>
      </c>
    </row>
    <row r="5176" spans="1:12" x14ac:dyDescent="0.25">
      <c r="A5176" s="1" t="s">
        <v>140</v>
      </c>
      <c r="B5176" s="1" t="s">
        <v>20</v>
      </c>
      <c r="C5176" s="1">
        <v>0</v>
      </c>
      <c r="D5176" s="1">
        <v>0</v>
      </c>
      <c r="F5176" s="1">
        <v>61.456470000000003</v>
      </c>
      <c r="G5176" s="1">
        <v>12.711790000000001</v>
      </c>
      <c r="I5176" s="1">
        <v>15.00337</v>
      </c>
      <c r="K5176" s="1">
        <v>76.376149999999996</v>
      </c>
      <c r="L5176" s="1">
        <v>27.715160000000001</v>
      </c>
    </row>
    <row r="5177" spans="1:12" x14ac:dyDescent="0.25">
      <c r="A5177" s="1" t="s">
        <v>140</v>
      </c>
      <c r="B5177" s="1" t="s">
        <v>21</v>
      </c>
      <c r="C5177" s="1">
        <v>2.7244100000000002</v>
      </c>
      <c r="D5177" s="1">
        <v>6.5101000000000004</v>
      </c>
      <c r="F5177" s="1">
        <v>345.16241000000002</v>
      </c>
      <c r="G5177" s="1">
        <v>244.65539999999999</v>
      </c>
      <c r="I5177" s="1">
        <v>185.55141</v>
      </c>
      <c r="K5177" s="1">
        <v>788.67119000000002</v>
      </c>
      <c r="L5177" s="1">
        <v>430.20681000000002</v>
      </c>
    </row>
    <row r="5178" spans="1:12" x14ac:dyDescent="0.25">
      <c r="A5178" s="1" t="s">
        <v>140</v>
      </c>
      <c r="B5178" s="1" t="s">
        <v>22</v>
      </c>
      <c r="C5178" s="1">
        <v>0</v>
      </c>
      <c r="D5178" s="1">
        <v>0</v>
      </c>
      <c r="F5178" s="1">
        <v>162.26142999999999</v>
      </c>
      <c r="G5178" s="1">
        <v>464.55626000000001</v>
      </c>
      <c r="I5178" s="1">
        <v>269.57774000000001</v>
      </c>
      <c r="K5178" s="1">
        <v>378.86874</v>
      </c>
      <c r="L5178" s="1">
        <v>734.13400000000001</v>
      </c>
    </row>
    <row r="5179" spans="1:12" x14ac:dyDescent="0.25">
      <c r="A5179" s="1" t="s">
        <v>140</v>
      </c>
      <c r="B5179" s="1" t="s">
        <v>49</v>
      </c>
      <c r="C5179" s="1">
        <v>0</v>
      </c>
      <c r="D5179" s="1">
        <v>0</v>
      </c>
      <c r="F5179" s="1">
        <v>0</v>
      </c>
      <c r="G5179" s="1">
        <v>45.354869999999998</v>
      </c>
      <c r="I5179" s="1">
        <v>39.800280000000001</v>
      </c>
      <c r="K5179" s="1">
        <v>42.191380000000002</v>
      </c>
      <c r="L5179" s="1">
        <v>85.155150000000006</v>
      </c>
    </row>
    <row r="5180" spans="1:12" x14ac:dyDescent="0.25">
      <c r="A5180" s="1" t="s">
        <v>140</v>
      </c>
      <c r="B5180" s="1" t="s">
        <v>50</v>
      </c>
      <c r="C5180" s="1">
        <v>0</v>
      </c>
      <c r="D5180" s="1">
        <v>0</v>
      </c>
      <c r="F5180" s="1">
        <v>39.880830000000003</v>
      </c>
      <c r="G5180" s="1">
        <v>364.61899</v>
      </c>
      <c r="I5180" s="1">
        <v>178.37787</v>
      </c>
      <c r="K5180" s="1">
        <v>373.92703</v>
      </c>
      <c r="L5180" s="1">
        <v>542.99685999999997</v>
      </c>
    </row>
    <row r="5181" spans="1:12" x14ac:dyDescent="0.25">
      <c r="A5181" s="1" t="s">
        <v>140</v>
      </c>
      <c r="B5181" s="1" t="s">
        <v>23</v>
      </c>
      <c r="C5181" s="1">
        <v>0</v>
      </c>
      <c r="D5181" s="1">
        <v>36.439579999999999</v>
      </c>
      <c r="F5181" s="1">
        <v>346.58821999999998</v>
      </c>
      <c r="G5181" s="1">
        <v>302.45692000000003</v>
      </c>
      <c r="I5181" s="1">
        <v>334.12936999999999</v>
      </c>
      <c r="K5181" s="1">
        <v>458.98682000000002</v>
      </c>
      <c r="L5181" s="1">
        <v>636.58628999999996</v>
      </c>
    </row>
    <row r="5182" spans="1:12" x14ac:dyDescent="0.25">
      <c r="A5182" s="1" t="s">
        <v>140</v>
      </c>
      <c r="B5182" s="1" t="s">
        <v>24</v>
      </c>
      <c r="C5182" s="1">
        <v>55.069299999999998</v>
      </c>
      <c r="D5182" s="1">
        <v>0</v>
      </c>
      <c r="F5182" s="1">
        <v>409.13155</v>
      </c>
      <c r="G5182" s="1">
        <v>115.74124</v>
      </c>
      <c r="I5182" s="1">
        <v>134.15177</v>
      </c>
      <c r="K5182" s="1">
        <v>734.98523999999998</v>
      </c>
      <c r="L5182" s="1">
        <v>249.89301</v>
      </c>
    </row>
    <row r="5183" spans="1:12" x14ac:dyDescent="0.25">
      <c r="A5183" s="1" t="s">
        <v>140</v>
      </c>
      <c r="B5183" s="1" t="s">
        <v>25</v>
      </c>
      <c r="C5183" s="1">
        <v>33.618789999999997</v>
      </c>
      <c r="D5183" s="1">
        <v>0</v>
      </c>
      <c r="F5183" s="1">
        <v>195.11395999999999</v>
      </c>
      <c r="G5183" s="1">
        <v>145.74122</v>
      </c>
      <c r="I5183" s="1">
        <v>129.10972000000001</v>
      </c>
      <c r="K5183" s="1">
        <v>385.69995</v>
      </c>
      <c r="L5183" s="1">
        <v>274.85093999999998</v>
      </c>
    </row>
    <row r="5184" spans="1:12" x14ac:dyDescent="0.25">
      <c r="A5184" s="1" t="s">
        <v>140</v>
      </c>
      <c r="B5184" s="1" t="s">
        <v>78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8.9564900000000005</v>
      </c>
      <c r="L5184" s="1">
        <v>0</v>
      </c>
    </row>
    <row r="5185" spans="1:13" x14ac:dyDescent="0.25">
      <c r="A5185" s="1" t="s">
        <v>140</v>
      </c>
      <c r="B5185" s="1" t="s">
        <v>26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0</v>
      </c>
      <c r="L5185" s="1">
        <v>0</v>
      </c>
    </row>
    <row r="5186" spans="1:13" x14ac:dyDescent="0.25">
      <c r="A5186" s="1" t="s">
        <v>140</v>
      </c>
      <c r="B5186" s="1" t="s">
        <v>52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0</v>
      </c>
      <c r="L5186" s="1">
        <v>0</v>
      </c>
    </row>
    <row r="5187" spans="1:13" x14ac:dyDescent="0.25">
      <c r="A5187" s="1" t="s">
        <v>140</v>
      </c>
      <c r="B5187" s="1" t="s">
        <v>27</v>
      </c>
      <c r="C5187" s="1">
        <v>0</v>
      </c>
      <c r="D5187" s="1">
        <v>0</v>
      </c>
      <c r="F5187" s="1">
        <v>0</v>
      </c>
      <c r="G5187" s="1">
        <v>0</v>
      </c>
      <c r="I5187" s="1">
        <v>5.2310499999999998</v>
      </c>
      <c r="K5187" s="1">
        <v>0</v>
      </c>
      <c r="L5187" s="1">
        <v>5.2310499999999998</v>
      </c>
    </row>
    <row r="5188" spans="1:13" x14ac:dyDescent="0.25">
      <c r="A5188" s="1" t="s">
        <v>140</v>
      </c>
      <c r="B5188" s="1" t="s">
        <v>53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0</v>
      </c>
    </row>
    <row r="5189" spans="1:13" x14ac:dyDescent="0.25">
      <c r="A5189" s="1" t="s">
        <v>140</v>
      </c>
      <c r="B5189" s="1" t="s">
        <v>28</v>
      </c>
      <c r="C5189" s="1">
        <v>46.662869999999998</v>
      </c>
      <c r="D5189" s="1">
        <v>0</v>
      </c>
      <c r="F5189" s="1">
        <v>50.619399999999999</v>
      </c>
      <c r="G5189" s="1">
        <v>227.17264</v>
      </c>
      <c r="I5189" s="1">
        <v>147.53917000000001</v>
      </c>
      <c r="K5189" s="1">
        <v>123.99866</v>
      </c>
      <c r="L5189" s="1">
        <v>374.71181000000001</v>
      </c>
    </row>
    <row r="5190" spans="1:13" x14ac:dyDescent="0.25">
      <c r="A5190" s="1" t="s">
        <v>140</v>
      </c>
      <c r="B5190" s="1" t="s">
        <v>54</v>
      </c>
      <c r="C5190" s="1">
        <v>0</v>
      </c>
      <c r="D5190" s="1">
        <v>48.83305</v>
      </c>
      <c r="F5190" s="1">
        <v>255.31883999999999</v>
      </c>
      <c r="G5190" s="1">
        <v>155.48987</v>
      </c>
      <c r="I5190" s="1">
        <v>189.29315</v>
      </c>
      <c r="K5190" s="1">
        <v>858.04858999999999</v>
      </c>
      <c r="L5190" s="1">
        <v>344.78302000000002</v>
      </c>
    </row>
    <row r="5191" spans="1:13" x14ac:dyDescent="0.25">
      <c r="A5191" s="1" t="s">
        <v>140</v>
      </c>
      <c r="B5191" s="1" t="s">
        <v>57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0</v>
      </c>
      <c r="L5191" s="1">
        <v>0</v>
      </c>
    </row>
    <row r="5192" spans="1:13" x14ac:dyDescent="0.25">
      <c r="A5192" s="1" t="s">
        <v>140</v>
      </c>
      <c r="B5192" s="1" t="s">
        <v>58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0</v>
      </c>
    </row>
    <row r="5193" spans="1:13" x14ac:dyDescent="0.25">
      <c r="A5193" s="1" t="s">
        <v>140</v>
      </c>
      <c r="B5193" s="1" t="s">
        <v>59</v>
      </c>
      <c r="C5193" s="1">
        <v>0</v>
      </c>
      <c r="D5193" s="1">
        <v>0</v>
      </c>
      <c r="F5193" s="1">
        <v>87.206320000000005</v>
      </c>
      <c r="G5193" s="1">
        <v>126.43528000000001</v>
      </c>
      <c r="I5193" s="1">
        <v>28.37114</v>
      </c>
      <c r="K5193" s="1">
        <v>98.64385</v>
      </c>
      <c r="L5193" s="1">
        <v>154.80642</v>
      </c>
    </row>
    <row r="5194" spans="1:13" x14ac:dyDescent="0.25">
      <c r="A5194" s="1" t="s">
        <v>140</v>
      </c>
      <c r="B5194" s="1" t="s">
        <v>60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0</v>
      </c>
      <c r="L5194" s="1">
        <v>0</v>
      </c>
    </row>
    <row r="5195" spans="1:13" x14ac:dyDescent="0.25">
      <c r="A5195" s="1" t="s">
        <v>140</v>
      </c>
      <c r="B5195" s="1" t="s">
        <v>30</v>
      </c>
      <c r="C5195" s="1">
        <v>0</v>
      </c>
      <c r="D5195" s="1">
        <v>0</v>
      </c>
      <c r="F5195" s="1">
        <v>215.22663</v>
      </c>
      <c r="G5195" s="1">
        <v>58.2</v>
      </c>
      <c r="I5195" s="1">
        <v>164.97284999999999</v>
      </c>
      <c r="K5195" s="1">
        <v>395.77681999999999</v>
      </c>
      <c r="L5195" s="1">
        <v>223.17285000000001</v>
      </c>
    </row>
    <row r="5196" spans="1:13" x14ac:dyDescent="0.25">
      <c r="A5196" s="1" t="s">
        <v>140</v>
      </c>
      <c r="B5196" s="1" t="s">
        <v>80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0</v>
      </c>
      <c r="L5196" s="1">
        <v>0</v>
      </c>
    </row>
    <row r="5197" spans="1:13" x14ac:dyDescent="0.25">
      <c r="A5197" s="1" t="s">
        <v>140</v>
      </c>
      <c r="B5197" s="1" t="s">
        <v>81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3" x14ac:dyDescent="0.25">
      <c r="A5198" s="1" t="s">
        <v>140</v>
      </c>
      <c r="B5198" s="1" t="s">
        <v>61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0</v>
      </c>
      <c r="L5198" s="1">
        <v>0</v>
      </c>
    </row>
    <row r="5199" spans="1:13" x14ac:dyDescent="0.25">
      <c r="A5199" s="1" t="s">
        <v>140</v>
      </c>
      <c r="B5199" s="1" t="s">
        <v>31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0</v>
      </c>
      <c r="L5199" s="1">
        <v>0</v>
      </c>
    </row>
    <row r="5200" spans="1:13" ht="13" x14ac:dyDescent="0.3">
      <c r="A5200" s="2" t="s">
        <v>140</v>
      </c>
      <c r="B5200" s="2" t="s">
        <v>10</v>
      </c>
      <c r="C5200" s="2">
        <v>2073.0099300000002</v>
      </c>
      <c r="D5200" s="2">
        <v>1262.14923</v>
      </c>
      <c r="E5200" s="2"/>
      <c r="F5200" s="2">
        <v>30605.431219999999</v>
      </c>
      <c r="G5200" s="2">
        <v>21937.499530000001</v>
      </c>
      <c r="H5200" s="2"/>
      <c r="I5200" s="2">
        <v>17303.411609999999</v>
      </c>
      <c r="J5200" s="2"/>
      <c r="K5200" s="2">
        <v>55164.643519999998</v>
      </c>
      <c r="L5200" s="2">
        <v>39240.911139999997</v>
      </c>
      <c r="M5200" s="2"/>
    </row>
    <row r="5201" spans="1:12" x14ac:dyDescent="0.25">
      <c r="A5201" s="1" t="s">
        <v>141</v>
      </c>
      <c r="B5201" s="1" t="s">
        <v>4</v>
      </c>
      <c r="C5201" s="1">
        <v>37.670279999999998</v>
      </c>
      <c r="D5201" s="1">
        <v>9.3562499999999993</v>
      </c>
      <c r="F5201" s="1">
        <v>641.95210999999995</v>
      </c>
      <c r="G5201" s="1">
        <v>450.98905999999999</v>
      </c>
      <c r="I5201" s="1">
        <v>764.39774</v>
      </c>
      <c r="K5201" s="1">
        <v>1221.45696</v>
      </c>
      <c r="L5201" s="1">
        <v>1215.3868</v>
      </c>
    </row>
    <row r="5202" spans="1:12" x14ac:dyDescent="0.25">
      <c r="A5202" s="1" t="s">
        <v>141</v>
      </c>
      <c r="B5202" s="1" t="s">
        <v>33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6.8681099999999997</v>
      </c>
      <c r="L5202" s="1">
        <v>0</v>
      </c>
    </row>
    <row r="5203" spans="1:12" x14ac:dyDescent="0.25">
      <c r="A5203" s="1" t="s">
        <v>141</v>
      </c>
      <c r="B5203" s="1" t="s">
        <v>34</v>
      </c>
      <c r="C5203" s="1">
        <v>0</v>
      </c>
      <c r="D5203" s="1">
        <v>38.268599999999999</v>
      </c>
      <c r="F5203" s="1">
        <v>199.46785</v>
      </c>
      <c r="G5203" s="1">
        <v>66.070490000000007</v>
      </c>
      <c r="I5203" s="1">
        <v>10.593</v>
      </c>
      <c r="K5203" s="1">
        <v>324.64908000000003</v>
      </c>
      <c r="L5203" s="1">
        <v>76.663489999999996</v>
      </c>
    </row>
    <row r="5204" spans="1:12" x14ac:dyDescent="0.25">
      <c r="A5204" s="1" t="s">
        <v>141</v>
      </c>
      <c r="B5204" s="1" t="s">
        <v>36</v>
      </c>
      <c r="C5204" s="1">
        <v>0</v>
      </c>
      <c r="D5204" s="1">
        <v>0</v>
      </c>
      <c r="F5204" s="1">
        <v>0</v>
      </c>
      <c r="G5204" s="1">
        <v>0</v>
      </c>
      <c r="I5204" s="1">
        <v>41.4</v>
      </c>
      <c r="K5204" s="1">
        <v>11.23475</v>
      </c>
      <c r="L5204" s="1">
        <v>41.4</v>
      </c>
    </row>
    <row r="5205" spans="1:12" x14ac:dyDescent="0.25">
      <c r="A5205" s="1" t="s">
        <v>141</v>
      </c>
      <c r="B5205" s="1" t="s">
        <v>5</v>
      </c>
      <c r="C5205" s="1">
        <v>58.01202</v>
      </c>
      <c r="D5205" s="1">
        <v>0</v>
      </c>
      <c r="F5205" s="1">
        <v>2643.1832399999998</v>
      </c>
      <c r="G5205" s="1">
        <v>1164.37508</v>
      </c>
      <c r="I5205" s="1">
        <v>1642.78847</v>
      </c>
      <c r="K5205" s="1">
        <v>3427.8828899999999</v>
      </c>
      <c r="L5205" s="1">
        <v>2807.1635500000002</v>
      </c>
    </row>
    <row r="5206" spans="1:12" x14ac:dyDescent="0.25">
      <c r="A5206" s="1" t="s">
        <v>141</v>
      </c>
      <c r="B5206" s="1" t="s">
        <v>37</v>
      </c>
      <c r="C5206" s="1">
        <v>0</v>
      </c>
      <c r="D5206" s="1">
        <v>0</v>
      </c>
      <c r="F5206" s="1">
        <v>116.93765</v>
      </c>
      <c r="G5206" s="1">
        <v>330.14301</v>
      </c>
      <c r="I5206" s="1">
        <v>86.026780000000002</v>
      </c>
      <c r="K5206" s="1">
        <v>351.80637999999999</v>
      </c>
      <c r="L5206" s="1">
        <v>416.16978999999998</v>
      </c>
    </row>
    <row r="5207" spans="1:12" x14ac:dyDescent="0.25">
      <c r="A5207" s="1" t="s">
        <v>141</v>
      </c>
      <c r="B5207" s="1" t="s">
        <v>38</v>
      </c>
      <c r="C5207" s="1">
        <v>0</v>
      </c>
      <c r="D5207" s="1">
        <v>0</v>
      </c>
      <c r="F5207" s="1">
        <v>37.816789999999997</v>
      </c>
      <c r="G5207" s="1">
        <v>0</v>
      </c>
      <c r="I5207" s="1">
        <v>156.11787000000001</v>
      </c>
      <c r="K5207" s="1">
        <v>37.816789999999997</v>
      </c>
      <c r="L5207" s="1">
        <v>156.11787000000001</v>
      </c>
    </row>
    <row r="5208" spans="1:12" x14ac:dyDescent="0.25">
      <c r="A5208" s="1" t="s">
        <v>141</v>
      </c>
      <c r="B5208" s="1" t="s">
        <v>12</v>
      </c>
      <c r="C5208" s="1">
        <v>0</v>
      </c>
      <c r="D5208" s="1">
        <v>0</v>
      </c>
      <c r="F5208" s="1">
        <v>47.130940000000002</v>
      </c>
      <c r="G5208" s="1">
        <v>47.278199999999998</v>
      </c>
      <c r="I5208" s="1">
        <v>43.584899999999998</v>
      </c>
      <c r="K5208" s="1">
        <v>102.95094</v>
      </c>
      <c r="L5208" s="1">
        <v>90.863100000000003</v>
      </c>
    </row>
    <row r="5209" spans="1:12" x14ac:dyDescent="0.25">
      <c r="A5209" s="1" t="s">
        <v>141</v>
      </c>
      <c r="B5209" s="1" t="s">
        <v>65</v>
      </c>
      <c r="C5209" s="1">
        <v>0</v>
      </c>
      <c r="D5209" s="1">
        <v>0</v>
      </c>
      <c r="F5209" s="1">
        <v>0</v>
      </c>
      <c r="G5209" s="1">
        <v>0</v>
      </c>
      <c r="I5209" s="1">
        <v>7.6407999999999996</v>
      </c>
      <c r="K5209" s="1">
        <v>0</v>
      </c>
      <c r="L5209" s="1">
        <v>7.6407999999999996</v>
      </c>
    </row>
    <row r="5210" spans="1:12" x14ac:dyDescent="0.25">
      <c r="A5210" s="1" t="s">
        <v>141</v>
      </c>
      <c r="B5210" s="1" t="s">
        <v>39</v>
      </c>
      <c r="C5210" s="1">
        <v>0</v>
      </c>
      <c r="D5210" s="1">
        <v>0</v>
      </c>
      <c r="F5210" s="1">
        <v>0</v>
      </c>
      <c r="G5210" s="1">
        <v>6.0962399999999999</v>
      </c>
      <c r="I5210" s="1">
        <v>0</v>
      </c>
      <c r="K5210" s="1">
        <v>0</v>
      </c>
      <c r="L5210" s="1">
        <v>6.0962399999999999</v>
      </c>
    </row>
    <row r="5211" spans="1:12" x14ac:dyDescent="0.25">
      <c r="A5211" s="1" t="s">
        <v>141</v>
      </c>
      <c r="B5211" s="1" t="s">
        <v>68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0</v>
      </c>
      <c r="L5211" s="1">
        <v>0</v>
      </c>
    </row>
    <row r="5212" spans="1:12" x14ac:dyDescent="0.25">
      <c r="A5212" s="1" t="s">
        <v>141</v>
      </c>
      <c r="B5212" s="1" t="s">
        <v>13</v>
      </c>
      <c r="C5212" s="1">
        <v>0</v>
      </c>
      <c r="D5212" s="1">
        <v>0</v>
      </c>
      <c r="F5212" s="1">
        <v>0</v>
      </c>
      <c r="G5212" s="1">
        <v>0</v>
      </c>
      <c r="I5212" s="1">
        <v>63.488059999999997</v>
      </c>
      <c r="K5212" s="1">
        <v>0</v>
      </c>
      <c r="L5212" s="1">
        <v>63.488059999999997</v>
      </c>
    </row>
    <row r="5213" spans="1:12" x14ac:dyDescent="0.25">
      <c r="A5213" s="1" t="s">
        <v>141</v>
      </c>
      <c r="B5213" s="1" t="s">
        <v>70</v>
      </c>
      <c r="C5213" s="1">
        <v>0</v>
      </c>
      <c r="D5213" s="1">
        <v>0</v>
      </c>
      <c r="F5213" s="1">
        <v>112.28100000000001</v>
      </c>
      <c r="G5213" s="1">
        <v>44.084000000000003</v>
      </c>
      <c r="I5213" s="1">
        <v>58.603279999999998</v>
      </c>
      <c r="K5213" s="1">
        <v>385.00330000000002</v>
      </c>
      <c r="L5213" s="1">
        <v>102.68728</v>
      </c>
    </row>
    <row r="5214" spans="1:12" x14ac:dyDescent="0.25">
      <c r="A5214" s="1" t="s">
        <v>141</v>
      </c>
      <c r="B5214" s="1" t="s">
        <v>6</v>
      </c>
      <c r="C5214" s="1">
        <v>43.333500000000001</v>
      </c>
      <c r="D5214" s="1">
        <v>64.638149999999996</v>
      </c>
      <c r="F5214" s="1">
        <v>2928.7014199999999</v>
      </c>
      <c r="G5214" s="1">
        <v>1640.3160600000001</v>
      </c>
      <c r="I5214" s="1">
        <v>1912.1275900000001</v>
      </c>
      <c r="K5214" s="1">
        <v>4262.9462400000002</v>
      </c>
      <c r="L5214" s="1">
        <v>3552.4436500000002</v>
      </c>
    </row>
    <row r="5215" spans="1:12" x14ac:dyDescent="0.25">
      <c r="A5215" s="1" t="s">
        <v>141</v>
      </c>
      <c r="B5215" s="1" t="s">
        <v>40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0</v>
      </c>
      <c r="L5215" s="1">
        <v>0</v>
      </c>
    </row>
    <row r="5216" spans="1:12" x14ac:dyDescent="0.25">
      <c r="A5216" s="1" t="s">
        <v>141</v>
      </c>
      <c r="B5216" s="1" t="s">
        <v>41</v>
      </c>
      <c r="C5216" s="1">
        <v>0</v>
      </c>
      <c r="D5216" s="1">
        <v>0</v>
      </c>
      <c r="F5216" s="1">
        <v>36.6325</v>
      </c>
      <c r="G5216" s="1">
        <v>30.867000000000001</v>
      </c>
      <c r="I5216" s="1">
        <v>76.446820000000002</v>
      </c>
      <c r="K5216" s="1">
        <v>52.3979</v>
      </c>
      <c r="L5216" s="1">
        <v>107.31382000000001</v>
      </c>
    </row>
    <row r="5217" spans="1:12" x14ac:dyDescent="0.25">
      <c r="A5217" s="1" t="s">
        <v>141</v>
      </c>
      <c r="B5217" s="1" t="s">
        <v>14</v>
      </c>
      <c r="C5217" s="1">
        <v>0</v>
      </c>
      <c r="D5217" s="1">
        <v>0</v>
      </c>
      <c r="F5217" s="1">
        <v>0</v>
      </c>
      <c r="G5217" s="1">
        <v>48.256999999999998</v>
      </c>
      <c r="I5217" s="1">
        <v>0</v>
      </c>
      <c r="K5217" s="1">
        <v>442.73489000000001</v>
      </c>
      <c r="L5217" s="1">
        <v>48.256999999999998</v>
      </c>
    </row>
    <row r="5218" spans="1:12" x14ac:dyDescent="0.25">
      <c r="A5218" s="1" t="s">
        <v>141</v>
      </c>
      <c r="B5218" s="1" t="s">
        <v>7</v>
      </c>
      <c r="C5218" s="1">
        <v>14.14967</v>
      </c>
      <c r="D5218" s="1">
        <v>14.1921</v>
      </c>
      <c r="F5218" s="1">
        <v>802.18742999999995</v>
      </c>
      <c r="G5218" s="1">
        <v>420.05498999999998</v>
      </c>
      <c r="I5218" s="1">
        <v>258.78591999999998</v>
      </c>
      <c r="K5218" s="1">
        <v>2802.3352799999998</v>
      </c>
      <c r="L5218" s="1">
        <v>678.84091000000001</v>
      </c>
    </row>
    <row r="5219" spans="1:12" x14ac:dyDescent="0.25">
      <c r="A5219" s="1" t="s">
        <v>141</v>
      </c>
      <c r="B5219" s="1" t="s">
        <v>42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0</v>
      </c>
    </row>
    <row r="5220" spans="1:12" x14ac:dyDescent="0.25">
      <c r="A5220" s="1" t="s">
        <v>141</v>
      </c>
      <c r="B5220" s="1" t="s">
        <v>15</v>
      </c>
      <c r="C5220" s="1">
        <v>0</v>
      </c>
      <c r="D5220" s="1">
        <v>0</v>
      </c>
      <c r="F5220" s="1">
        <v>13.1427</v>
      </c>
      <c r="G5220" s="1">
        <v>112.09587000000001</v>
      </c>
      <c r="I5220" s="1">
        <v>337.78284000000002</v>
      </c>
      <c r="K5220" s="1">
        <v>123.8879</v>
      </c>
      <c r="L5220" s="1">
        <v>449.87871000000001</v>
      </c>
    </row>
    <row r="5221" spans="1:12" x14ac:dyDescent="0.25">
      <c r="A5221" s="1" t="s">
        <v>141</v>
      </c>
      <c r="B5221" s="1" t="s">
        <v>71</v>
      </c>
      <c r="C5221" s="1">
        <v>0</v>
      </c>
      <c r="D5221" s="1">
        <v>0</v>
      </c>
      <c r="F5221" s="1">
        <v>0</v>
      </c>
      <c r="G5221" s="1">
        <v>0</v>
      </c>
      <c r="I5221" s="1">
        <v>0</v>
      </c>
      <c r="K5221" s="1">
        <v>15.2911</v>
      </c>
      <c r="L5221" s="1">
        <v>0</v>
      </c>
    </row>
    <row r="5222" spans="1:12" x14ac:dyDescent="0.25">
      <c r="A5222" s="1" t="s">
        <v>141</v>
      </c>
      <c r="B5222" s="1" t="s">
        <v>43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0</v>
      </c>
      <c r="L5222" s="1">
        <v>0</v>
      </c>
    </row>
    <row r="5223" spans="1:12" x14ac:dyDescent="0.25">
      <c r="A5223" s="1" t="s">
        <v>141</v>
      </c>
      <c r="B5223" s="1" t="s">
        <v>44</v>
      </c>
      <c r="C5223" s="1">
        <v>0</v>
      </c>
      <c r="D5223" s="1">
        <v>0</v>
      </c>
      <c r="F5223" s="1">
        <v>0</v>
      </c>
      <c r="G5223" s="1">
        <v>0</v>
      </c>
      <c r="I5223" s="1">
        <v>96</v>
      </c>
      <c r="K5223" s="1">
        <v>0</v>
      </c>
      <c r="L5223" s="1">
        <v>96</v>
      </c>
    </row>
    <row r="5224" spans="1:12" x14ac:dyDescent="0.25">
      <c r="A5224" s="1" t="s">
        <v>141</v>
      </c>
      <c r="B5224" s="1" t="s">
        <v>45</v>
      </c>
      <c r="C5224" s="1">
        <v>0</v>
      </c>
      <c r="D5224" s="1">
        <v>170.81370000000001</v>
      </c>
      <c r="F5224" s="1">
        <v>1159.98415</v>
      </c>
      <c r="G5224" s="1">
        <v>544.66660000000002</v>
      </c>
      <c r="I5224" s="1">
        <v>278.55945000000003</v>
      </c>
      <c r="K5224" s="1">
        <v>1555.26711</v>
      </c>
      <c r="L5224" s="1">
        <v>823.22604999999999</v>
      </c>
    </row>
    <row r="5225" spans="1:12" x14ac:dyDescent="0.25">
      <c r="A5225" s="1" t="s">
        <v>141</v>
      </c>
      <c r="B5225" s="1" t="s">
        <v>11</v>
      </c>
      <c r="C5225" s="1">
        <v>440.94321000000002</v>
      </c>
      <c r="D5225" s="1">
        <v>74.784090000000006</v>
      </c>
      <c r="F5225" s="1">
        <v>3786.8971799999999</v>
      </c>
      <c r="G5225" s="1">
        <v>2901.4969500000002</v>
      </c>
      <c r="I5225" s="1">
        <v>3469.42623</v>
      </c>
      <c r="K5225" s="1">
        <v>8356.8691799999997</v>
      </c>
      <c r="L5225" s="1">
        <v>6370.9231799999998</v>
      </c>
    </row>
    <row r="5226" spans="1:12" x14ac:dyDescent="0.25">
      <c r="A5226" s="1" t="s">
        <v>141</v>
      </c>
      <c r="B5226" s="1" t="s">
        <v>73</v>
      </c>
      <c r="C5226" s="1">
        <v>0</v>
      </c>
      <c r="D5226" s="1">
        <v>0</v>
      </c>
      <c r="F5226" s="1">
        <v>5.7110000000000003</v>
      </c>
      <c r="G5226" s="1">
        <v>0</v>
      </c>
      <c r="I5226" s="1">
        <v>1.5</v>
      </c>
      <c r="K5226" s="1">
        <v>5.7110000000000003</v>
      </c>
      <c r="L5226" s="1">
        <v>1.5</v>
      </c>
    </row>
    <row r="5227" spans="1:12" x14ac:dyDescent="0.25">
      <c r="A5227" s="1" t="s">
        <v>141</v>
      </c>
      <c r="B5227" s="1" t="s">
        <v>74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0</v>
      </c>
    </row>
    <row r="5228" spans="1:12" x14ac:dyDescent="0.25">
      <c r="A5228" s="1" t="s">
        <v>141</v>
      </c>
      <c r="B5228" s="1" t="s">
        <v>16</v>
      </c>
      <c r="C5228" s="1">
        <v>183.02715000000001</v>
      </c>
      <c r="D5228" s="1">
        <v>3.25</v>
      </c>
      <c r="F5228" s="1">
        <v>3361.3226</v>
      </c>
      <c r="G5228" s="1">
        <v>3329.5528599999998</v>
      </c>
      <c r="I5228" s="1">
        <v>8483.6589999999997</v>
      </c>
      <c r="K5228" s="1">
        <v>8321.8532599999999</v>
      </c>
      <c r="L5228" s="1">
        <v>11813.211859999999</v>
      </c>
    </row>
    <row r="5229" spans="1:12" x14ac:dyDescent="0.25">
      <c r="A5229" s="1" t="s">
        <v>141</v>
      </c>
      <c r="B5229" s="1" t="s">
        <v>47</v>
      </c>
      <c r="C5229" s="1">
        <v>0</v>
      </c>
      <c r="D5229" s="1">
        <v>0</v>
      </c>
      <c r="F5229" s="1">
        <v>0</v>
      </c>
      <c r="G5229" s="1">
        <v>251.69109</v>
      </c>
      <c r="I5229" s="1">
        <v>1.62</v>
      </c>
      <c r="K5229" s="1">
        <v>518.02563999999995</v>
      </c>
      <c r="L5229" s="1">
        <v>253.31109000000001</v>
      </c>
    </row>
    <row r="5230" spans="1:12" x14ac:dyDescent="0.25">
      <c r="A5230" s="1" t="s">
        <v>141</v>
      </c>
      <c r="B5230" s="1" t="s">
        <v>8</v>
      </c>
      <c r="C5230" s="1">
        <v>838.85266999999999</v>
      </c>
      <c r="D5230" s="1">
        <v>1181.12733</v>
      </c>
      <c r="F5230" s="1">
        <v>31478.875390000001</v>
      </c>
      <c r="G5230" s="1">
        <v>24408.65409</v>
      </c>
      <c r="I5230" s="1">
        <v>21234.948810000002</v>
      </c>
      <c r="K5230" s="1">
        <v>69000.311319999993</v>
      </c>
      <c r="L5230" s="1">
        <v>45643.602899999998</v>
      </c>
    </row>
    <row r="5231" spans="1:12" x14ac:dyDescent="0.25">
      <c r="A5231" s="1" t="s">
        <v>141</v>
      </c>
      <c r="B5231" s="1" t="s">
        <v>17</v>
      </c>
      <c r="C5231" s="1">
        <v>192.03102999999999</v>
      </c>
      <c r="D5231" s="1">
        <v>258.40436</v>
      </c>
      <c r="F5231" s="1">
        <v>1657.3611699999999</v>
      </c>
      <c r="G5231" s="1">
        <v>2250.31459</v>
      </c>
      <c r="I5231" s="1">
        <v>3547.2100300000002</v>
      </c>
      <c r="K5231" s="1">
        <v>4018.09654</v>
      </c>
      <c r="L5231" s="1">
        <v>5797.5246200000001</v>
      </c>
    </row>
    <row r="5232" spans="1:12" x14ac:dyDescent="0.25">
      <c r="A5232" s="1" t="s">
        <v>141</v>
      </c>
      <c r="B5232" s="1" t="s">
        <v>75</v>
      </c>
      <c r="C5232" s="1">
        <v>0</v>
      </c>
      <c r="D5232" s="1">
        <v>0</v>
      </c>
      <c r="F5232" s="1">
        <v>37.85</v>
      </c>
      <c r="G5232" s="1">
        <v>32.51</v>
      </c>
      <c r="I5232" s="1">
        <v>0</v>
      </c>
      <c r="K5232" s="1">
        <v>37.85</v>
      </c>
      <c r="L5232" s="1">
        <v>32.51</v>
      </c>
    </row>
    <row r="5233" spans="1:12" x14ac:dyDescent="0.25">
      <c r="A5233" s="1" t="s">
        <v>141</v>
      </c>
      <c r="B5233" s="1" t="s">
        <v>48</v>
      </c>
      <c r="C5233" s="1">
        <v>0</v>
      </c>
      <c r="D5233" s="1">
        <v>0</v>
      </c>
      <c r="F5233" s="1">
        <v>660.39345000000003</v>
      </c>
      <c r="G5233" s="1">
        <v>148.82040000000001</v>
      </c>
      <c r="I5233" s="1">
        <v>307.69645000000003</v>
      </c>
      <c r="K5233" s="1">
        <v>1229.31862</v>
      </c>
      <c r="L5233" s="1">
        <v>456.51684999999998</v>
      </c>
    </row>
    <row r="5234" spans="1:12" x14ac:dyDescent="0.25">
      <c r="A5234" s="1" t="s">
        <v>141</v>
      </c>
      <c r="B5234" s="1" t="s">
        <v>18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0</v>
      </c>
      <c r="L5234" s="1">
        <v>0</v>
      </c>
    </row>
    <row r="5235" spans="1:12" x14ac:dyDescent="0.25">
      <c r="A5235" s="1" t="s">
        <v>141</v>
      </c>
      <c r="B5235" s="1" t="s">
        <v>9</v>
      </c>
      <c r="C5235" s="1">
        <v>94.953490000000002</v>
      </c>
      <c r="D5235" s="1">
        <v>129.14099999999999</v>
      </c>
      <c r="F5235" s="1">
        <v>1686.25037</v>
      </c>
      <c r="G5235" s="1">
        <v>1653.34952</v>
      </c>
      <c r="I5235" s="1">
        <v>1442.7669000000001</v>
      </c>
      <c r="K5235" s="1">
        <v>3054.56268</v>
      </c>
      <c r="L5235" s="1">
        <v>3096.1164199999998</v>
      </c>
    </row>
    <row r="5236" spans="1:12" x14ac:dyDescent="0.25">
      <c r="A5236" s="1" t="s">
        <v>141</v>
      </c>
      <c r="B5236" s="1" t="s">
        <v>76</v>
      </c>
      <c r="C5236" s="1">
        <v>0</v>
      </c>
      <c r="D5236" s="1">
        <v>0</v>
      </c>
      <c r="F5236" s="1">
        <v>103.96</v>
      </c>
      <c r="G5236" s="1">
        <v>0</v>
      </c>
      <c r="I5236" s="1">
        <v>0</v>
      </c>
      <c r="K5236" s="1">
        <v>103.96</v>
      </c>
      <c r="L5236" s="1">
        <v>0</v>
      </c>
    </row>
    <row r="5237" spans="1:12" x14ac:dyDescent="0.25">
      <c r="A5237" s="1" t="s">
        <v>141</v>
      </c>
      <c r="B5237" s="1" t="s">
        <v>62</v>
      </c>
      <c r="C5237" s="1">
        <v>0</v>
      </c>
      <c r="D5237" s="1">
        <v>0</v>
      </c>
      <c r="F5237" s="1">
        <v>0</v>
      </c>
      <c r="G5237" s="1">
        <v>0</v>
      </c>
      <c r="I5237" s="1">
        <v>34.655999999999999</v>
      </c>
      <c r="K5237" s="1">
        <v>0</v>
      </c>
      <c r="L5237" s="1">
        <v>34.655999999999999</v>
      </c>
    </row>
    <row r="5238" spans="1:12" x14ac:dyDescent="0.25">
      <c r="A5238" s="1" t="s">
        <v>141</v>
      </c>
      <c r="B5238" s="1" t="s">
        <v>19</v>
      </c>
      <c r="C5238" s="1">
        <v>31.878340000000001</v>
      </c>
      <c r="D5238" s="1">
        <v>0</v>
      </c>
      <c r="F5238" s="1">
        <v>148.18774999999999</v>
      </c>
      <c r="G5238" s="1">
        <v>43.877299999999998</v>
      </c>
      <c r="I5238" s="1">
        <v>84.456249999999997</v>
      </c>
      <c r="K5238" s="1">
        <v>230.44830999999999</v>
      </c>
      <c r="L5238" s="1">
        <v>128.33355</v>
      </c>
    </row>
    <row r="5239" spans="1:12" x14ac:dyDescent="0.25">
      <c r="A5239" s="1" t="s">
        <v>141</v>
      </c>
      <c r="B5239" s="1" t="s">
        <v>20</v>
      </c>
      <c r="C5239" s="1">
        <v>0</v>
      </c>
      <c r="D5239" s="1">
        <v>0</v>
      </c>
      <c r="F5239" s="1">
        <v>555.88896999999997</v>
      </c>
      <c r="G5239" s="1">
        <v>543.91696999999999</v>
      </c>
      <c r="I5239" s="1">
        <v>176.26602</v>
      </c>
      <c r="K5239" s="1">
        <v>1489.42049</v>
      </c>
      <c r="L5239" s="1">
        <v>720.18299000000002</v>
      </c>
    </row>
    <row r="5240" spans="1:12" x14ac:dyDescent="0.25">
      <c r="A5240" s="1" t="s">
        <v>141</v>
      </c>
      <c r="B5240" s="1" t="s">
        <v>21</v>
      </c>
      <c r="C5240" s="1">
        <v>31.226749999999999</v>
      </c>
      <c r="D5240" s="1">
        <v>0</v>
      </c>
      <c r="F5240" s="1">
        <v>3175.55681</v>
      </c>
      <c r="G5240" s="1">
        <v>35089.418830000002</v>
      </c>
      <c r="I5240" s="1">
        <v>28972.279600000002</v>
      </c>
      <c r="K5240" s="1">
        <v>5268.9248500000003</v>
      </c>
      <c r="L5240" s="1">
        <v>64061.698429999997</v>
      </c>
    </row>
    <row r="5241" spans="1:12" x14ac:dyDescent="0.25">
      <c r="A5241" s="1" t="s">
        <v>141</v>
      </c>
      <c r="B5241" s="1" t="s">
        <v>22</v>
      </c>
      <c r="C5241" s="1">
        <v>0</v>
      </c>
      <c r="D5241" s="1">
        <v>4.7197399999999998</v>
      </c>
      <c r="F5241" s="1">
        <v>1208.3973000000001</v>
      </c>
      <c r="G5241" s="1">
        <v>660.31097</v>
      </c>
      <c r="I5241" s="1">
        <v>862.53902000000005</v>
      </c>
      <c r="K5241" s="1">
        <v>2288.77729</v>
      </c>
      <c r="L5241" s="1">
        <v>1522.8499899999999</v>
      </c>
    </row>
    <row r="5242" spans="1:12" x14ac:dyDescent="0.25">
      <c r="A5242" s="1" t="s">
        <v>141</v>
      </c>
      <c r="B5242" s="1" t="s">
        <v>49</v>
      </c>
      <c r="C5242" s="1">
        <v>0</v>
      </c>
      <c r="D5242" s="1">
        <v>0</v>
      </c>
      <c r="F5242" s="1">
        <v>0</v>
      </c>
      <c r="G5242" s="1">
        <v>8.2658299999999993</v>
      </c>
      <c r="I5242" s="1">
        <v>60.022480000000002</v>
      </c>
      <c r="K5242" s="1">
        <v>35.986159999999998</v>
      </c>
      <c r="L5242" s="1">
        <v>68.288309999999996</v>
      </c>
    </row>
    <row r="5243" spans="1:12" x14ac:dyDescent="0.25">
      <c r="A5243" s="1" t="s">
        <v>141</v>
      </c>
      <c r="B5243" s="1" t="s">
        <v>50</v>
      </c>
      <c r="C5243" s="1">
        <v>0</v>
      </c>
      <c r="D5243" s="1">
        <v>0</v>
      </c>
      <c r="F5243" s="1">
        <v>18</v>
      </c>
      <c r="G5243" s="1">
        <v>0</v>
      </c>
      <c r="I5243" s="1">
        <v>150.24704</v>
      </c>
      <c r="K5243" s="1">
        <v>18</v>
      </c>
      <c r="L5243" s="1">
        <v>150.24704</v>
      </c>
    </row>
    <row r="5244" spans="1:12" x14ac:dyDescent="0.25">
      <c r="A5244" s="1" t="s">
        <v>141</v>
      </c>
      <c r="B5244" s="1" t="s">
        <v>23</v>
      </c>
      <c r="C5244" s="1">
        <v>29.165310000000002</v>
      </c>
      <c r="D5244" s="1">
        <v>70.245000000000005</v>
      </c>
      <c r="F5244" s="1">
        <v>671.56713000000002</v>
      </c>
      <c r="G5244" s="1">
        <v>418.03410000000002</v>
      </c>
      <c r="I5244" s="1">
        <v>380.88765999999998</v>
      </c>
      <c r="K5244" s="1">
        <v>880.34855000000005</v>
      </c>
      <c r="L5244" s="1">
        <v>798.92175999999995</v>
      </c>
    </row>
    <row r="5245" spans="1:12" x14ac:dyDescent="0.25">
      <c r="A5245" s="1" t="s">
        <v>141</v>
      </c>
      <c r="B5245" s="1" t="s">
        <v>51</v>
      </c>
      <c r="C5245" s="1">
        <v>0</v>
      </c>
      <c r="D5245" s="1">
        <v>47.967500000000001</v>
      </c>
      <c r="F5245" s="1">
        <v>156.81513000000001</v>
      </c>
      <c r="G5245" s="1">
        <v>67.655500000000004</v>
      </c>
      <c r="I5245" s="1">
        <v>133.76349999999999</v>
      </c>
      <c r="K5245" s="1">
        <v>525.64706999999999</v>
      </c>
      <c r="L5245" s="1">
        <v>201.41900000000001</v>
      </c>
    </row>
    <row r="5246" spans="1:12" x14ac:dyDescent="0.25">
      <c r="A5246" s="1" t="s">
        <v>141</v>
      </c>
      <c r="B5246" s="1" t="s">
        <v>24</v>
      </c>
      <c r="C5246" s="1">
        <v>203.25111000000001</v>
      </c>
      <c r="D5246" s="1">
        <v>141.0384</v>
      </c>
      <c r="F5246" s="1">
        <v>3935.0161899999998</v>
      </c>
      <c r="G5246" s="1">
        <v>2857.3071500000001</v>
      </c>
      <c r="I5246" s="1">
        <v>3997.5531099999998</v>
      </c>
      <c r="K5246" s="1">
        <v>7496.8168699999997</v>
      </c>
      <c r="L5246" s="1">
        <v>6854.8602600000004</v>
      </c>
    </row>
    <row r="5247" spans="1:12" x14ac:dyDescent="0.25">
      <c r="A5247" s="1" t="s">
        <v>141</v>
      </c>
      <c r="B5247" s="1" t="s">
        <v>25</v>
      </c>
      <c r="C5247" s="1">
        <v>0</v>
      </c>
      <c r="D5247" s="1">
        <v>0</v>
      </c>
      <c r="F5247" s="1">
        <v>170.54381000000001</v>
      </c>
      <c r="G5247" s="1">
        <v>9.9962800000000005</v>
      </c>
      <c r="I5247" s="1">
        <v>42.526049999999998</v>
      </c>
      <c r="K5247" s="1">
        <v>228.99339000000001</v>
      </c>
      <c r="L5247" s="1">
        <v>52.522329999999997</v>
      </c>
    </row>
    <row r="5248" spans="1:12" x14ac:dyDescent="0.25">
      <c r="A5248" s="1" t="s">
        <v>141</v>
      </c>
      <c r="B5248" s="1" t="s">
        <v>78</v>
      </c>
      <c r="C5248" s="1">
        <v>0</v>
      </c>
      <c r="D5248" s="1">
        <v>0</v>
      </c>
      <c r="F5248" s="1">
        <v>43.838160000000002</v>
      </c>
      <c r="G5248" s="1">
        <v>0</v>
      </c>
      <c r="I5248" s="1">
        <v>0</v>
      </c>
      <c r="K5248" s="1">
        <v>60.75468</v>
      </c>
      <c r="L5248" s="1">
        <v>0</v>
      </c>
    </row>
    <row r="5249" spans="1:12" x14ac:dyDescent="0.25">
      <c r="A5249" s="1" t="s">
        <v>141</v>
      </c>
      <c r="B5249" s="1" t="s">
        <v>26</v>
      </c>
      <c r="C5249" s="1">
        <v>0</v>
      </c>
      <c r="D5249" s="1">
        <v>0</v>
      </c>
      <c r="F5249" s="1">
        <v>25.515499999999999</v>
      </c>
      <c r="G5249" s="1">
        <v>5.4039999999999999</v>
      </c>
      <c r="I5249" s="1">
        <v>2.7608000000000001</v>
      </c>
      <c r="K5249" s="1">
        <v>244.09280000000001</v>
      </c>
      <c r="L5249" s="1">
        <v>8.1647999999999996</v>
      </c>
    </row>
    <row r="5250" spans="1:12" x14ac:dyDescent="0.25">
      <c r="A5250" s="1" t="s">
        <v>141</v>
      </c>
      <c r="B5250" s="1" t="s">
        <v>52</v>
      </c>
      <c r="C5250" s="1">
        <v>0</v>
      </c>
      <c r="D5250" s="1">
        <v>0</v>
      </c>
      <c r="F5250" s="1">
        <v>0</v>
      </c>
      <c r="G5250" s="1">
        <v>68.168769999999995</v>
      </c>
      <c r="I5250" s="1">
        <v>0</v>
      </c>
      <c r="K5250" s="1">
        <v>14.656650000000001</v>
      </c>
      <c r="L5250" s="1">
        <v>68.168769999999995</v>
      </c>
    </row>
    <row r="5251" spans="1:12" x14ac:dyDescent="0.25">
      <c r="A5251" s="1" t="s">
        <v>141</v>
      </c>
      <c r="B5251" s="1" t="s">
        <v>27</v>
      </c>
      <c r="C5251" s="1">
        <v>0</v>
      </c>
      <c r="D5251" s="1">
        <v>0</v>
      </c>
      <c r="F5251" s="1">
        <v>0</v>
      </c>
      <c r="G5251" s="1">
        <v>23.840730000000001</v>
      </c>
      <c r="I5251" s="1">
        <v>1113.5999999999999</v>
      </c>
      <c r="K5251" s="1">
        <v>646.66431999999998</v>
      </c>
      <c r="L5251" s="1">
        <v>1137.44073</v>
      </c>
    </row>
    <row r="5252" spans="1:12" x14ac:dyDescent="0.25">
      <c r="A5252" s="1" t="s">
        <v>141</v>
      </c>
      <c r="B5252" s="1" t="s">
        <v>28</v>
      </c>
      <c r="C5252" s="1">
        <v>0</v>
      </c>
      <c r="D5252" s="1">
        <v>0</v>
      </c>
      <c r="F5252" s="1">
        <v>1801.7722100000001</v>
      </c>
      <c r="G5252" s="1">
        <v>2208.77241</v>
      </c>
      <c r="I5252" s="1">
        <v>684.49270999999999</v>
      </c>
      <c r="K5252" s="1">
        <v>3691.2427299999999</v>
      </c>
      <c r="L5252" s="1">
        <v>2893.26512</v>
      </c>
    </row>
    <row r="5253" spans="1:12" x14ac:dyDescent="0.25">
      <c r="A5253" s="1" t="s">
        <v>141</v>
      </c>
      <c r="B5253" s="1" t="s">
        <v>54</v>
      </c>
      <c r="C5253" s="1">
        <v>23.538869999999999</v>
      </c>
      <c r="D5253" s="1">
        <v>0</v>
      </c>
      <c r="F5253" s="1">
        <v>306.90956</v>
      </c>
      <c r="G5253" s="1">
        <v>29.346710000000002</v>
      </c>
      <c r="I5253" s="1">
        <v>145.74717999999999</v>
      </c>
      <c r="K5253" s="1">
        <v>467.11813999999998</v>
      </c>
      <c r="L5253" s="1">
        <v>175.09388999999999</v>
      </c>
    </row>
    <row r="5254" spans="1:12" x14ac:dyDescent="0.25">
      <c r="A5254" s="1" t="s">
        <v>141</v>
      </c>
      <c r="B5254" s="1" t="s">
        <v>55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27.6</v>
      </c>
      <c r="L5254" s="1">
        <v>0</v>
      </c>
    </row>
    <row r="5255" spans="1:12" x14ac:dyDescent="0.25">
      <c r="A5255" s="1" t="s">
        <v>141</v>
      </c>
      <c r="B5255" s="1" t="s">
        <v>56</v>
      </c>
      <c r="C5255" s="1">
        <v>0</v>
      </c>
      <c r="D5255" s="1">
        <v>0</v>
      </c>
      <c r="F5255" s="1">
        <v>75.231999999999999</v>
      </c>
      <c r="G5255" s="1">
        <v>0</v>
      </c>
      <c r="I5255" s="1">
        <v>58.896000000000001</v>
      </c>
      <c r="K5255" s="1">
        <v>147.31200000000001</v>
      </c>
      <c r="L5255" s="1">
        <v>58.896000000000001</v>
      </c>
    </row>
    <row r="5256" spans="1:12" x14ac:dyDescent="0.25">
      <c r="A5256" s="1" t="s">
        <v>141</v>
      </c>
      <c r="B5256" s="1" t="s">
        <v>57</v>
      </c>
      <c r="C5256" s="1">
        <v>0</v>
      </c>
      <c r="D5256" s="1">
        <v>72.834000000000003</v>
      </c>
      <c r="F5256" s="1">
        <v>9.4264399999999995</v>
      </c>
      <c r="G5256" s="1">
        <v>171.16</v>
      </c>
      <c r="I5256" s="1">
        <v>0</v>
      </c>
      <c r="K5256" s="1">
        <v>167.80144000000001</v>
      </c>
      <c r="L5256" s="1">
        <v>171.16</v>
      </c>
    </row>
    <row r="5257" spans="1:12" x14ac:dyDescent="0.25">
      <c r="A5257" s="1" t="s">
        <v>141</v>
      </c>
      <c r="B5257" s="1" t="s">
        <v>58</v>
      </c>
      <c r="C5257" s="1">
        <v>0</v>
      </c>
      <c r="D5257" s="1">
        <v>0</v>
      </c>
      <c r="F5257" s="1">
        <v>0</v>
      </c>
      <c r="G5257" s="1">
        <v>3.7145000000000001</v>
      </c>
      <c r="I5257" s="1">
        <v>4.242</v>
      </c>
      <c r="K5257" s="1">
        <v>2.2000000000000002</v>
      </c>
      <c r="L5257" s="1">
        <v>7.9565000000000001</v>
      </c>
    </row>
    <row r="5258" spans="1:12" x14ac:dyDescent="0.25">
      <c r="A5258" s="1" t="s">
        <v>141</v>
      </c>
      <c r="B5258" s="1" t="s">
        <v>59</v>
      </c>
      <c r="C5258" s="1">
        <v>0</v>
      </c>
      <c r="D5258" s="1">
        <v>0</v>
      </c>
      <c r="F5258" s="1">
        <v>677.30372</v>
      </c>
      <c r="G5258" s="1">
        <v>168.49947</v>
      </c>
      <c r="I5258" s="1">
        <v>117.1473</v>
      </c>
      <c r="K5258" s="1">
        <v>887.93754000000001</v>
      </c>
      <c r="L5258" s="1">
        <v>285.64677</v>
      </c>
    </row>
    <row r="5259" spans="1:12" x14ac:dyDescent="0.25">
      <c r="A5259" s="1" t="s">
        <v>141</v>
      </c>
      <c r="B5259" s="1" t="s">
        <v>60</v>
      </c>
      <c r="C5259" s="1">
        <v>0</v>
      </c>
      <c r="D5259" s="1">
        <v>0</v>
      </c>
      <c r="F5259" s="1">
        <v>0</v>
      </c>
      <c r="G5259" s="1">
        <v>19.9391</v>
      </c>
      <c r="I5259" s="1">
        <v>0</v>
      </c>
      <c r="K5259" s="1">
        <v>0</v>
      </c>
      <c r="L5259" s="1">
        <v>19.9391</v>
      </c>
    </row>
    <row r="5260" spans="1:12" x14ac:dyDescent="0.25">
      <c r="A5260" s="1" t="s">
        <v>141</v>
      </c>
      <c r="B5260" s="1" t="s">
        <v>30</v>
      </c>
      <c r="C5260" s="1">
        <v>0</v>
      </c>
      <c r="D5260" s="1">
        <v>0</v>
      </c>
      <c r="F5260" s="1">
        <v>0</v>
      </c>
      <c r="G5260" s="1">
        <v>97.257499999999993</v>
      </c>
      <c r="I5260" s="1">
        <v>0.73</v>
      </c>
      <c r="K5260" s="1">
        <v>0</v>
      </c>
      <c r="L5260" s="1">
        <v>97.987499999999997</v>
      </c>
    </row>
    <row r="5261" spans="1:12" x14ac:dyDescent="0.25">
      <c r="A5261" s="1" t="s">
        <v>141</v>
      </c>
      <c r="B5261" s="1" t="s">
        <v>80</v>
      </c>
      <c r="C5261" s="1">
        <v>0</v>
      </c>
      <c r="D5261" s="1">
        <v>0</v>
      </c>
      <c r="F5261" s="1">
        <v>0</v>
      </c>
      <c r="G5261" s="1">
        <v>24.721990000000002</v>
      </c>
      <c r="I5261" s="1">
        <v>10.56</v>
      </c>
      <c r="K5261" s="1">
        <v>98.431100000000001</v>
      </c>
      <c r="L5261" s="1">
        <v>35.28199</v>
      </c>
    </row>
    <row r="5262" spans="1:12" x14ac:dyDescent="0.25">
      <c r="A5262" s="1" t="s">
        <v>141</v>
      </c>
      <c r="B5262" s="1" t="s">
        <v>61</v>
      </c>
      <c r="C5262" s="1">
        <v>0</v>
      </c>
      <c r="D5262" s="1">
        <v>0</v>
      </c>
      <c r="F5262" s="1">
        <v>30.148240000000001</v>
      </c>
      <c r="G5262" s="1">
        <v>0</v>
      </c>
      <c r="I5262" s="1">
        <v>0</v>
      </c>
      <c r="K5262" s="1">
        <v>54.771949999999997</v>
      </c>
      <c r="L5262" s="1">
        <v>0</v>
      </c>
    </row>
    <row r="5263" spans="1:12" x14ac:dyDescent="0.25">
      <c r="A5263" s="1" t="s">
        <v>141</v>
      </c>
      <c r="B5263" s="1" t="s">
        <v>82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0</v>
      </c>
    </row>
    <row r="5264" spans="1:12" x14ac:dyDescent="0.25">
      <c r="A5264" s="1" t="s">
        <v>141</v>
      </c>
      <c r="B5264" s="1" t="s">
        <v>31</v>
      </c>
      <c r="C5264" s="1">
        <v>0</v>
      </c>
      <c r="D5264" s="1">
        <v>0</v>
      </c>
      <c r="F5264" s="1">
        <v>1101.2574</v>
      </c>
      <c r="G5264" s="1">
        <v>0</v>
      </c>
      <c r="I5264" s="1">
        <v>0</v>
      </c>
      <c r="K5264" s="1">
        <v>1109.6439</v>
      </c>
      <c r="L5264" s="1">
        <v>0</v>
      </c>
    </row>
    <row r="5265" spans="1:13" ht="13" x14ac:dyDescent="0.3">
      <c r="A5265" s="2" t="s">
        <v>141</v>
      </c>
      <c r="B5265" s="2" t="s">
        <v>10</v>
      </c>
      <c r="C5265" s="2">
        <v>2222.0333999999998</v>
      </c>
      <c r="D5265" s="2">
        <v>2280.7802200000001</v>
      </c>
      <c r="E5265" s="2"/>
      <c r="F5265" s="2">
        <v>65629.415259999994</v>
      </c>
      <c r="G5265" s="2">
        <v>82401.291209999996</v>
      </c>
      <c r="H5265" s="2"/>
      <c r="I5265" s="2">
        <v>81356.543659999996</v>
      </c>
      <c r="J5265" s="2"/>
      <c r="K5265" s="2">
        <v>135854.67809</v>
      </c>
      <c r="L5265" s="2">
        <v>163757.83486999999</v>
      </c>
      <c r="M5265" s="2"/>
    </row>
    <row r="5266" spans="1:13" x14ac:dyDescent="0.25">
      <c r="A5266" s="1" t="s">
        <v>142</v>
      </c>
      <c r="B5266" s="1" t="s">
        <v>4</v>
      </c>
      <c r="C5266" s="1">
        <v>0</v>
      </c>
      <c r="D5266" s="1">
        <v>0</v>
      </c>
      <c r="F5266" s="1">
        <v>70.762270000000001</v>
      </c>
      <c r="G5266" s="1">
        <v>0</v>
      </c>
      <c r="I5266" s="1">
        <v>89.880600000000001</v>
      </c>
      <c r="K5266" s="1">
        <v>70.762270000000001</v>
      </c>
      <c r="L5266" s="1">
        <v>89.880600000000001</v>
      </c>
    </row>
    <row r="5267" spans="1:13" x14ac:dyDescent="0.25">
      <c r="A5267" s="1" t="s">
        <v>142</v>
      </c>
      <c r="B5267" s="1" t="s">
        <v>5</v>
      </c>
      <c r="C5267" s="1">
        <v>65.902820000000006</v>
      </c>
      <c r="D5267" s="1">
        <v>21.007090000000002</v>
      </c>
      <c r="F5267" s="1">
        <v>213.59129999999999</v>
      </c>
      <c r="G5267" s="1">
        <v>100.73827</v>
      </c>
      <c r="I5267" s="1">
        <v>61.058019999999999</v>
      </c>
      <c r="K5267" s="1">
        <v>544.11100999999996</v>
      </c>
      <c r="L5267" s="1">
        <v>161.79629</v>
      </c>
    </row>
    <row r="5268" spans="1:13" x14ac:dyDescent="0.25">
      <c r="A5268" s="1" t="s">
        <v>142</v>
      </c>
      <c r="B5268" s="1" t="s">
        <v>37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0</v>
      </c>
    </row>
    <row r="5269" spans="1:13" x14ac:dyDescent="0.25">
      <c r="A5269" s="1" t="s">
        <v>142</v>
      </c>
      <c r="B5269" s="1" t="s">
        <v>38</v>
      </c>
      <c r="C5269" s="1">
        <v>0</v>
      </c>
      <c r="D5269" s="1">
        <v>0</v>
      </c>
      <c r="F5269" s="1">
        <v>31.736830000000001</v>
      </c>
      <c r="G5269" s="1">
        <v>59.646230000000003</v>
      </c>
      <c r="I5269" s="1">
        <v>0</v>
      </c>
      <c r="K5269" s="1">
        <v>39.36036</v>
      </c>
      <c r="L5269" s="1">
        <v>59.646230000000003</v>
      </c>
    </row>
    <row r="5270" spans="1:13" x14ac:dyDescent="0.25">
      <c r="A5270" s="1" t="s">
        <v>142</v>
      </c>
      <c r="B5270" s="1" t="s">
        <v>12</v>
      </c>
      <c r="C5270" s="1">
        <v>0</v>
      </c>
      <c r="D5270" s="1">
        <v>0</v>
      </c>
      <c r="F5270" s="1">
        <v>0</v>
      </c>
      <c r="G5270" s="1">
        <v>0</v>
      </c>
      <c r="I5270" s="1">
        <v>0</v>
      </c>
      <c r="K5270" s="1">
        <v>0</v>
      </c>
      <c r="L5270" s="1">
        <v>0</v>
      </c>
    </row>
    <row r="5271" spans="1:13" x14ac:dyDescent="0.25">
      <c r="A5271" s="1" t="s">
        <v>142</v>
      </c>
      <c r="B5271" s="1" t="s">
        <v>6</v>
      </c>
      <c r="C5271" s="1">
        <v>0</v>
      </c>
      <c r="D5271" s="1">
        <v>0</v>
      </c>
      <c r="F5271" s="1">
        <v>38.115430000000003</v>
      </c>
      <c r="G5271" s="1">
        <v>129.74950999999999</v>
      </c>
      <c r="I5271" s="1">
        <v>4.8489500000000003</v>
      </c>
      <c r="K5271" s="1">
        <v>45.51126</v>
      </c>
      <c r="L5271" s="1">
        <v>134.59845999999999</v>
      </c>
    </row>
    <row r="5272" spans="1:13" x14ac:dyDescent="0.25">
      <c r="A5272" s="1" t="s">
        <v>142</v>
      </c>
      <c r="B5272" s="1" t="s">
        <v>41</v>
      </c>
      <c r="C5272" s="1">
        <v>0</v>
      </c>
      <c r="D5272" s="1">
        <v>0</v>
      </c>
      <c r="F5272" s="1">
        <v>36.793599999999998</v>
      </c>
      <c r="G5272" s="1">
        <v>76.789140000000003</v>
      </c>
      <c r="I5272" s="1">
        <v>0</v>
      </c>
      <c r="K5272" s="1">
        <v>36.793599999999998</v>
      </c>
      <c r="L5272" s="1">
        <v>76.789140000000003</v>
      </c>
    </row>
    <row r="5273" spans="1:13" x14ac:dyDescent="0.25">
      <c r="A5273" s="1" t="s">
        <v>142</v>
      </c>
      <c r="B5273" s="1" t="s">
        <v>7</v>
      </c>
      <c r="C5273" s="1">
        <v>0</v>
      </c>
      <c r="D5273" s="1">
        <v>0</v>
      </c>
      <c r="F5273" s="1">
        <v>0</v>
      </c>
      <c r="G5273" s="1">
        <v>0</v>
      </c>
      <c r="I5273" s="1">
        <v>4.9565299999999999</v>
      </c>
      <c r="K5273" s="1">
        <v>0</v>
      </c>
      <c r="L5273" s="1">
        <v>4.9565299999999999</v>
      </c>
    </row>
    <row r="5274" spans="1:13" x14ac:dyDescent="0.25">
      <c r="A5274" s="1" t="s">
        <v>142</v>
      </c>
      <c r="B5274" s="1" t="s">
        <v>45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0</v>
      </c>
      <c r="L5274" s="1">
        <v>0</v>
      </c>
    </row>
    <row r="5275" spans="1:13" x14ac:dyDescent="0.25">
      <c r="A5275" s="1" t="s">
        <v>142</v>
      </c>
      <c r="B5275" s="1" t="s">
        <v>11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0</v>
      </c>
      <c r="L5275" s="1">
        <v>0</v>
      </c>
    </row>
    <row r="5276" spans="1:13" x14ac:dyDescent="0.25">
      <c r="A5276" s="1" t="s">
        <v>142</v>
      </c>
      <c r="B5276" s="1" t="s">
        <v>8</v>
      </c>
      <c r="C5276" s="1">
        <v>121.79922000000001</v>
      </c>
      <c r="D5276" s="1">
        <v>18.251290000000001</v>
      </c>
      <c r="F5276" s="1">
        <v>1822.6638600000001</v>
      </c>
      <c r="G5276" s="1">
        <v>2453.4391799999999</v>
      </c>
      <c r="I5276" s="1">
        <v>2306.9421200000002</v>
      </c>
      <c r="K5276" s="1">
        <v>4509.6272799999997</v>
      </c>
      <c r="L5276" s="1">
        <v>4760.3813</v>
      </c>
    </row>
    <row r="5277" spans="1:13" x14ac:dyDescent="0.25">
      <c r="A5277" s="1" t="s">
        <v>142</v>
      </c>
      <c r="B5277" s="1" t="s">
        <v>17</v>
      </c>
      <c r="C5277" s="1">
        <v>0</v>
      </c>
      <c r="D5277" s="1">
        <v>0</v>
      </c>
      <c r="F5277" s="1">
        <v>151.81190000000001</v>
      </c>
      <c r="G5277" s="1">
        <v>59.569139999999997</v>
      </c>
      <c r="I5277" s="1">
        <v>23.271809999999999</v>
      </c>
      <c r="K5277" s="1">
        <v>192.19578999999999</v>
      </c>
      <c r="L5277" s="1">
        <v>82.840950000000007</v>
      </c>
    </row>
    <row r="5278" spans="1:13" x14ac:dyDescent="0.25">
      <c r="A5278" s="1" t="s">
        <v>142</v>
      </c>
      <c r="B5278" s="1" t="s">
        <v>75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3" x14ac:dyDescent="0.25">
      <c r="A5279" s="1" t="s">
        <v>142</v>
      </c>
      <c r="B5279" s="1" t="s">
        <v>9</v>
      </c>
      <c r="C5279" s="1">
        <v>0</v>
      </c>
      <c r="D5279" s="1">
        <v>0</v>
      </c>
      <c r="F5279" s="1">
        <v>0</v>
      </c>
      <c r="G5279" s="1">
        <v>0</v>
      </c>
      <c r="I5279" s="1">
        <v>0</v>
      </c>
      <c r="K5279" s="1">
        <v>0</v>
      </c>
      <c r="L5279" s="1">
        <v>0</v>
      </c>
    </row>
    <row r="5280" spans="1:13" x14ac:dyDescent="0.25">
      <c r="A5280" s="1" t="s">
        <v>142</v>
      </c>
      <c r="B5280" s="1" t="s">
        <v>21</v>
      </c>
      <c r="C5280" s="1">
        <v>0</v>
      </c>
      <c r="D5280" s="1">
        <v>0</v>
      </c>
      <c r="F5280" s="1">
        <v>16.390779999999999</v>
      </c>
      <c r="G5280" s="1">
        <v>155.21109999999999</v>
      </c>
      <c r="I5280" s="1">
        <v>133.71409</v>
      </c>
      <c r="K5280" s="1">
        <v>130.32606000000001</v>
      </c>
      <c r="L5280" s="1">
        <v>288.92518999999999</v>
      </c>
    </row>
    <row r="5281" spans="1:13" x14ac:dyDescent="0.25">
      <c r="A5281" s="1" t="s">
        <v>142</v>
      </c>
      <c r="B5281" s="1" t="s">
        <v>22</v>
      </c>
      <c r="C5281" s="1">
        <v>0</v>
      </c>
      <c r="D5281" s="1">
        <v>0</v>
      </c>
      <c r="F5281" s="1">
        <v>20.432980000000001</v>
      </c>
      <c r="G5281" s="1">
        <v>0</v>
      </c>
      <c r="I5281" s="1">
        <v>40.874220000000001</v>
      </c>
      <c r="K5281" s="1">
        <v>62.914580000000001</v>
      </c>
      <c r="L5281" s="1">
        <v>40.874220000000001</v>
      </c>
    </row>
    <row r="5282" spans="1:13" x14ac:dyDescent="0.25">
      <c r="A5282" s="1" t="s">
        <v>142</v>
      </c>
      <c r="B5282" s="1" t="s">
        <v>49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0</v>
      </c>
      <c r="L5282" s="1">
        <v>0</v>
      </c>
    </row>
    <row r="5283" spans="1:13" x14ac:dyDescent="0.25">
      <c r="A5283" s="1" t="s">
        <v>142</v>
      </c>
      <c r="B5283" s="1" t="s">
        <v>23</v>
      </c>
      <c r="C5283" s="1">
        <v>0</v>
      </c>
      <c r="D5283" s="1">
        <v>0</v>
      </c>
      <c r="F5283" s="1">
        <v>0</v>
      </c>
      <c r="G5283" s="1">
        <v>41.60425</v>
      </c>
      <c r="I5283" s="1">
        <v>0</v>
      </c>
      <c r="K5283" s="1">
        <v>2.0162900000000001</v>
      </c>
      <c r="L5283" s="1">
        <v>41.60425</v>
      </c>
    </row>
    <row r="5284" spans="1:13" x14ac:dyDescent="0.25">
      <c r="A5284" s="1" t="s">
        <v>142</v>
      </c>
      <c r="B5284" s="1" t="s">
        <v>24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3" x14ac:dyDescent="0.25">
      <c r="A5285" s="1" t="s">
        <v>142</v>
      </c>
      <c r="B5285" s="1" t="s">
        <v>25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0</v>
      </c>
    </row>
    <row r="5286" spans="1:13" x14ac:dyDescent="0.25">
      <c r="A5286" s="1" t="s">
        <v>142</v>
      </c>
      <c r="B5286" s="1" t="s">
        <v>28</v>
      </c>
      <c r="C5286" s="1">
        <v>0</v>
      </c>
      <c r="D5286" s="1">
        <v>0</v>
      </c>
      <c r="F5286" s="1">
        <v>1044.46522</v>
      </c>
      <c r="G5286" s="1">
        <v>1.47882</v>
      </c>
      <c r="I5286" s="1">
        <v>0</v>
      </c>
      <c r="K5286" s="1">
        <v>6655.3467000000001</v>
      </c>
      <c r="L5286" s="1">
        <v>1.47882</v>
      </c>
    </row>
    <row r="5287" spans="1:13" x14ac:dyDescent="0.25">
      <c r="A5287" s="1" t="s">
        <v>142</v>
      </c>
      <c r="B5287" s="1" t="s">
        <v>54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0</v>
      </c>
      <c r="L5287" s="1">
        <v>0</v>
      </c>
    </row>
    <row r="5288" spans="1:13" x14ac:dyDescent="0.25">
      <c r="A5288" s="1" t="s">
        <v>142</v>
      </c>
      <c r="B5288" s="1" t="s">
        <v>59</v>
      </c>
      <c r="C5288" s="1">
        <v>0</v>
      </c>
      <c r="D5288" s="1">
        <v>94.874229999999997</v>
      </c>
      <c r="F5288" s="1">
        <v>106.41862999999999</v>
      </c>
      <c r="G5288" s="1">
        <v>173.18270999999999</v>
      </c>
      <c r="I5288" s="1">
        <v>75.926410000000004</v>
      </c>
      <c r="K5288" s="1">
        <v>131.22316000000001</v>
      </c>
      <c r="L5288" s="1">
        <v>249.10911999999999</v>
      </c>
    </row>
    <row r="5289" spans="1:13" x14ac:dyDescent="0.25">
      <c r="A5289" s="1" t="s">
        <v>142</v>
      </c>
      <c r="B5289" s="1" t="s">
        <v>80</v>
      </c>
      <c r="C5289" s="1">
        <v>0</v>
      </c>
      <c r="D5289" s="1">
        <v>0</v>
      </c>
      <c r="F5289" s="1">
        <v>0</v>
      </c>
      <c r="G5289" s="1">
        <v>7.3333500000000003</v>
      </c>
      <c r="I5289" s="1">
        <v>0</v>
      </c>
      <c r="K5289" s="1">
        <v>0</v>
      </c>
      <c r="L5289" s="1">
        <v>7.3333500000000003</v>
      </c>
    </row>
    <row r="5290" spans="1:13" ht="13" x14ac:dyDescent="0.3">
      <c r="A5290" s="2" t="s">
        <v>142</v>
      </c>
      <c r="B5290" s="2" t="s">
        <v>10</v>
      </c>
      <c r="C5290" s="2">
        <v>187.70204000000001</v>
      </c>
      <c r="D5290" s="2">
        <v>134.13261</v>
      </c>
      <c r="E5290" s="2"/>
      <c r="F5290" s="2">
        <v>3553.1828</v>
      </c>
      <c r="G5290" s="2">
        <v>3258.7417</v>
      </c>
      <c r="H5290" s="2"/>
      <c r="I5290" s="2">
        <v>2741.4727499999999</v>
      </c>
      <c r="J5290" s="2"/>
      <c r="K5290" s="2">
        <v>12420.18836</v>
      </c>
      <c r="L5290" s="2">
        <v>6000.2144500000004</v>
      </c>
      <c r="M5290" s="2"/>
    </row>
    <row r="5291" spans="1:13" x14ac:dyDescent="0.25">
      <c r="A5291" s="1" t="s">
        <v>143</v>
      </c>
      <c r="B5291" s="1" t="s">
        <v>4</v>
      </c>
      <c r="C5291" s="1">
        <v>26.086279999999999</v>
      </c>
      <c r="D5291" s="1">
        <v>52.760739999999998</v>
      </c>
      <c r="F5291" s="1">
        <v>230.32487</v>
      </c>
      <c r="G5291" s="1">
        <v>266.63292999999999</v>
      </c>
      <c r="I5291" s="1">
        <v>966.11050999999998</v>
      </c>
      <c r="K5291" s="1">
        <v>845.13061000000005</v>
      </c>
      <c r="L5291" s="1">
        <v>1232.74344</v>
      </c>
    </row>
    <row r="5292" spans="1:13" x14ac:dyDescent="0.25">
      <c r="A5292" s="1" t="s">
        <v>143</v>
      </c>
      <c r="B5292" s="1" t="s">
        <v>33</v>
      </c>
      <c r="C5292" s="1">
        <v>0</v>
      </c>
      <c r="D5292" s="1">
        <v>0</v>
      </c>
      <c r="F5292" s="1">
        <v>0</v>
      </c>
      <c r="G5292" s="1">
        <v>0</v>
      </c>
      <c r="I5292" s="1">
        <v>0</v>
      </c>
      <c r="K5292" s="1">
        <v>0</v>
      </c>
      <c r="L5292" s="1">
        <v>0</v>
      </c>
    </row>
    <row r="5293" spans="1:13" x14ac:dyDescent="0.25">
      <c r="A5293" s="1" t="s">
        <v>143</v>
      </c>
      <c r="B5293" s="1" t="s">
        <v>34</v>
      </c>
      <c r="C5293" s="1">
        <v>0</v>
      </c>
      <c r="D5293" s="1">
        <v>0</v>
      </c>
      <c r="F5293" s="1">
        <v>16.270099999999999</v>
      </c>
      <c r="G5293" s="1">
        <v>0</v>
      </c>
      <c r="I5293" s="1">
        <v>0</v>
      </c>
      <c r="K5293" s="1">
        <v>16.270099999999999</v>
      </c>
      <c r="L5293" s="1">
        <v>0</v>
      </c>
    </row>
    <row r="5294" spans="1:13" x14ac:dyDescent="0.25">
      <c r="A5294" s="1" t="s">
        <v>143</v>
      </c>
      <c r="B5294" s="1" t="s">
        <v>36</v>
      </c>
      <c r="C5294" s="1">
        <v>0</v>
      </c>
      <c r="D5294" s="1">
        <v>0</v>
      </c>
      <c r="F5294" s="1">
        <v>0</v>
      </c>
      <c r="G5294" s="1">
        <v>0</v>
      </c>
      <c r="I5294" s="1">
        <v>0</v>
      </c>
      <c r="K5294" s="1">
        <v>60.055999999999997</v>
      </c>
      <c r="L5294" s="1">
        <v>0</v>
      </c>
    </row>
    <row r="5295" spans="1:13" x14ac:dyDescent="0.25">
      <c r="A5295" s="1" t="s">
        <v>143</v>
      </c>
      <c r="B5295" s="1" t="s">
        <v>63</v>
      </c>
      <c r="C5295" s="1">
        <v>0</v>
      </c>
      <c r="D5295" s="1">
        <v>0</v>
      </c>
      <c r="F5295" s="1">
        <v>4.95</v>
      </c>
      <c r="G5295" s="1">
        <v>0</v>
      </c>
      <c r="I5295" s="1">
        <v>1.65</v>
      </c>
      <c r="K5295" s="1">
        <v>4.95</v>
      </c>
      <c r="L5295" s="1">
        <v>1.65</v>
      </c>
    </row>
    <row r="5296" spans="1:13" x14ac:dyDescent="0.25">
      <c r="A5296" s="1" t="s">
        <v>143</v>
      </c>
      <c r="B5296" s="1" t="s">
        <v>5</v>
      </c>
      <c r="C5296" s="1">
        <v>31.512049999999999</v>
      </c>
      <c r="D5296" s="1">
        <v>106.93104</v>
      </c>
      <c r="F5296" s="1">
        <v>1138.10059</v>
      </c>
      <c r="G5296" s="1">
        <v>1973.91246</v>
      </c>
      <c r="I5296" s="1">
        <v>2099.47453</v>
      </c>
      <c r="K5296" s="1">
        <v>2288.3554100000001</v>
      </c>
      <c r="L5296" s="1">
        <v>4073.38699</v>
      </c>
    </row>
    <row r="5297" spans="1:12" x14ac:dyDescent="0.25">
      <c r="A5297" s="1" t="s">
        <v>143</v>
      </c>
      <c r="B5297" s="1" t="s">
        <v>37</v>
      </c>
      <c r="C5297" s="1">
        <v>0</v>
      </c>
      <c r="D5297" s="1">
        <v>12.39423</v>
      </c>
      <c r="F5297" s="1">
        <v>956.63084000000003</v>
      </c>
      <c r="G5297" s="1">
        <v>446.81610999999998</v>
      </c>
      <c r="I5297" s="1">
        <v>618.13651000000004</v>
      </c>
      <c r="K5297" s="1">
        <v>1860.1899900000001</v>
      </c>
      <c r="L5297" s="1">
        <v>1064.95262</v>
      </c>
    </row>
    <row r="5298" spans="1:12" x14ac:dyDescent="0.25">
      <c r="A5298" s="1" t="s">
        <v>143</v>
      </c>
      <c r="B5298" s="1" t="s">
        <v>38</v>
      </c>
      <c r="C5298" s="1">
        <v>0</v>
      </c>
      <c r="D5298" s="1">
        <v>76.820949999999996</v>
      </c>
      <c r="F5298" s="1">
        <v>313.18178</v>
      </c>
      <c r="G5298" s="1">
        <v>424.92034000000001</v>
      </c>
      <c r="I5298" s="1">
        <v>384.54971999999998</v>
      </c>
      <c r="K5298" s="1">
        <v>684.56523000000004</v>
      </c>
      <c r="L5298" s="1">
        <v>809.47005999999999</v>
      </c>
    </row>
    <row r="5299" spans="1:12" x14ac:dyDescent="0.25">
      <c r="A5299" s="1" t="s">
        <v>143</v>
      </c>
      <c r="B5299" s="1" t="s">
        <v>12</v>
      </c>
      <c r="C5299" s="1">
        <v>0</v>
      </c>
      <c r="D5299" s="1">
        <v>0</v>
      </c>
      <c r="F5299" s="1">
        <v>18.835100000000001</v>
      </c>
      <c r="G5299" s="1">
        <v>123.3493</v>
      </c>
      <c r="I5299" s="1">
        <v>51.571860000000001</v>
      </c>
      <c r="K5299" s="1">
        <v>37.358370000000001</v>
      </c>
      <c r="L5299" s="1">
        <v>174.92115999999999</v>
      </c>
    </row>
    <row r="5300" spans="1:12" x14ac:dyDescent="0.25">
      <c r="A5300" s="1" t="s">
        <v>143</v>
      </c>
      <c r="B5300" s="1" t="s">
        <v>65</v>
      </c>
      <c r="C5300" s="1">
        <v>0</v>
      </c>
      <c r="D5300" s="1">
        <v>0</v>
      </c>
      <c r="F5300" s="1">
        <v>14.045389999999999</v>
      </c>
      <c r="G5300" s="1">
        <v>17.494779999999999</v>
      </c>
      <c r="I5300" s="1">
        <v>11.10477</v>
      </c>
      <c r="K5300" s="1">
        <v>28.078220000000002</v>
      </c>
      <c r="L5300" s="1">
        <v>28.599550000000001</v>
      </c>
    </row>
    <row r="5301" spans="1:12" x14ac:dyDescent="0.25">
      <c r="A5301" s="1" t="s">
        <v>143</v>
      </c>
      <c r="B5301" s="1" t="s">
        <v>66</v>
      </c>
      <c r="C5301" s="1">
        <v>0</v>
      </c>
      <c r="D5301" s="1">
        <v>0</v>
      </c>
      <c r="F5301" s="1">
        <v>0</v>
      </c>
      <c r="G5301" s="1">
        <v>278.55691000000002</v>
      </c>
      <c r="I5301" s="1">
        <v>0</v>
      </c>
      <c r="K5301" s="1">
        <v>0</v>
      </c>
      <c r="L5301" s="1">
        <v>278.55691000000002</v>
      </c>
    </row>
    <row r="5302" spans="1:12" x14ac:dyDescent="0.25">
      <c r="A5302" s="1" t="s">
        <v>143</v>
      </c>
      <c r="B5302" s="1" t="s">
        <v>39</v>
      </c>
      <c r="C5302" s="1">
        <v>0</v>
      </c>
      <c r="D5302" s="1">
        <v>0</v>
      </c>
      <c r="F5302" s="1">
        <v>0</v>
      </c>
      <c r="G5302" s="1">
        <v>11.387639999999999</v>
      </c>
      <c r="I5302" s="1">
        <v>0</v>
      </c>
      <c r="K5302" s="1">
        <v>0</v>
      </c>
      <c r="L5302" s="1">
        <v>11.387639999999999</v>
      </c>
    </row>
    <row r="5303" spans="1:12" x14ac:dyDescent="0.25">
      <c r="A5303" s="1" t="s">
        <v>143</v>
      </c>
      <c r="B5303" s="1" t="s">
        <v>13</v>
      </c>
      <c r="C5303" s="1">
        <v>0</v>
      </c>
      <c r="D5303" s="1">
        <v>0</v>
      </c>
      <c r="F5303" s="1">
        <v>36.794800000000002</v>
      </c>
      <c r="G5303" s="1">
        <v>34.648240000000001</v>
      </c>
      <c r="I5303" s="1">
        <v>2.6902599999999999</v>
      </c>
      <c r="K5303" s="1">
        <v>36.794800000000002</v>
      </c>
      <c r="L5303" s="1">
        <v>37.338500000000003</v>
      </c>
    </row>
    <row r="5304" spans="1:12" x14ac:dyDescent="0.25">
      <c r="A5304" s="1" t="s">
        <v>143</v>
      </c>
      <c r="B5304" s="1" t="s">
        <v>70</v>
      </c>
      <c r="C5304" s="1">
        <v>0</v>
      </c>
      <c r="D5304" s="1">
        <v>0</v>
      </c>
      <c r="F5304" s="1">
        <v>11.4216</v>
      </c>
      <c r="G5304" s="1">
        <v>0</v>
      </c>
      <c r="I5304" s="1">
        <v>0</v>
      </c>
      <c r="K5304" s="1">
        <v>11.4216</v>
      </c>
      <c r="L5304" s="1">
        <v>0</v>
      </c>
    </row>
    <row r="5305" spans="1:12" x14ac:dyDescent="0.25">
      <c r="A5305" s="1" t="s">
        <v>143</v>
      </c>
      <c r="B5305" s="1" t="s">
        <v>6</v>
      </c>
      <c r="C5305" s="1">
        <v>326.46769</v>
      </c>
      <c r="D5305" s="1">
        <v>386.19529</v>
      </c>
      <c r="F5305" s="1">
        <v>15756.61427</v>
      </c>
      <c r="G5305" s="1">
        <v>12879.258379999999</v>
      </c>
      <c r="I5305" s="1">
        <v>14553.245779999999</v>
      </c>
      <c r="K5305" s="1">
        <v>30269.001850000001</v>
      </c>
      <c r="L5305" s="1">
        <v>27432.50416</v>
      </c>
    </row>
    <row r="5306" spans="1:12" x14ac:dyDescent="0.25">
      <c r="A5306" s="1" t="s">
        <v>143</v>
      </c>
      <c r="B5306" s="1" t="s">
        <v>40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0</v>
      </c>
      <c r="L5306" s="1">
        <v>0</v>
      </c>
    </row>
    <row r="5307" spans="1:12" x14ac:dyDescent="0.25">
      <c r="A5307" s="1" t="s">
        <v>143</v>
      </c>
      <c r="B5307" s="1" t="s">
        <v>41</v>
      </c>
      <c r="C5307" s="1">
        <v>0</v>
      </c>
      <c r="D5307" s="1">
        <v>299.21775000000002</v>
      </c>
      <c r="F5307" s="1">
        <v>354.13810999999998</v>
      </c>
      <c r="G5307" s="1">
        <v>1029.7594200000001</v>
      </c>
      <c r="I5307" s="1">
        <v>364.9973</v>
      </c>
      <c r="K5307" s="1">
        <v>1244.8022000000001</v>
      </c>
      <c r="L5307" s="1">
        <v>1394.7567200000001</v>
      </c>
    </row>
    <row r="5308" spans="1:12" x14ac:dyDescent="0.25">
      <c r="A5308" s="1" t="s">
        <v>143</v>
      </c>
      <c r="B5308" s="1" t="s">
        <v>14</v>
      </c>
      <c r="C5308" s="1">
        <v>0</v>
      </c>
      <c r="D5308" s="1">
        <v>0</v>
      </c>
      <c r="F5308" s="1">
        <v>12.352460000000001</v>
      </c>
      <c r="G5308" s="1">
        <v>0</v>
      </c>
      <c r="I5308" s="1">
        <v>9.81663</v>
      </c>
      <c r="K5308" s="1">
        <v>23.807200000000002</v>
      </c>
      <c r="L5308" s="1">
        <v>9.81663</v>
      </c>
    </row>
    <row r="5309" spans="1:12" x14ac:dyDescent="0.25">
      <c r="A5309" s="1" t="s">
        <v>143</v>
      </c>
      <c r="B5309" s="1" t="s">
        <v>7</v>
      </c>
      <c r="C5309" s="1">
        <v>277.77104000000003</v>
      </c>
      <c r="D5309" s="1">
        <v>13.77693</v>
      </c>
      <c r="F5309" s="1">
        <v>4229.4500600000001</v>
      </c>
      <c r="G5309" s="1">
        <v>1277.43373</v>
      </c>
      <c r="I5309" s="1">
        <v>1045.90371</v>
      </c>
      <c r="K5309" s="1">
        <v>8947.0107399999997</v>
      </c>
      <c r="L5309" s="1">
        <v>2323.3374399999998</v>
      </c>
    </row>
    <row r="5310" spans="1:12" x14ac:dyDescent="0.25">
      <c r="A5310" s="1" t="s">
        <v>143</v>
      </c>
      <c r="B5310" s="1" t="s">
        <v>42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0</v>
      </c>
    </row>
    <row r="5311" spans="1:12" x14ac:dyDescent="0.25">
      <c r="A5311" s="1" t="s">
        <v>143</v>
      </c>
      <c r="B5311" s="1" t="s">
        <v>15</v>
      </c>
      <c r="C5311" s="1">
        <v>0</v>
      </c>
      <c r="D5311" s="1">
        <v>3.6606399999999999</v>
      </c>
      <c r="F5311" s="1">
        <v>4.3736800000000002</v>
      </c>
      <c r="G5311" s="1">
        <v>274.46091999999999</v>
      </c>
      <c r="I5311" s="1">
        <v>21.511430000000001</v>
      </c>
      <c r="K5311" s="1">
        <v>18.4892</v>
      </c>
      <c r="L5311" s="1">
        <v>295.97235000000001</v>
      </c>
    </row>
    <row r="5312" spans="1:12" x14ac:dyDescent="0.25">
      <c r="A5312" s="1" t="s">
        <v>143</v>
      </c>
      <c r="B5312" s="1" t="s">
        <v>71</v>
      </c>
      <c r="C5312" s="1">
        <v>0</v>
      </c>
      <c r="D5312" s="1">
        <v>0</v>
      </c>
      <c r="F5312" s="1">
        <v>158.52164999999999</v>
      </c>
      <c r="G5312" s="1">
        <v>0</v>
      </c>
      <c r="I5312" s="1">
        <v>0</v>
      </c>
      <c r="K5312" s="1">
        <v>158.52164999999999</v>
      </c>
      <c r="L5312" s="1">
        <v>0</v>
      </c>
    </row>
    <row r="5313" spans="1:12" x14ac:dyDescent="0.25">
      <c r="A5313" s="1" t="s">
        <v>143</v>
      </c>
      <c r="B5313" s="1" t="s">
        <v>44</v>
      </c>
      <c r="C5313" s="1">
        <v>0</v>
      </c>
      <c r="D5313" s="1">
        <v>0</v>
      </c>
      <c r="F5313" s="1">
        <v>2.8966400000000001</v>
      </c>
      <c r="G5313" s="1">
        <v>3.3732600000000001</v>
      </c>
      <c r="I5313" s="1">
        <v>0</v>
      </c>
      <c r="K5313" s="1">
        <v>2.8966400000000001</v>
      </c>
      <c r="L5313" s="1">
        <v>3.3732600000000001</v>
      </c>
    </row>
    <row r="5314" spans="1:12" x14ac:dyDescent="0.25">
      <c r="A5314" s="1" t="s">
        <v>143</v>
      </c>
      <c r="B5314" s="1" t="s">
        <v>45</v>
      </c>
      <c r="C5314" s="1">
        <v>15.461130000000001</v>
      </c>
      <c r="D5314" s="1">
        <v>31.757180000000002</v>
      </c>
      <c r="F5314" s="1">
        <v>417.76438999999999</v>
      </c>
      <c r="G5314" s="1">
        <v>507.14891</v>
      </c>
      <c r="I5314" s="1">
        <v>330.82977</v>
      </c>
      <c r="K5314" s="1">
        <v>1021.75551</v>
      </c>
      <c r="L5314" s="1">
        <v>837.97868000000005</v>
      </c>
    </row>
    <row r="5315" spans="1:12" x14ac:dyDescent="0.25">
      <c r="A5315" s="1" t="s">
        <v>143</v>
      </c>
      <c r="B5315" s="1" t="s">
        <v>11</v>
      </c>
      <c r="C5315" s="1">
        <v>116.76655</v>
      </c>
      <c r="D5315" s="1">
        <v>6.7610000000000001</v>
      </c>
      <c r="F5315" s="1">
        <v>2069.7290699999999</v>
      </c>
      <c r="G5315" s="1">
        <v>2093.1513399999999</v>
      </c>
      <c r="I5315" s="1">
        <v>2067.4528399999999</v>
      </c>
      <c r="K5315" s="1">
        <v>4004.1334499999998</v>
      </c>
      <c r="L5315" s="1">
        <v>4160.6041800000003</v>
      </c>
    </row>
    <row r="5316" spans="1:12" x14ac:dyDescent="0.25">
      <c r="A5316" s="1" t="s">
        <v>143</v>
      </c>
      <c r="B5316" s="1" t="s">
        <v>73</v>
      </c>
      <c r="C5316" s="1">
        <v>0</v>
      </c>
      <c r="D5316" s="1">
        <v>0</v>
      </c>
      <c r="F5316" s="1">
        <v>10.62487</v>
      </c>
      <c r="G5316" s="1">
        <v>28.585699999999999</v>
      </c>
      <c r="I5316" s="1">
        <v>5.5364399999999998</v>
      </c>
      <c r="K5316" s="1">
        <v>1195.4126900000001</v>
      </c>
      <c r="L5316" s="1">
        <v>34.122140000000002</v>
      </c>
    </row>
    <row r="5317" spans="1:12" x14ac:dyDescent="0.25">
      <c r="A5317" s="1" t="s">
        <v>143</v>
      </c>
      <c r="B5317" s="1" t="s">
        <v>16</v>
      </c>
      <c r="C5317" s="1">
        <v>33.503419999999998</v>
      </c>
      <c r="D5317" s="1">
        <v>0</v>
      </c>
      <c r="F5317" s="1">
        <v>696.89464999999996</v>
      </c>
      <c r="G5317" s="1">
        <v>486.65007000000003</v>
      </c>
      <c r="I5317" s="1">
        <v>217.49902</v>
      </c>
      <c r="K5317" s="1">
        <v>1028.0291099999999</v>
      </c>
      <c r="L5317" s="1">
        <v>704.14909</v>
      </c>
    </row>
    <row r="5318" spans="1:12" x14ac:dyDescent="0.25">
      <c r="A5318" s="1" t="s">
        <v>143</v>
      </c>
      <c r="B5318" s="1" t="s">
        <v>46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0</v>
      </c>
      <c r="L5318" s="1">
        <v>0</v>
      </c>
    </row>
    <row r="5319" spans="1:12" x14ac:dyDescent="0.25">
      <c r="A5319" s="1" t="s">
        <v>143</v>
      </c>
      <c r="B5319" s="1" t="s">
        <v>47</v>
      </c>
      <c r="C5319" s="1">
        <v>0</v>
      </c>
      <c r="D5319" s="1">
        <v>0</v>
      </c>
      <c r="F5319" s="1">
        <v>73.664709999999999</v>
      </c>
      <c r="G5319" s="1">
        <v>298.28390000000002</v>
      </c>
      <c r="I5319" s="1">
        <v>0</v>
      </c>
      <c r="K5319" s="1">
        <v>98.325689999999994</v>
      </c>
      <c r="L5319" s="1">
        <v>298.28390000000002</v>
      </c>
    </row>
    <row r="5320" spans="1:12" x14ac:dyDescent="0.25">
      <c r="A5320" s="1" t="s">
        <v>143</v>
      </c>
      <c r="B5320" s="1" t="s">
        <v>8</v>
      </c>
      <c r="C5320" s="1">
        <v>1515.4508699999999</v>
      </c>
      <c r="D5320" s="1">
        <v>2042.1490899999999</v>
      </c>
      <c r="F5320" s="1">
        <v>33502.293489999996</v>
      </c>
      <c r="G5320" s="1">
        <v>43096.632210000003</v>
      </c>
      <c r="I5320" s="1">
        <v>35411.381829999998</v>
      </c>
      <c r="K5320" s="1">
        <v>64894.133820000003</v>
      </c>
      <c r="L5320" s="1">
        <v>78508.014039999995</v>
      </c>
    </row>
    <row r="5321" spans="1:12" x14ac:dyDescent="0.25">
      <c r="A5321" s="1" t="s">
        <v>143</v>
      </c>
      <c r="B5321" s="1" t="s">
        <v>17</v>
      </c>
      <c r="C5321" s="1">
        <v>188.46973</v>
      </c>
      <c r="D5321" s="1">
        <v>244.50565</v>
      </c>
      <c r="F5321" s="1">
        <v>2655.10421</v>
      </c>
      <c r="G5321" s="1">
        <v>2835.4897099999998</v>
      </c>
      <c r="I5321" s="1">
        <v>3253.0761299999999</v>
      </c>
      <c r="K5321" s="1">
        <v>5887.8282300000001</v>
      </c>
      <c r="L5321" s="1">
        <v>6088.5658400000002</v>
      </c>
    </row>
    <row r="5322" spans="1:12" x14ac:dyDescent="0.25">
      <c r="A5322" s="1" t="s">
        <v>143</v>
      </c>
      <c r="B5322" s="1" t="s">
        <v>75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0</v>
      </c>
      <c r="L5322" s="1">
        <v>0</v>
      </c>
    </row>
    <row r="5323" spans="1:12" x14ac:dyDescent="0.25">
      <c r="A5323" s="1" t="s">
        <v>143</v>
      </c>
      <c r="B5323" s="1" t="s">
        <v>48</v>
      </c>
      <c r="C5323" s="1">
        <v>0</v>
      </c>
      <c r="D5323" s="1">
        <v>0</v>
      </c>
      <c r="F5323" s="1">
        <v>23.738399999999999</v>
      </c>
      <c r="G5323" s="1">
        <v>21.4316</v>
      </c>
      <c r="I5323" s="1">
        <v>20.974989999999998</v>
      </c>
      <c r="K5323" s="1">
        <v>23.738399999999999</v>
      </c>
      <c r="L5323" s="1">
        <v>42.406590000000001</v>
      </c>
    </row>
    <row r="5324" spans="1:12" x14ac:dyDescent="0.25">
      <c r="A5324" s="1" t="s">
        <v>143</v>
      </c>
      <c r="B5324" s="1" t="s">
        <v>18</v>
      </c>
      <c r="C5324" s="1">
        <v>0</v>
      </c>
      <c r="D5324" s="1">
        <v>0</v>
      </c>
      <c r="F5324" s="1">
        <v>0</v>
      </c>
      <c r="G5324" s="1">
        <v>0</v>
      </c>
      <c r="I5324" s="1">
        <v>160.83032</v>
      </c>
      <c r="K5324" s="1">
        <v>0</v>
      </c>
      <c r="L5324" s="1">
        <v>160.83032</v>
      </c>
    </row>
    <row r="5325" spans="1:12" x14ac:dyDescent="0.25">
      <c r="A5325" s="1" t="s">
        <v>143</v>
      </c>
      <c r="B5325" s="1" t="s">
        <v>9</v>
      </c>
      <c r="C5325" s="1">
        <v>31.109670000000001</v>
      </c>
      <c r="D5325" s="1">
        <v>22.594809999999999</v>
      </c>
      <c r="F5325" s="1">
        <v>340.19144</v>
      </c>
      <c r="G5325" s="1">
        <v>950.82038</v>
      </c>
      <c r="I5325" s="1">
        <v>479.53635000000003</v>
      </c>
      <c r="K5325" s="1">
        <v>629.70406000000003</v>
      </c>
      <c r="L5325" s="1">
        <v>1430.35673</v>
      </c>
    </row>
    <row r="5326" spans="1:12" x14ac:dyDescent="0.25">
      <c r="A5326" s="1" t="s">
        <v>143</v>
      </c>
      <c r="B5326" s="1" t="s">
        <v>76</v>
      </c>
      <c r="C5326" s="1">
        <v>0</v>
      </c>
      <c r="D5326" s="1">
        <v>0</v>
      </c>
      <c r="F5326" s="1">
        <v>0</v>
      </c>
      <c r="G5326" s="1">
        <v>0</v>
      </c>
      <c r="I5326" s="1">
        <v>0</v>
      </c>
      <c r="K5326" s="1">
        <v>0</v>
      </c>
      <c r="L5326" s="1">
        <v>0</v>
      </c>
    </row>
    <row r="5327" spans="1:12" x14ac:dyDescent="0.25">
      <c r="A5327" s="1" t="s">
        <v>143</v>
      </c>
      <c r="B5327" s="1" t="s">
        <v>77</v>
      </c>
      <c r="C5327" s="1">
        <v>0</v>
      </c>
      <c r="D5327" s="1">
        <v>0</v>
      </c>
      <c r="F5327" s="1">
        <v>5.2841399999999998</v>
      </c>
      <c r="G5327" s="1">
        <v>0</v>
      </c>
      <c r="I5327" s="1">
        <v>3.9672100000000001</v>
      </c>
      <c r="K5327" s="1">
        <v>6.4061000000000003</v>
      </c>
      <c r="L5327" s="1">
        <v>3.9672100000000001</v>
      </c>
    </row>
    <row r="5328" spans="1:12" x14ac:dyDescent="0.25">
      <c r="A5328" s="1" t="s">
        <v>143</v>
      </c>
      <c r="B5328" s="1" t="s">
        <v>62</v>
      </c>
      <c r="C5328" s="1">
        <v>0</v>
      </c>
      <c r="D5328" s="1">
        <v>0</v>
      </c>
      <c r="F5328" s="1">
        <v>31.559419999999999</v>
      </c>
      <c r="G5328" s="1">
        <v>0</v>
      </c>
      <c r="I5328" s="1">
        <v>3.9925299999999999</v>
      </c>
      <c r="K5328" s="1">
        <v>31.559419999999999</v>
      </c>
      <c r="L5328" s="1">
        <v>3.9925299999999999</v>
      </c>
    </row>
    <row r="5329" spans="1:12" x14ac:dyDescent="0.25">
      <c r="A5329" s="1" t="s">
        <v>143</v>
      </c>
      <c r="B5329" s="1" t="s">
        <v>19</v>
      </c>
      <c r="C5329" s="1">
        <v>0</v>
      </c>
      <c r="D5329" s="1">
        <v>0</v>
      </c>
      <c r="F5329" s="1">
        <v>161.43430000000001</v>
      </c>
      <c r="G5329" s="1">
        <v>65.299760000000006</v>
      </c>
      <c r="I5329" s="1">
        <v>136.93832</v>
      </c>
      <c r="K5329" s="1">
        <v>256.38492000000002</v>
      </c>
      <c r="L5329" s="1">
        <v>202.23808</v>
      </c>
    </row>
    <row r="5330" spans="1:12" x14ac:dyDescent="0.25">
      <c r="A5330" s="1" t="s">
        <v>143</v>
      </c>
      <c r="B5330" s="1" t="s">
        <v>20</v>
      </c>
      <c r="C5330" s="1">
        <v>0</v>
      </c>
      <c r="D5330" s="1">
        <v>0</v>
      </c>
      <c r="F5330" s="1">
        <v>805.14997000000005</v>
      </c>
      <c r="G5330" s="1">
        <v>73.760440000000003</v>
      </c>
      <c r="I5330" s="1">
        <v>235.71742</v>
      </c>
      <c r="K5330" s="1">
        <v>1097.0112200000001</v>
      </c>
      <c r="L5330" s="1">
        <v>309.47786000000002</v>
      </c>
    </row>
    <row r="5331" spans="1:12" x14ac:dyDescent="0.25">
      <c r="A5331" s="1" t="s">
        <v>143</v>
      </c>
      <c r="B5331" s="1" t="s">
        <v>21</v>
      </c>
      <c r="C5331" s="1">
        <v>400.56547</v>
      </c>
      <c r="D5331" s="1">
        <v>161.17855</v>
      </c>
      <c r="F5331" s="1">
        <v>7453.0250100000003</v>
      </c>
      <c r="G5331" s="1">
        <v>9327.9506899999997</v>
      </c>
      <c r="I5331" s="1">
        <v>10414.390429999999</v>
      </c>
      <c r="K5331" s="1">
        <v>15904.3379</v>
      </c>
      <c r="L5331" s="1">
        <v>19742.341120000001</v>
      </c>
    </row>
    <row r="5332" spans="1:12" x14ac:dyDescent="0.25">
      <c r="A5332" s="1" t="s">
        <v>143</v>
      </c>
      <c r="B5332" s="1" t="s">
        <v>22</v>
      </c>
      <c r="C5332" s="1">
        <v>70.417410000000004</v>
      </c>
      <c r="D5332" s="1">
        <v>44.21922</v>
      </c>
      <c r="F5332" s="1">
        <v>1594.2976100000001</v>
      </c>
      <c r="G5332" s="1">
        <v>1535.01891</v>
      </c>
      <c r="I5332" s="1">
        <v>1597.1515899999999</v>
      </c>
      <c r="K5332" s="1">
        <v>2479.3766500000002</v>
      </c>
      <c r="L5332" s="1">
        <v>3132.1705000000002</v>
      </c>
    </row>
    <row r="5333" spans="1:12" x14ac:dyDescent="0.25">
      <c r="A5333" s="1" t="s">
        <v>143</v>
      </c>
      <c r="B5333" s="1" t="s">
        <v>49</v>
      </c>
      <c r="C5333" s="1">
        <v>0</v>
      </c>
      <c r="D5333" s="1">
        <v>0</v>
      </c>
      <c r="F5333" s="1">
        <v>5.5968299999999997</v>
      </c>
      <c r="G5333" s="1">
        <v>73.020849999999996</v>
      </c>
      <c r="I5333" s="1">
        <v>36.160299999999999</v>
      </c>
      <c r="K5333" s="1">
        <v>66.069130000000001</v>
      </c>
      <c r="L5333" s="1">
        <v>109.18115</v>
      </c>
    </row>
    <row r="5334" spans="1:12" x14ac:dyDescent="0.25">
      <c r="A5334" s="1" t="s">
        <v>143</v>
      </c>
      <c r="B5334" s="1" t="s">
        <v>50</v>
      </c>
      <c r="C5334" s="1">
        <v>0</v>
      </c>
      <c r="D5334" s="1">
        <v>0</v>
      </c>
      <c r="F5334" s="1">
        <v>0</v>
      </c>
      <c r="G5334" s="1">
        <v>55</v>
      </c>
      <c r="I5334" s="1">
        <v>27.74</v>
      </c>
      <c r="K5334" s="1">
        <v>0</v>
      </c>
      <c r="L5334" s="1">
        <v>82.74</v>
      </c>
    </row>
    <row r="5335" spans="1:12" x14ac:dyDescent="0.25">
      <c r="A5335" s="1" t="s">
        <v>143</v>
      </c>
      <c r="B5335" s="1" t="s">
        <v>23</v>
      </c>
      <c r="C5335" s="1">
        <v>59.034640000000003</v>
      </c>
      <c r="D5335" s="1">
        <v>17.49907</v>
      </c>
      <c r="F5335" s="1">
        <v>3461.8043699999998</v>
      </c>
      <c r="G5335" s="1">
        <v>2223.3391900000001</v>
      </c>
      <c r="I5335" s="1">
        <v>1488.67046</v>
      </c>
      <c r="K5335" s="1">
        <v>6460.95219</v>
      </c>
      <c r="L5335" s="1">
        <v>3712.00965</v>
      </c>
    </row>
    <row r="5336" spans="1:12" x14ac:dyDescent="0.25">
      <c r="A5336" s="1" t="s">
        <v>143</v>
      </c>
      <c r="B5336" s="1" t="s">
        <v>51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0</v>
      </c>
      <c r="L5336" s="1">
        <v>0</v>
      </c>
    </row>
    <row r="5337" spans="1:12" x14ac:dyDescent="0.25">
      <c r="A5337" s="1" t="s">
        <v>143</v>
      </c>
      <c r="B5337" s="1" t="s">
        <v>24</v>
      </c>
      <c r="C5337" s="1">
        <v>0</v>
      </c>
      <c r="D5337" s="1">
        <v>11.7883</v>
      </c>
      <c r="F5337" s="1">
        <v>487.78982999999999</v>
      </c>
      <c r="G5337" s="1">
        <v>358.70528999999999</v>
      </c>
      <c r="I5337" s="1">
        <v>576.86902999999995</v>
      </c>
      <c r="K5337" s="1">
        <v>1060.9143999999999</v>
      </c>
      <c r="L5337" s="1">
        <v>935.57431999999994</v>
      </c>
    </row>
    <row r="5338" spans="1:12" x14ac:dyDescent="0.25">
      <c r="A5338" s="1" t="s">
        <v>143</v>
      </c>
      <c r="B5338" s="1" t="s">
        <v>25</v>
      </c>
      <c r="C5338" s="1">
        <v>15.6579</v>
      </c>
      <c r="D5338" s="1">
        <v>0</v>
      </c>
      <c r="F5338" s="1">
        <v>76.750100000000003</v>
      </c>
      <c r="G5338" s="1">
        <v>90.297330000000002</v>
      </c>
      <c r="I5338" s="1">
        <v>214.65822</v>
      </c>
      <c r="K5338" s="1">
        <v>94.900890000000004</v>
      </c>
      <c r="L5338" s="1">
        <v>304.95555000000002</v>
      </c>
    </row>
    <row r="5339" spans="1:12" x14ac:dyDescent="0.25">
      <c r="A5339" s="1" t="s">
        <v>143</v>
      </c>
      <c r="B5339" s="1" t="s">
        <v>78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0</v>
      </c>
      <c r="L5339" s="1">
        <v>0</v>
      </c>
    </row>
    <row r="5340" spans="1:12" x14ac:dyDescent="0.25">
      <c r="A5340" s="1" t="s">
        <v>143</v>
      </c>
      <c r="B5340" s="1" t="s">
        <v>26</v>
      </c>
      <c r="C5340" s="1">
        <v>0</v>
      </c>
      <c r="D5340" s="1">
        <v>0</v>
      </c>
      <c r="F5340" s="1">
        <v>66.599909999999994</v>
      </c>
      <c r="G5340" s="1">
        <v>10.42191</v>
      </c>
      <c r="I5340" s="1">
        <v>24.61955</v>
      </c>
      <c r="K5340" s="1">
        <v>76.611230000000006</v>
      </c>
      <c r="L5340" s="1">
        <v>35.041460000000001</v>
      </c>
    </row>
    <row r="5341" spans="1:12" x14ac:dyDescent="0.25">
      <c r="A5341" s="1" t="s">
        <v>143</v>
      </c>
      <c r="B5341" s="1" t="s">
        <v>52</v>
      </c>
      <c r="C5341" s="1">
        <v>0</v>
      </c>
      <c r="D5341" s="1">
        <v>0</v>
      </c>
      <c r="F5341" s="1">
        <v>140.61966000000001</v>
      </c>
      <c r="G5341" s="1">
        <v>45</v>
      </c>
      <c r="I5341" s="1">
        <v>121.62</v>
      </c>
      <c r="K5341" s="1">
        <v>386.89965999999998</v>
      </c>
      <c r="L5341" s="1">
        <v>166.62</v>
      </c>
    </row>
    <row r="5342" spans="1:12" x14ac:dyDescent="0.25">
      <c r="A5342" s="1" t="s">
        <v>143</v>
      </c>
      <c r="B5342" s="1" t="s">
        <v>28</v>
      </c>
      <c r="C5342" s="1">
        <v>0</v>
      </c>
      <c r="D5342" s="1">
        <v>0</v>
      </c>
      <c r="F5342" s="1">
        <v>12026.99883</v>
      </c>
      <c r="G5342" s="1">
        <v>17489.393220000002</v>
      </c>
      <c r="I5342" s="1">
        <v>10987.630370000001</v>
      </c>
      <c r="K5342" s="1">
        <v>24003.897629999999</v>
      </c>
      <c r="L5342" s="1">
        <v>28477.023590000001</v>
      </c>
    </row>
    <row r="5343" spans="1:12" x14ac:dyDescent="0.25">
      <c r="A5343" s="1" t="s">
        <v>143</v>
      </c>
      <c r="B5343" s="1" t="s">
        <v>54</v>
      </c>
      <c r="C5343" s="1">
        <v>0</v>
      </c>
      <c r="D5343" s="1">
        <v>1.8630800000000001</v>
      </c>
      <c r="F5343" s="1">
        <v>220.42182</v>
      </c>
      <c r="G5343" s="1">
        <v>65.116150000000005</v>
      </c>
      <c r="I5343" s="1">
        <v>81.051240000000007</v>
      </c>
      <c r="K5343" s="1">
        <v>377.77627000000001</v>
      </c>
      <c r="L5343" s="1">
        <v>146.16739000000001</v>
      </c>
    </row>
    <row r="5344" spans="1:12" x14ac:dyDescent="0.25">
      <c r="A5344" s="1" t="s">
        <v>143</v>
      </c>
      <c r="B5344" s="1" t="s">
        <v>29</v>
      </c>
      <c r="C5344" s="1">
        <v>0</v>
      </c>
      <c r="D5344" s="1">
        <v>0</v>
      </c>
      <c r="F5344" s="1">
        <v>8.5958400000000008</v>
      </c>
      <c r="G5344" s="1">
        <v>14.14181</v>
      </c>
      <c r="I5344" s="1">
        <v>11.196709999999999</v>
      </c>
      <c r="K5344" s="1">
        <v>19.923539999999999</v>
      </c>
      <c r="L5344" s="1">
        <v>25.338519999999999</v>
      </c>
    </row>
    <row r="5345" spans="1:13" x14ac:dyDescent="0.25">
      <c r="A5345" s="1" t="s">
        <v>143</v>
      </c>
      <c r="B5345" s="1" t="s">
        <v>55</v>
      </c>
      <c r="C5345" s="1">
        <v>0</v>
      </c>
      <c r="D5345" s="1">
        <v>0</v>
      </c>
      <c r="F5345" s="1">
        <v>20.485659999999999</v>
      </c>
      <c r="G5345" s="1">
        <v>14.261699999999999</v>
      </c>
      <c r="I5345" s="1">
        <v>13.31222</v>
      </c>
      <c r="K5345" s="1">
        <v>30.712209999999999</v>
      </c>
      <c r="L5345" s="1">
        <v>27.573920000000001</v>
      </c>
    </row>
    <row r="5346" spans="1:13" x14ac:dyDescent="0.25">
      <c r="A5346" s="1" t="s">
        <v>143</v>
      </c>
      <c r="B5346" s="1" t="s">
        <v>56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0</v>
      </c>
    </row>
    <row r="5347" spans="1:13" x14ac:dyDescent="0.25">
      <c r="A5347" s="1" t="s">
        <v>143</v>
      </c>
      <c r="B5347" s="1" t="s">
        <v>57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0</v>
      </c>
      <c r="L5347" s="1">
        <v>0</v>
      </c>
    </row>
    <row r="5348" spans="1:13" x14ac:dyDescent="0.25">
      <c r="A5348" s="1" t="s">
        <v>143</v>
      </c>
      <c r="B5348" s="1" t="s">
        <v>58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0</v>
      </c>
    </row>
    <row r="5349" spans="1:13" x14ac:dyDescent="0.25">
      <c r="A5349" s="1" t="s">
        <v>143</v>
      </c>
      <c r="B5349" s="1" t="s">
        <v>59</v>
      </c>
      <c r="C5349" s="1">
        <v>3.6966299999999999</v>
      </c>
      <c r="D5349" s="1">
        <v>31.96424</v>
      </c>
      <c r="F5349" s="1">
        <v>680.06219999999996</v>
      </c>
      <c r="G5349" s="1">
        <v>218.04793000000001</v>
      </c>
      <c r="I5349" s="1">
        <v>216.00988000000001</v>
      </c>
      <c r="K5349" s="1">
        <v>1017.56449</v>
      </c>
      <c r="L5349" s="1">
        <v>434.05781000000002</v>
      </c>
    </row>
    <row r="5350" spans="1:13" x14ac:dyDescent="0.25">
      <c r="A5350" s="1" t="s">
        <v>143</v>
      </c>
      <c r="B5350" s="1" t="s">
        <v>60</v>
      </c>
      <c r="C5350" s="1">
        <v>0</v>
      </c>
      <c r="D5350" s="1">
        <v>0</v>
      </c>
      <c r="F5350" s="1">
        <v>16.871949999999998</v>
      </c>
      <c r="G5350" s="1">
        <v>5.1034899999999999</v>
      </c>
      <c r="I5350" s="1">
        <v>16.629899999999999</v>
      </c>
      <c r="K5350" s="1">
        <v>34.267090000000003</v>
      </c>
      <c r="L5350" s="1">
        <v>21.73339</v>
      </c>
    </row>
    <row r="5351" spans="1:13" x14ac:dyDescent="0.25">
      <c r="A5351" s="1" t="s">
        <v>143</v>
      </c>
      <c r="B5351" s="1" t="s">
        <v>30</v>
      </c>
      <c r="C5351" s="1">
        <v>0</v>
      </c>
      <c r="D5351" s="1">
        <v>0</v>
      </c>
      <c r="F5351" s="1">
        <v>0</v>
      </c>
      <c r="G5351" s="1">
        <v>56.608580000000003</v>
      </c>
      <c r="I5351" s="1">
        <v>19.42848</v>
      </c>
      <c r="K5351" s="1">
        <v>32.86656</v>
      </c>
      <c r="L5351" s="1">
        <v>76.037059999999997</v>
      </c>
    </row>
    <row r="5352" spans="1:13" x14ac:dyDescent="0.25">
      <c r="A5352" s="1" t="s">
        <v>143</v>
      </c>
      <c r="B5352" s="1" t="s">
        <v>80</v>
      </c>
      <c r="C5352" s="1">
        <v>23.350249999999999</v>
      </c>
      <c r="D5352" s="1">
        <v>0</v>
      </c>
      <c r="F5352" s="1">
        <v>35.05068</v>
      </c>
      <c r="G5352" s="1">
        <v>25.437660000000001</v>
      </c>
      <c r="I5352" s="1">
        <v>19.962109999999999</v>
      </c>
      <c r="K5352" s="1">
        <v>84.456689999999995</v>
      </c>
      <c r="L5352" s="1">
        <v>45.399769999999997</v>
      </c>
    </row>
    <row r="5353" spans="1:13" x14ac:dyDescent="0.25">
      <c r="A5353" s="1" t="s">
        <v>143</v>
      </c>
      <c r="B5353" s="1" t="s">
        <v>81</v>
      </c>
      <c r="C5353" s="1">
        <v>0</v>
      </c>
      <c r="D5353" s="1">
        <v>0</v>
      </c>
      <c r="F5353" s="1">
        <v>0</v>
      </c>
      <c r="G5353" s="1">
        <v>293.75839999999999</v>
      </c>
      <c r="I5353" s="1">
        <v>0</v>
      </c>
      <c r="K5353" s="1">
        <v>0</v>
      </c>
      <c r="L5353" s="1">
        <v>293.75839999999999</v>
      </c>
    </row>
    <row r="5354" spans="1:13" x14ac:dyDescent="0.25">
      <c r="A5354" s="1" t="s">
        <v>143</v>
      </c>
      <c r="B5354" s="1" t="s">
        <v>61</v>
      </c>
      <c r="C5354" s="1">
        <v>0</v>
      </c>
      <c r="D5354" s="1">
        <v>0</v>
      </c>
      <c r="F5354" s="1">
        <v>40.539490000000001</v>
      </c>
      <c r="G5354" s="1">
        <v>0</v>
      </c>
      <c r="I5354" s="1">
        <v>20.385580000000001</v>
      </c>
      <c r="K5354" s="1">
        <v>46.534019999999998</v>
      </c>
      <c r="L5354" s="1">
        <v>20.385580000000001</v>
      </c>
    </row>
    <row r="5355" spans="1:13" x14ac:dyDescent="0.25">
      <c r="A5355" s="1" t="s">
        <v>143</v>
      </c>
      <c r="B5355" s="1" t="s">
        <v>82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0</v>
      </c>
    </row>
    <row r="5356" spans="1:13" x14ac:dyDescent="0.25">
      <c r="A5356" s="1" t="s">
        <v>143</v>
      </c>
      <c r="B5356" s="1" t="s">
        <v>31</v>
      </c>
      <c r="C5356" s="1">
        <v>0</v>
      </c>
      <c r="D5356" s="1">
        <v>0</v>
      </c>
      <c r="F5356" s="1">
        <v>0</v>
      </c>
      <c r="G5356" s="1">
        <v>37.402740000000001</v>
      </c>
      <c r="I5356" s="1">
        <v>0</v>
      </c>
      <c r="K5356" s="1">
        <v>0</v>
      </c>
      <c r="L5356" s="1">
        <v>37.402740000000001</v>
      </c>
    </row>
    <row r="5357" spans="1:13" ht="13" x14ac:dyDescent="0.3">
      <c r="A5357" s="2" t="s">
        <v>143</v>
      </c>
      <c r="B5357" s="2" t="s">
        <v>10</v>
      </c>
      <c r="C5357" s="2">
        <v>3135.3207299999999</v>
      </c>
      <c r="D5357" s="2">
        <v>3568.0377600000002</v>
      </c>
      <c r="E5357" s="2"/>
      <c r="F5357" s="2">
        <v>90387.844790000003</v>
      </c>
      <c r="G5357" s="2">
        <v>101437.28429</v>
      </c>
      <c r="H5357" s="2"/>
      <c r="I5357" s="2">
        <v>88345.982250000001</v>
      </c>
      <c r="J5357" s="2"/>
      <c r="K5357" s="2">
        <v>178890.18298000001</v>
      </c>
      <c r="L5357" s="2">
        <v>189783.26654000001</v>
      </c>
      <c r="M5357" s="2"/>
    </row>
    <row r="5358" spans="1:13" x14ac:dyDescent="0.25">
      <c r="A5358" s="1" t="s">
        <v>144</v>
      </c>
      <c r="B5358" s="1" t="s">
        <v>4</v>
      </c>
      <c r="C5358" s="1">
        <v>0</v>
      </c>
      <c r="D5358" s="1">
        <v>0</v>
      </c>
      <c r="F5358" s="1">
        <v>13.2</v>
      </c>
      <c r="G5358" s="1">
        <v>0</v>
      </c>
      <c r="I5358" s="1">
        <v>0</v>
      </c>
      <c r="K5358" s="1">
        <v>13.2</v>
      </c>
      <c r="L5358" s="1">
        <v>0</v>
      </c>
    </row>
    <row r="5359" spans="1:13" x14ac:dyDescent="0.25">
      <c r="A5359" s="1" t="s">
        <v>144</v>
      </c>
      <c r="B5359" s="1" t="s">
        <v>36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0</v>
      </c>
      <c r="L5359" s="1">
        <v>0</v>
      </c>
    </row>
    <row r="5360" spans="1:13" x14ac:dyDescent="0.25">
      <c r="A5360" s="1" t="s">
        <v>144</v>
      </c>
      <c r="B5360" s="1" t="s">
        <v>63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</v>
      </c>
    </row>
    <row r="5361" spans="1:12" x14ac:dyDescent="0.25">
      <c r="A5361" s="1" t="s">
        <v>144</v>
      </c>
      <c r="B5361" s="1" t="s">
        <v>5</v>
      </c>
      <c r="C5361" s="1">
        <v>19.68</v>
      </c>
      <c r="D5361" s="1">
        <v>0</v>
      </c>
      <c r="F5361" s="1">
        <v>19.68</v>
      </c>
      <c r="G5361" s="1">
        <v>53.001150000000003</v>
      </c>
      <c r="I5361" s="1">
        <v>0</v>
      </c>
      <c r="K5361" s="1">
        <v>25.572929999999999</v>
      </c>
      <c r="L5361" s="1">
        <v>53.001150000000003</v>
      </c>
    </row>
    <row r="5362" spans="1:12" x14ac:dyDescent="0.25">
      <c r="A5362" s="1" t="s">
        <v>144</v>
      </c>
      <c r="B5362" s="1" t="s">
        <v>37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0</v>
      </c>
      <c r="L5362" s="1">
        <v>0</v>
      </c>
    </row>
    <row r="5363" spans="1:12" x14ac:dyDescent="0.25">
      <c r="A5363" s="1" t="s">
        <v>144</v>
      </c>
      <c r="B5363" s="1" t="s">
        <v>38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0</v>
      </c>
      <c r="L5363" s="1">
        <v>0</v>
      </c>
    </row>
    <row r="5364" spans="1:12" x14ac:dyDescent="0.25">
      <c r="A5364" s="1" t="s">
        <v>144</v>
      </c>
      <c r="B5364" s="1" t="s">
        <v>12</v>
      </c>
      <c r="C5364" s="1">
        <v>0</v>
      </c>
      <c r="D5364" s="1">
        <v>39.799999999999997</v>
      </c>
      <c r="F5364" s="1">
        <v>0</v>
      </c>
      <c r="G5364" s="1">
        <v>83.69</v>
      </c>
      <c r="I5364" s="1">
        <v>0</v>
      </c>
      <c r="K5364" s="1">
        <v>0</v>
      </c>
      <c r="L5364" s="1">
        <v>83.69</v>
      </c>
    </row>
    <row r="5365" spans="1:12" x14ac:dyDescent="0.25">
      <c r="A5365" s="1" t="s">
        <v>144</v>
      </c>
      <c r="B5365" s="1" t="s">
        <v>39</v>
      </c>
      <c r="C5365" s="1">
        <v>0</v>
      </c>
      <c r="D5365" s="1">
        <v>0</v>
      </c>
      <c r="F5365" s="1">
        <v>261.62331</v>
      </c>
      <c r="G5365" s="1">
        <v>37.505299999999998</v>
      </c>
      <c r="I5365" s="1">
        <v>0</v>
      </c>
      <c r="K5365" s="1">
        <v>295.65125999999998</v>
      </c>
      <c r="L5365" s="1">
        <v>37.505299999999998</v>
      </c>
    </row>
    <row r="5366" spans="1:12" x14ac:dyDescent="0.25">
      <c r="A5366" s="1" t="s">
        <v>144</v>
      </c>
      <c r="B5366" s="1" t="s">
        <v>13</v>
      </c>
      <c r="C5366" s="1">
        <v>0</v>
      </c>
      <c r="D5366" s="1">
        <v>0</v>
      </c>
      <c r="F5366" s="1">
        <v>0</v>
      </c>
      <c r="G5366" s="1">
        <v>20.204000000000001</v>
      </c>
      <c r="I5366" s="1">
        <v>19.937999999999999</v>
      </c>
      <c r="K5366" s="1">
        <v>0</v>
      </c>
      <c r="L5366" s="1">
        <v>40.142000000000003</v>
      </c>
    </row>
    <row r="5367" spans="1:12" x14ac:dyDescent="0.25">
      <c r="A5367" s="1" t="s">
        <v>144</v>
      </c>
      <c r="B5367" s="1" t="s">
        <v>6</v>
      </c>
      <c r="C5367" s="1">
        <v>0</v>
      </c>
      <c r="D5367" s="1">
        <v>0</v>
      </c>
      <c r="F5367" s="1">
        <v>9.3960000000000008</v>
      </c>
      <c r="G5367" s="1">
        <v>0</v>
      </c>
      <c r="I5367" s="1">
        <v>0</v>
      </c>
      <c r="K5367" s="1">
        <v>20.542719999999999</v>
      </c>
      <c r="L5367" s="1">
        <v>0</v>
      </c>
    </row>
    <row r="5368" spans="1:12" x14ac:dyDescent="0.25">
      <c r="A5368" s="1" t="s">
        <v>144</v>
      </c>
      <c r="B5368" s="1" t="s">
        <v>41</v>
      </c>
      <c r="C5368" s="1">
        <v>0</v>
      </c>
      <c r="D5368" s="1">
        <v>0</v>
      </c>
      <c r="F5368" s="1">
        <v>0</v>
      </c>
      <c r="G5368" s="1">
        <v>0</v>
      </c>
      <c r="I5368" s="1">
        <v>34.71</v>
      </c>
      <c r="K5368" s="1">
        <v>28.75</v>
      </c>
      <c r="L5368" s="1">
        <v>34.71</v>
      </c>
    </row>
    <row r="5369" spans="1:12" x14ac:dyDescent="0.25">
      <c r="A5369" s="1" t="s">
        <v>144</v>
      </c>
      <c r="B5369" s="1" t="s">
        <v>14</v>
      </c>
      <c r="C5369" s="1">
        <v>0</v>
      </c>
      <c r="D5369" s="1">
        <v>0</v>
      </c>
      <c r="F5369" s="1">
        <v>0</v>
      </c>
      <c r="G5369" s="1">
        <v>0</v>
      </c>
      <c r="I5369" s="1">
        <v>189.483</v>
      </c>
      <c r="K5369" s="1">
        <v>0</v>
      </c>
      <c r="L5369" s="1">
        <v>189.483</v>
      </c>
    </row>
    <row r="5370" spans="1:12" x14ac:dyDescent="0.25">
      <c r="A5370" s="1" t="s">
        <v>144</v>
      </c>
      <c r="B5370" s="1" t="s">
        <v>7</v>
      </c>
      <c r="C5370" s="1">
        <v>0</v>
      </c>
      <c r="D5370" s="1">
        <v>0</v>
      </c>
      <c r="F5370" s="1">
        <v>108.51367</v>
      </c>
      <c r="G5370" s="1">
        <v>524.62123999999994</v>
      </c>
      <c r="I5370" s="1">
        <v>136.64201</v>
      </c>
      <c r="K5370" s="1">
        <v>244.11626000000001</v>
      </c>
      <c r="L5370" s="1">
        <v>661.26324999999997</v>
      </c>
    </row>
    <row r="5371" spans="1:12" x14ac:dyDescent="0.25">
      <c r="A5371" s="1" t="s">
        <v>144</v>
      </c>
      <c r="B5371" s="1" t="s">
        <v>71</v>
      </c>
      <c r="C5371" s="1">
        <v>0</v>
      </c>
      <c r="D5371" s="1">
        <v>0</v>
      </c>
      <c r="F5371" s="1">
        <v>0</v>
      </c>
      <c r="G5371" s="1">
        <v>0</v>
      </c>
      <c r="I5371" s="1">
        <v>0</v>
      </c>
      <c r="K5371" s="1">
        <v>0</v>
      </c>
      <c r="L5371" s="1">
        <v>0</v>
      </c>
    </row>
    <row r="5372" spans="1:12" x14ac:dyDescent="0.25">
      <c r="A5372" s="1" t="s">
        <v>144</v>
      </c>
      <c r="B5372" s="1" t="s">
        <v>45</v>
      </c>
      <c r="C5372" s="1">
        <v>0</v>
      </c>
      <c r="D5372" s="1">
        <v>0</v>
      </c>
      <c r="F5372" s="1">
        <v>5.18696</v>
      </c>
      <c r="G5372" s="1">
        <v>0</v>
      </c>
      <c r="I5372" s="1">
        <v>0</v>
      </c>
      <c r="K5372" s="1">
        <v>5.18696</v>
      </c>
      <c r="L5372" s="1">
        <v>0</v>
      </c>
    </row>
    <row r="5373" spans="1:12" x14ac:dyDescent="0.25">
      <c r="A5373" s="1" t="s">
        <v>144</v>
      </c>
      <c r="B5373" s="1" t="s">
        <v>11</v>
      </c>
      <c r="C5373" s="1">
        <v>0</v>
      </c>
      <c r="D5373" s="1">
        <v>0</v>
      </c>
      <c r="F5373" s="1">
        <v>179.43773999999999</v>
      </c>
      <c r="G5373" s="1">
        <v>187.96364</v>
      </c>
      <c r="I5373" s="1">
        <v>260.84777000000003</v>
      </c>
      <c r="K5373" s="1">
        <v>331.86252000000002</v>
      </c>
      <c r="L5373" s="1">
        <v>448.81141000000002</v>
      </c>
    </row>
    <row r="5374" spans="1:12" x14ac:dyDescent="0.25">
      <c r="A5374" s="1" t="s">
        <v>144</v>
      </c>
      <c r="B5374" s="1" t="s">
        <v>16</v>
      </c>
      <c r="C5374" s="1">
        <v>0</v>
      </c>
      <c r="D5374" s="1">
        <v>0</v>
      </c>
      <c r="F5374" s="1">
        <v>0</v>
      </c>
      <c r="G5374" s="1">
        <v>49.678730000000002</v>
      </c>
      <c r="I5374" s="1">
        <v>17.172450000000001</v>
      </c>
      <c r="K5374" s="1">
        <v>0</v>
      </c>
      <c r="L5374" s="1">
        <v>66.851179999999999</v>
      </c>
    </row>
    <row r="5375" spans="1:12" x14ac:dyDescent="0.25">
      <c r="A5375" s="1" t="s">
        <v>144</v>
      </c>
      <c r="B5375" s="1" t="s">
        <v>47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0</v>
      </c>
      <c r="L5375" s="1">
        <v>0</v>
      </c>
    </row>
    <row r="5376" spans="1:12" x14ac:dyDescent="0.25">
      <c r="A5376" s="1" t="s">
        <v>144</v>
      </c>
      <c r="B5376" s="1" t="s">
        <v>8</v>
      </c>
      <c r="C5376" s="1">
        <v>0</v>
      </c>
      <c r="D5376" s="1">
        <v>414.65517</v>
      </c>
      <c r="F5376" s="1">
        <v>3806.4521100000002</v>
      </c>
      <c r="G5376" s="1">
        <v>4457.2336500000001</v>
      </c>
      <c r="I5376" s="1">
        <v>4098.7918</v>
      </c>
      <c r="K5376" s="1">
        <v>7148.7589099999996</v>
      </c>
      <c r="L5376" s="1">
        <v>8556.0254499999992</v>
      </c>
    </row>
    <row r="5377" spans="1:13" x14ac:dyDescent="0.25">
      <c r="A5377" s="1" t="s">
        <v>144</v>
      </c>
      <c r="B5377" s="1" t="s">
        <v>17</v>
      </c>
      <c r="C5377" s="1">
        <v>0</v>
      </c>
      <c r="D5377" s="1">
        <v>0</v>
      </c>
      <c r="F5377" s="1">
        <v>123.38366000000001</v>
      </c>
      <c r="G5377" s="1">
        <v>55.888440000000003</v>
      </c>
      <c r="I5377" s="1">
        <v>127.71241999999999</v>
      </c>
      <c r="K5377" s="1">
        <v>161.52046000000001</v>
      </c>
      <c r="L5377" s="1">
        <v>183.60086000000001</v>
      </c>
    </row>
    <row r="5378" spans="1:13" x14ac:dyDescent="0.25">
      <c r="A5378" s="1" t="s">
        <v>144</v>
      </c>
      <c r="B5378" s="1" t="s">
        <v>75</v>
      </c>
      <c r="C5378" s="1">
        <v>0</v>
      </c>
      <c r="D5378" s="1">
        <v>0</v>
      </c>
      <c r="F5378" s="1">
        <v>65.340379999999996</v>
      </c>
      <c r="G5378" s="1">
        <v>118.03574999999999</v>
      </c>
      <c r="I5378" s="1">
        <v>29.584</v>
      </c>
      <c r="K5378" s="1">
        <v>232.42723000000001</v>
      </c>
      <c r="L5378" s="1">
        <v>147.61975000000001</v>
      </c>
    </row>
    <row r="5379" spans="1:13" x14ac:dyDescent="0.25">
      <c r="A5379" s="1" t="s">
        <v>144</v>
      </c>
      <c r="B5379" s="1" t="s">
        <v>48</v>
      </c>
      <c r="C5379" s="1">
        <v>0</v>
      </c>
      <c r="D5379" s="1">
        <v>0</v>
      </c>
      <c r="F5379" s="1">
        <v>22.674499999999998</v>
      </c>
      <c r="G5379" s="1">
        <v>0</v>
      </c>
      <c r="I5379" s="1">
        <v>73.938699999999997</v>
      </c>
      <c r="K5379" s="1">
        <v>152.07472000000001</v>
      </c>
      <c r="L5379" s="1">
        <v>73.938699999999997</v>
      </c>
    </row>
    <row r="5380" spans="1:13" x14ac:dyDescent="0.25">
      <c r="A5380" s="1" t="s">
        <v>144</v>
      </c>
      <c r="B5380" s="1" t="s">
        <v>9</v>
      </c>
      <c r="C5380" s="1">
        <v>5.4668799999999997</v>
      </c>
      <c r="D5380" s="1">
        <v>0</v>
      </c>
      <c r="F5380" s="1">
        <v>5.4668799999999997</v>
      </c>
      <c r="G5380" s="1">
        <v>0</v>
      </c>
      <c r="I5380" s="1">
        <v>0</v>
      </c>
      <c r="K5380" s="1">
        <v>23.036180000000002</v>
      </c>
      <c r="L5380" s="1">
        <v>0</v>
      </c>
    </row>
    <row r="5381" spans="1:13" x14ac:dyDescent="0.25">
      <c r="A5381" s="1" t="s">
        <v>144</v>
      </c>
      <c r="B5381" s="1" t="s">
        <v>62</v>
      </c>
      <c r="C5381" s="1">
        <v>0</v>
      </c>
      <c r="D5381" s="1">
        <v>0</v>
      </c>
      <c r="F5381" s="1">
        <v>0</v>
      </c>
      <c r="G5381" s="1">
        <v>110.61750000000001</v>
      </c>
      <c r="I5381" s="1">
        <v>206</v>
      </c>
      <c r="K5381" s="1">
        <v>0</v>
      </c>
      <c r="L5381" s="1">
        <v>316.61750000000001</v>
      </c>
    </row>
    <row r="5382" spans="1:13" x14ac:dyDescent="0.25">
      <c r="A5382" s="1" t="s">
        <v>144</v>
      </c>
      <c r="B5382" s="1" t="s">
        <v>21</v>
      </c>
      <c r="C5382" s="1">
        <v>0</v>
      </c>
      <c r="D5382" s="1">
        <v>0</v>
      </c>
      <c r="F5382" s="1">
        <v>89.837630000000004</v>
      </c>
      <c r="G5382" s="1">
        <v>65.821399999999997</v>
      </c>
      <c r="I5382" s="1">
        <v>0</v>
      </c>
      <c r="K5382" s="1">
        <v>131.40788000000001</v>
      </c>
      <c r="L5382" s="1">
        <v>65.821399999999997</v>
      </c>
    </row>
    <row r="5383" spans="1:13" x14ac:dyDescent="0.25">
      <c r="A5383" s="1" t="s">
        <v>144</v>
      </c>
      <c r="B5383" s="1" t="s">
        <v>22</v>
      </c>
      <c r="C5383" s="1">
        <v>0</v>
      </c>
      <c r="D5383" s="1">
        <v>0</v>
      </c>
      <c r="F5383" s="1">
        <v>0</v>
      </c>
      <c r="G5383" s="1">
        <v>132.94855000000001</v>
      </c>
      <c r="I5383" s="1">
        <v>0</v>
      </c>
      <c r="K5383" s="1">
        <v>105.98748000000001</v>
      </c>
      <c r="L5383" s="1">
        <v>132.94855000000001</v>
      </c>
    </row>
    <row r="5384" spans="1:13" x14ac:dyDescent="0.25">
      <c r="A5384" s="1" t="s">
        <v>144</v>
      </c>
      <c r="B5384" s="1" t="s">
        <v>49</v>
      </c>
      <c r="C5384" s="1">
        <v>0</v>
      </c>
      <c r="D5384" s="1">
        <v>0</v>
      </c>
      <c r="F5384" s="1">
        <v>0</v>
      </c>
      <c r="G5384" s="1">
        <v>24.10557</v>
      </c>
      <c r="I5384" s="1">
        <v>0</v>
      </c>
      <c r="K5384" s="1">
        <v>23.474229999999999</v>
      </c>
      <c r="L5384" s="1">
        <v>24.10557</v>
      </c>
    </row>
    <row r="5385" spans="1:13" x14ac:dyDescent="0.25">
      <c r="A5385" s="1" t="s">
        <v>144</v>
      </c>
      <c r="B5385" s="1" t="s">
        <v>23</v>
      </c>
      <c r="C5385" s="1">
        <v>0</v>
      </c>
      <c r="D5385" s="1">
        <v>25.93881</v>
      </c>
      <c r="F5385" s="1">
        <v>0</v>
      </c>
      <c r="G5385" s="1">
        <v>188.84980999999999</v>
      </c>
      <c r="I5385" s="1">
        <v>163.07490000000001</v>
      </c>
      <c r="K5385" s="1">
        <v>69.460480000000004</v>
      </c>
      <c r="L5385" s="1">
        <v>351.92471</v>
      </c>
    </row>
    <row r="5386" spans="1:13" x14ac:dyDescent="0.25">
      <c r="A5386" s="1" t="s">
        <v>144</v>
      </c>
      <c r="B5386" s="1" t="s">
        <v>24</v>
      </c>
      <c r="C5386" s="1">
        <v>0</v>
      </c>
      <c r="D5386" s="1">
        <v>0</v>
      </c>
      <c r="F5386" s="1">
        <v>2.8679999999999999</v>
      </c>
      <c r="G5386" s="1">
        <v>42.941180000000003</v>
      </c>
      <c r="I5386" s="1">
        <v>0</v>
      </c>
      <c r="K5386" s="1">
        <v>7.0430000000000001</v>
      </c>
      <c r="L5386" s="1">
        <v>42.941180000000003</v>
      </c>
    </row>
    <row r="5387" spans="1:13" x14ac:dyDescent="0.25">
      <c r="A5387" s="1" t="s">
        <v>144</v>
      </c>
      <c r="B5387" s="1" t="s">
        <v>27</v>
      </c>
      <c r="C5387" s="1">
        <v>0</v>
      </c>
      <c r="D5387" s="1">
        <v>0</v>
      </c>
      <c r="F5387" s="1">
        <v>0</v>
      </c>
      <c r="G5387" s="1">
        <v>78.33408</v>
      </c>
      <c r="I5387" s="1">
        <v>490.93729999999999</v>
      </c>
      <c r="K5387" s="1">
        <v>0</v>
      </c>
      <c r="L5387" s="1">
        <v>569.27138000000002</v>
      </c>
    </row>
    <row r="5388" spans="1:13" x14ac:dyDescent="0.25">
      <c r="A5388" s="1" t="s">
        <v>144</v>
      </c>
      <c r="B5388" s="1" t="s">
        <v>54</v>
      </c>
      <c r="C5388" s="1">
        <v>0</v>
      </c>
      <c r="D5388" s="1">
        <v>0</v>
      </c>
      <c r="F5388" s="1">
        <v>877.54632000000004</v>
      </c>
      <c r="G5388" s="1">
        <v>357.25774999999999</v>
      </c>
      <c r="I5388" s="1">
        <v>196.637</v>
      </c>
      <c r="K5388" s="1">
        <v>1105.9463599999999</v>
      </c>
      <c r="L5388" s="1">
        <v>553.89475000000004</v>
      </c>
    </row>
    <row r="5389" spans="1:13" x14ac:dyDescent="0.25">
      <c r="A5389" s="1" t="s">
        <v>144</v>
      </c>
      <c r="B5389" s="1" t="s">
        <v>59</v>
      </c>
      <c r="C5389" s="1">
        <v>0</v>
      </c>
      <c r="D5389" s="1">
        <v>0</v>
      </c>
      <c r="F5389" s="1">
        <v>2.3357700000000001</v>
      </c>
      <c r="G5389" s="1">
        <v>0</v>
      </c>
      <c r="I5389" s="1">
        <v>45.103839999999998</v>
      </c>
      <c r="K5389" s="1">
        <v>41.454059999999998</v>
      </c>
      <c r="L5389" s="1">
        <v>45.103839999999998</v>
      </c>
    </row>
    <row r="5390" spans="1:13" ht="13" x14ac:dyDescent="0.3">
      <c r="A5390" s="2" t="s">
        <v>144</v>
      </c>
      <c r="B5390" s="2" t="s">
        <v>10</v>
      </c>
      <c r="C5390" s="2">
        <v>25.146879999999999</v>
      </c>
      <c r="D5390" s="2">
        <v>480.39398</v>
      </c>
      <c r="E5390" s="2"/>
      <c r="F5390" s="2">
        <v>5592.9429300000002</v>
      </c>
      <c r="G5390" s="2">
        <v>6588.6977399999996</v>
      </c>
      <c r="H5390" s="2"/>
      <c r="I5390" s="2">
        <v>6090.5731900000001</v>
      </c>
      <c r="J5390" s="2"/>
      <c r="K5390" s="2">
        <v>10167.47364</v>
      </c>
      <c r="L5390" s="2">
        <v>12679.270930000001</v>
      </c>
      <c r="M5390" s="2"/>
    </row>
    <row r="5391" spans="1:13" x14ac:dyDescent="0.25">
      <c r="A5391" s="1" t="s">
        <v>236</v>
      </c>
      <c r="B5391" s="1" t="s">
        <v>5</v>
      </c>
      <c r="C5391" s="1">
        <v>0</v>
      </c>
      <c r="D5391" s="1">
        <v>0</v>
      </c>
      <c r="F5391" s="1">
        <v>1.59</v>
      </c>
      <c r="G5391" s="1">
        <v>0</v>
      </c>
      <c r="I5391" s="1">
        <v>0</v>
      </c>
      <c r="K5391" s="1">
        <v>1.59</v>
      </c>
      <c r="L5391" s="1">
        <v>0</v>
      </c>
    </row>
    <row r="5392" spans="1:13" x14ac:dyDescent="0.25">
      <c r="A5392" s="1" t="s">
        <v>236</v>
      </c>
      <c r="B5392" s="1" t="s">
        <v>37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0</v>
      </c>
    </row>
    <row r="5393" spans="1:13" x14ac:dyDescent="0.25">
      <c r="A5393" s="1" t="s">
        <v>236</v>
      </c>
      <c r="B5393" s="1" t="s">
        <v>6</v>
      </c>
      <c r="C5393" s="1">
        <v>0</v>
      </c>
      <c r="D5393" s="1">
        <v>0</v>
      </c>
      <c r="F5393" s="1">
        <v>0</v>
      </c>
      <c r="G5393" s="1">
        <v>0</v>
      </c>
      <c r="I5393" s="1">
        <v>0.79222000000000004</v>
      </c>
      <c r="K5393" s="1">
        <v>1.43754</v>
      </c>
      <c r="L5393" s="1">
        <v>0.79222000000000004</v>
      </c>
    </row>
    <row r="5394" spans="1:13" x14ac:dyDescent="0.25">
      <c r="A5394" s="1" t="s">
        <v>236</v>
      </c>
      <c r="B5394" s="1" t="s">
        <v>8</v>
      </c>
      <c r="C5394" s="1">
        <v>0</v>
      </c>
      <c r="D5394" s="1">
        <v>0</v>
      </c>
      <c r="F5394" s="1">
        <v>18.906230000000001</v>
      </c>
      <c r="G5394" s="1">
        <v>2649.6124199999999</v>
      </c>
      <c r="I5394" s="1">
        <v>735.38622999999995</v>
      </c>
      <c r="K5394" s="1">
        <v>18.906230000000001</v>
      </c>
      <c r="L5394" s="1">
        <v>3384.99865</v>
      </c>
    </row>
    <row r="5395" spans="1:13" x14ac:dyDescent="0.25">
      <c r="A5395" s="1" t="s">
        <v>236</v>
      </c>
      <c r="B5395" s="1" t="s">
        <v>17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0</v>
      </c>
      <c r="L5395" s="1">
        <v>0</v>
      </c>
    </row>
    <row r="5396" spans="1:13" x14ac:dyDescent="0.25">
      <c r="A5396" s="1" t="s">
        <v>236</v>
      </c>
      <c r="B5396" s="1" t="s">
        <v>21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0</v>
      </c>
      <c r="L5396" s="1">
        <v>0</v>
      </c>
    </row>
    <row r="5397" spans="1:13" x14ac:dyDescent="0.25">
      <c r="A5397" s="1" t="s">
        <v>236</v>
      </c>
      <c r="B5397" s="1" t="s">
        <v>59</v>
      </c>
      <c r="C5397" s="1">
        <v>0</v>
      </c>
      <c r="D5397" s="1">
        <v>0</v>
      </c>
      <c r="F5397" s="1">
        <v>0</v>
      </c>
      <c r="G5397" s="1">
        <v>521.47982000000002</v>
      </c>
      <c r="I5397" s="1">
        <v>0</v>
      </c>
      <c r="K5397" s="1">
        <v>0</v>
      </c>
      <c r="L5397" s="1">
        <v>521.47982000000002</v>
      </c>
    </row>
    <row r="5398" spans="1:13" ht="13" x14ac:dyDescent="0.3">
      <c r="A5398" s="2" t="s">
        <v>236</v>
      </c>
      <c r="B5398" s="2" t="s">
        <v>10</v>
      </c>
      <c r="C5398" s="2">
        <v>0</v>
      </c>
      <c r="D5398" s="2">
        <v>0</v>
      </c>
      <c r="E5398" s="2"/>
      <c r="F5398" s="2">
        <v>20.496230000000001</v>
      </c>
      <c r="G5398" s="2">
        <v>3171.0922399999999</v>
      </c>
      <c r="H5398" s="2"/>
      <c r="I5398" s="2">
        <v>736.17845</v>
      </c>
      <c r="J5398" s="2"/>
      <c r="K5398" s="2">
        <v>21.933769999999999</v>
      </c>
      <c r="L5398" s="2">
        <v>3907.2706899999998</v>
      </c>
      <c r="M5398" s="2"/>
    </row>
    <row r="5399" spans="1:13" x14ac:dyDescent="0.25">
      <c r="A5399" s="1" t="s">
        <v>235</v>
      </c>
      <c r="B5399" s="1" t="s">
        <v>4</v>
      </c>
      <c r="C5399" s="1">
        <v>74.402450000000002</v>
      </c>
      <c r="D5399" s="1">
        <v>0</v>
      </c>
      <c r="F5399" s="1">
        <v>228.72209000000001</v>
      </c>
      <c r="G5399" s="1">
        <v>75.431920000000005</v>
      </c>
      <c r="I5399" s="1">
        <v>75.217489999999998</v>
      </c>
      <c r="K5399" s="1">
        <v>443.87790999999999</v>
      </c>
      <c r="L5399" s="1">
        <v>150.64940999999999</v>
      </c>
    </row>
    <row r="5400" spans="1:13" x14ac:dyDescent="0.25">
      <c r="A5400" s="1" t="s">
        <v>235</v>
      </c>
      <c r="B5400" s="1" t="s">
        <v>34</v>
      </c>
      <c r="C5400" s="1">
        <v>0</v>
      </c>
      <c r="D5400" s="1">
        <v>0</v>
      </c>
      <c r="F5400" s="1">
        <v>0</v>
      </c>
      <c r="G5400" s="1">
        <v>0</v>
      </c>
      <c r="I5400" s="1">
        <v>50.091889999999999</v>
      </c>
      <c r="K5400" s="1">
        <v>112.5673</v>
      </c>
      <c r="L5400" s="1">
        <v>50.091889999999999</v>
      </c>
    </row>
    <row r="5401" spans="1:13" x14ac:dyDescent="0.25">
      <c r="A5401" s="1" t="s">
        <v>235</v>
      </c>
      <c r="B5401" s="1" t="s">
        <v>36</v>
      </c>
      <c r="C5401" s="1">
        <v>0</v>
      </c>
      <c r="D5401" s="1">
        <v>0</v>
      </c>
      <c r="F5401" s="1">
        <v>0</v>
      </c>
      <c r="G5401" s="1">
        <v>209</v>
      </c>
      <c r="I5401" s="1">
        <v>22.5</v>
      </c>
      <c r="K5401" s="1">
        <v>0</v>
      </c>
      <c r="L5401" s="1">
        <v>231.5</v>
      </c>
    </row>
    <row r="5402" spans="1:13" x14ac:dyDescent="0.25">
      <c r="A5402" s="1" t="s">
        <v>235</v>
      </c>
      <c r="B5402" s="1" t="s">
        <v>63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0</v>
      </c>
      <c r="L5402" s="1">
        <v>0</v>
      </c>
    </row>
    <row r="5403" spans="1:13" x14ac:dyDescent="0.25">
      <c r="A5403" s="1" t="s">
        <v>235</v>
      </c>
      <c r="B5403" s="1" t="s">
        <v>5</v>
      </c>
      <c r="C5403" s="1">
        <v>0</v>
      </c>
      <c r="D5403" s="1">
        <v>62.880560000000003</v>
      </c>
      <c r="F5403" s="1">
        <v>435.99876</v>
      </c>
      <c r="G5403" s="1">
        <v>1184.98036</v>
      </c>
      <c r="I5403" s="1">
        <v>683.35688000000005</v>
      </c>
      <c r="K5403" s="1">
        <v>1976.24712</v>
      </c>
      <c r="L5403" s="1">
        <v>1868.3372400000001</v>
      </c>
    </row>
    <row r="5404" spans="1:13" x14ac:dyDescent="0.25">
      <c r="A5404" s="1" t="s">
        <v>235</v>
      </c>
      <c r="B5404" s="1" t="s">
        <v>37</v>
      </c>
      <c r="C5404" s="1">
        <v>17.833169999999999</v>
      </c>
      <c r="D5404" s="1">
        <v>41.43824</v>
      </c>
      <c r="F5404" s="1">
        <v>1005.18727</v>
      </c>
      <c r="G5404" s="1">
        <v>564.73941000000002</v>
      </c>
      <c r="I5404" s="1">
        <v>555.28602000000001</v>
      </c>
      <c r="K5404" s="1">
        <v>1649.89005</v>
      </c>
      <c r="L5404" s="1">
        <v>1120.0254299999999</v>
      </c>
    </row>
    <row r="5405" spans="1:13" x14ac:dyDescent="0.25">
      <c r="A5405" s="1" t="s">
        <v>235</v>
      </c>
      <c r="B5405" s="1" t="s">
        <v>38</v>
      </c>
      <c r="C5405" s="1">
        <v>0</v>
      </c>
      <c r="D5405" s="1">
        <v>0</v>
      </c>
      <c r="F5405" s="1">
        <v>57.562939999999998</v>
      </c>
      <c r="G5405" s="1">
        <v>65.835679999999996</v>
      </c>
      <c r="I5405" s="1">
        <v>195.26884999999999</v>
      </c>
      <c r="K5405" s="1">
        <v>67.69144</v>
      </c>
      <c r="L5405" s="1">
        <v>261.10453000000001</v>
      </c>
    </row>
    <row r="5406" spans="1:13" x14ac:dyDescent="0.25">
      <c r="A5406" s="1" t="s">
        <v>235</v>
      </c>
      <c r="B5406" s="1" t="s">
        <v>12</v>
      </c>
      <c r="C5406" s="1">
        <v>0</v>
      </c>
      <c r="D5406" s="1">
        <v>43.149729999999998</v>
      </c>
      <c r="F5406" s="1">
        <v>133.47732999999999</v>
      </c>
      <c r="G5406" s="1">
        <v>166.23504</v>
      </c>
      <c r="I5406" s="1">
        <v>69.088750000000005</v>
      </c>
      <c r="K5406" s="1">
        <v>387.30723</v>
      </c>
      <c r="L5406" s="1">
        <v>235.32379</v>
      </c>
    </row>
    <row r="5407" spans="1:13" x14ac:dyDescent="0.25">
      <c r="A5407" s="1" t="s">
        <v>235</v>
      </c>
      <c r="B5407" s="1" t="s">
        <v>65</v>
      </c>
      <c r="C5407" s="1">
        <v>0</v>
      </c>
      <c r="D5407" s="1">
        <v>0</v>
      </c>
      <c r="F5407" s="1">
        <v>7.3919300000000003</v>
      </c>
      <c r="G5407" s="1">
        <v>0</v>
      </c>
      <c r="I5407" s="1">
        <v>0</v>
      </c>
      <c r="K5407" s="1">
        <v>7.3919300000000003</v>
      </c>
      <c r="L5407" s="1">
        <v>0</v>
      </c>
    </row>
    <row r="5408" spans="1:13" x14ac:dyDescent="0.25">
      <c r="A5408" s="1" t="s">
        <v>235</v>
      </c>
      <c r="B5408" s="1" t="s">
        <v>66</v>
      </c>
      <c r="C5408" s="1">
        <v>0</v>
      </c>
      <c r="D5408" s="1">
        <v>0</v>
      </c>
      <c r="F5408" s="1">
        <v>12.77824</v>
      </c>
      <c r="G5408" s="1">
        <v>0</v>
      </c>
      <c r="I5408" s="1">
        <v>0</v>
      </c>
      <c r="K5408" s="1">
        <v>12.77824</v>
      </c>
      <c r="L5408" s="1">
        <v>0</v>
      </c>
    </row>
    <row r="5409" spans="1:12" x14ac:dyDescent="0.25">
      <c r="A5409" s="1" t="s">
        <v>235</v>
      </c>
      <c r="B5409" s="1" t="s">
        <v>39</v>
      </c>
      <c r="C5409" s="1">
        <v>0</v>
      </c>
      <c r="D5409" s="1">
        <v>0</v>
      </c>
      <c r="F5409" s="1">
        <v>49.312980000000003</v>
      </c>
      <c r="G5409" s="1">
        <v>56.517119999999998</v>
      </c>
      <c r="I5409" s="1">
        <v>82.575760000000002</v>
      </c>
      <c r="K5409" s="1">
        <v>94.062979999999996</v>
      </c>
      <c r="L5409" s="1">
        <v>139.09288000000001</v>
      </c>
    </row>
    <row r="5410" spans="1:12" x14ac:dyDescent="0.25">
      <c r="A5410" s="1" t="s">
        <v>235</v>
      </c>
      <c r="B5410" s="1" t="s">
        <v>13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172.68378999999999</v>
      </c>
      <c r="L5410" s="1">
        <v>0</v>
      </c>
    </row>
    <row r="5411" spans="1:12" x14ac:dyDescent="0.25">
      <c r="A5411" s="1" t="s">
        <v>235</v>
      </c>
      <c r="B5411" s="1" t="s">
        <v>70</v>
      </c>
      <c r="C5411" s="1">
        <v>0</v>
      </c>
      <c r="D5411" s="1">
        <v>0</v>
      </c>
      <c r="F5411" s="1">
        <v>0</v>
      </c>
      <c r="G5411" s="1">
        <v>0.63143000000000005</v>
      </c>
      <c r="I5411" s="1">
        <v>0.55862999999999996</v>
      </c>
      <c r="K5411" s="1">
        <v>14.68023</v>
      </c>
      <c r="L5411" s="1">
        <v>1.1900599999999999</v>
      </c>
    </row>
    <row r="5412" spans="1:12" x14ac:dyDescent="0.25">
      <c r="A5412" s="1" t="s">
        <v>235</v>
      </c>
      <c r="B5412" s="1" t="s">
        <v>6</v>
      </c>
      <c r="C5412" s="1">
        <v>104.72721</v>
      </c>
      <c r="D5412" s="1">
        <v>179.86697000000001</v>
      </c>
      <c r="F5412" s="1">
        <v>2873.1777900000002</v>
      </c>
      <c r="G5412" s="1">
        <v>2647.9024199999999</v>
      </c>
      <c r="I5412" s="1">
        <v>3607.9939399999998</v>
      </c>
      <c r="K5412" s="1">
        <v>6074.9421300000004</v>
      </c>
      <c r="L5412" s="1">
        <v>6255.8963599999997</v>
      </c>
    </row>
    <row r="5413" spans="1:12" x14ac:dyDescent="0.25">
      <c r="A5413" s="1" t="s">
        <v>235</v>
      </c>
      <c r="B5413" s="1" t="s">
        <v>40</v>
      </c>
      <c r="C5413" s="1">
        <v>0</v>
      </c>
      <c r="D5413" s="1">
        <v>0</v>
      </c>
      <c r="F5413" s="1">
        <v>17.729900000000001</v>
      </c>
      <c r="G5413" s="1">
        <v>0</v>
      </c>
      <c r="I5413" s="1">
        <v>0</v>
      </c>
      <c r="K5413" s="1">
        <v>29.613130000000002</v>
      </c>
      <c r="L5413" s="1">
        <v>0</v>
      </c>
    </row>
    <row r="5414" spans="1:12" x14ac:dyDescent="0.25">
      <c r="A5414" s="1" t="s">
        <v>235</v>
      </c>
      <c r="B5414" s="1" t="s">
        <v>41</v>
      </c>
      <c r="C5414" s="1">
        <v>0</v>
      </c>
      <c r="D5414" s="1">
        <v>0</v>
      </c>
      <c r="F5414" s="1">
        <v>0</v>
      </c>
      <c r="G5414" s="1">
        <v>0</v>
      </c>
      <c r="I5414" s="1">
        <v>0.44464999999999999</v>
      </c>
      <c r="K5414" s="1">
        <v>0</v>
      </c>
      <c r="L5414" s="1">
        <v>0.44464999999999999</v>
      </c>
    </row>
    <row r="5415" spans="1:12" x14ac:dyDescent="0.25">
      <c r="A5415" s="1" t="s">
        <v>235</v>
      </c>
      <c r="B5415" s="1" t="s">
        <v>14</v>
      </c>
      <c r="C5415" s="1">
        <v>0</v>
      </c>
      <c r="D5415" s="1">
        <v>0</v>
      </c>
      <c r="F5415" s="1">
        <v>0</v>
      </c>
      <c r="G5415" s="1">
        <v>26.942049999999998</v>
      </c>
      <c r="I5415" s="1">
        <v>14.20393</v>
      </c>
      <c r="K5415" s="1">
        <v>35.341999999999999</v>
      </c>
      <c r="L5415" s="1">
        <v>41.145980000000002</v>
      </c>
    </row>
    <row r="5416" spans="1:12" x14ac:dyDescent="0.25">
      <c r="A5416" s="1" t="s">
        <v>235</v>
      </c>
      <c r="B5416" s="1" t="s">
        <v>7</v>
      </c>
      <c r="C5416" s="1">
        <v>14.4839</v>
      </c>
      <c r="D5416" s="1">
        <v>2.4554900000000002</v>
      </c>
      <c r="F5416" s="1">
        <v>413.47379000000001</v>
      </c>
      <c r="G5416" s="1">
        <v>312.35113999999999</v>
      </c>
      <c r="I5416" s="1">
        <v>231.13380000000001</v>
      </c>
      <c r="K5416" s="1">
        <v>611.00490000000002</v>
      </c>
      <c r="L5416" s="1">
        <v>543.48494000000005</v>
      </c>
    </row>
    <row r="5417" spans="1:12" x14ac:dyDescent="0.25">
      <c r="A5417" s="1" t="s">
        <v>235</v>
      </c>
      <c r="B5417" s="1" t="s">
        <v>42</v>
      </c>
      <c r="C5417" s="1">
        <v>0</v>
      </c>
      <c r="D5417" s="1">
        <v>60.922159999999998</v>
      </c>
      <c r="F5417" s="1">
        <v>0</v>
      </c>
      <c r="G5417" s="1">
        <v>137.73963000000001</v>
      </c>
      <c r="I5417" s="1">
        <v>0</v>
      </c>
      <c r="K5417" s="1">
        <v>0</v>
      </c>
      <c r="L5417" s="1">
        <v>137.73963000000001</v>
      </c>
    </row>
    <row r="5418" spans="1:12" x14ac:dyDescent="0.25">
      <c r="A5418" s="1" t="s">
        <v>235</v>
      </c>
      <c r="B5418" s="1" t="s">
        <v>15</v>
      </c>
      <c r="C5418" s="1">
        <v>0</v>
      </c>
      <c r="D5418" s="1">
        <v>0</v>
      </c>
      <c r="F5418" s="1">
        <v>29.850480000000001</v>
      </c>
      <c r="G5418" s="1">
        <v>52.39273</v>
      </c>
      <c r="I5418" s="1">
        <v>56.317500000000003</v>
      </c>
      <c r="K5418" s="1">
        <v>73.363889999999998</v>
      </c>
      <c r="L5418" s="1">
        <v>108.71023</v>
      </c>
    </row>
    <row r="5419" spans="1:12" x14ac:dyDescent="0.25">
      <c r="A5419" s="1" t="s">
        <v>235</v>
      </c>
      <c r="B5419" s="1" t="s">
        <v>71</v>
      </c>
      <c r="C5419" s="1">
        <v>0</v>
      </c>
      <c r="D5419" s="1">
        <v>17.978179999999998</v>
      </c>
      <c r="F5419" s="1">
        <v>112.25242</v>
      </c>
      <c r="G5419" s="1">
        <v>159.14863</v>
      </c>
      <c r="I5419" s="1">
        <v>80.088499999999996</v>
      </c>
      <c r="K5419" s="1">
        <v>256.95738999999998</v>
      </c>
      <c r="L5419" s="1">
        <v>239.23713000000001</v>
      </c>
    </row>
    <row r="5420" spans="1:12" x14ac:dyDescent="0.25">
      <c r="A5420" s="1" t="s">
        <v>235</v>
      </c>
      <c r="B5420" s="1" t="s">
        <v>43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0</v>
      </c>
      <c r="L5420" s="1">
        <v>0</v>
      </c>
    </row>
    <row r="5421" spans="1:12" x14ac:dyDescent="0.25">
      <c r="A5421" s="1" t="s">
        <v>235</v>
      </c>
      <c r="B5421" s="1" t="s">
        <v>44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0</v>
      </c>
      <c r="L5421" s="1">
        <v>0</v>
      </c>
    </row>
    <row r="5422" spans="1:12" x14ac:dyDescent="0.25">
      <c r="A5422" s="1" t="s">
        <v>235</v>
      </c>
      <c r="B5422" s="1" t="s">
        <v>45</v>
      </c>
      <c r="C5422" s="1">
        <v>0</v>
      </c>
      <c r="D5422" s="1">
        <v>49.481209999999997</v>
      </c>
      <c r="F5422" s="1">
        <v>129.03182000000001</v>
      </c>
      <c r="G5422" s="1">
        <v>179.58167</v>
      </c>
      <c r="I5422" s="1">
        <v>203.02296000000001</v>
      </c>
      <c r="K5422" s="1">
        <v>276.97284000000002</v>
      </c>
      <c r="L5422" s="1">
        <v>382.60462999999999</v>
      </c>
    </row>
    <row r="5423" spans="1:12" x14ac:dyDescent="0.25">
      <c r="A5423" s="1" t="s">
        <v>235</v>
      </c>
      <c r="B5423" s="1" t="s">
        <v>11</v>
      </c>
      <c r="C5423" s="1">
        <v>0</v>
      </c>
      <c r="D5423" s="1">
        <v>76.065269999999998</v>
      </c>
      <c r="F5423" s="1">
        <v>940.81061</v>
      </c>
      <c r="G5423" s="1">
        <v>553.28629999999998</v>
      </c>
      <c r="I5423" s="1">
        <v>859.24553000000003</v>
      </c>
      <c r="K5423" s="1">
        <v>1520.0593100000001</v>
      </c>
      <c r="L5423" s="1">
        <v>1412.5318299999999</v>
      </c>
    </row>
    <row r="5424" spans="1:12" x14ac:dyDescent="0.25">
      <c r="A5424" s="1" t="s">
        <v>235</v>
      </c>
      <c r="B5424" s="1" t="s">
        <v>73</v>
      </c>
      <c r="C5424" s="1">
        <v>0</v>
      </c>
      <c r="D5424" s="1">
        <v>0</v>
      </c>
      <c r="F5424" s="1">
        <v>139</v>
      </c>
      <c r="G5424" s="1">
        <v>0</v>
      </c>
      <c r="I5424" s="1">
        <v>0</v>
      </c>
      <c r="K5424" s="1">
        <v>139</v>
      </c>
      <c r="L5424" s="1">
        <v>0</v>
      </c>
    </row>
    <row r="5425" spans="1:12" x14ac:dyDescent="0.25">
      <c r="A5425" s="1" t="s">
        <v>235</v>
      </c>
      <c r="B5425" s="1" t="s">
        <v>74</v>
      </c>
      <c r="C5425" s="1">
        <v>0</v>
      </c>
      <c r="D5425" s="1">
        <v>0</v>
      </c>
      <c r="F5425" s="1">
        <v>0</v>
      </c>
      <c r="G5425" s="1">
        <v>0</v>
      </c>
      <c r="I5425" s="1">
        <v>0</v>
      </c>
      <c r="K5425" s="1">
        <v>0</v>
      </c>
      <c r="L5425" s="1">
        <v>0</v>
      </c>
    </row>
    <row r="5426" spans="1:12" x14ac:dyDescent="0.25">
      <c r="A5426" s="1" t="s">
        <v>235</v>
      </c>
      <c r="B5426" s="1" t="s">
        <v>16</v>
      </c>
      <c r="C5426" s="1">
        <v>0</v>
      </c>
      <c r="D5426" s="1">
        <v>18.765599999999999</v>
      </c>
      <c r="F5426" s="1">
        <v>86.767930000000007</v>
      </c>
      <c r="G5426" s="1">
        <v>200.81639999999999</v>
      </c>
      <c r="I5426" s="1">
        <v>176.33232000000001</v>
      </c>
      <c r="K5426" s="1">
        <v>119.20038</v>
      </c>
      <c r="L5426" s="1">
        <v>377.14872000000003</v>
      </c>
    </row>
    <row r="5427" spans="1:12" x14ac:dyDescent="0.25">
      <c r="A5427" s="1" t="s">
        <v>235</v>
      </c>
      <c r="B5427" s="1" t="s">
        <v>47</v>
      </c>
      <c r="C5427" s="1">
        <v>0</v>
      </c>
      <c r="D5427" s="1">
        <v>0</v>
      </c>
      <c r="F5427" s="1">
        <v>8.3273399999999995</v>
      </c>
      <c r="G5427" s="1">
        <v>29.6572</v>
      </c>
      <c r="I5427" s="1">
        <v>36.708150000000003</v>
      </c>
      <c r="K5427" s="1">
        <v>8.3273399999999995</v>
      </c>
      <c r="L5427" s="1">
        <v>66.365350000000007</v>
      </c>
    </row>
    <row r="5428" spans="1:12" x14ac:dyDescent="0.25">
      <c r="A5428" s="1" t="s">
        <v>235</v>
      </c>
      <c r="B5428" s="1" t="s">
        <v>8</v>
      </c>
      <c r="C5428" s="1">
        <v>929.40734999999995</v>
      </c>
      <c r="D5428" s="1">
        <v>821.32138999999995</v>
      </c>
      <c r="F5428" s="1">
        <v>16535.893189999999</v>
      </c>
      <c r="G5428" s="1">
        <v>16390.935460000001</v>
      </c>
      <c r="I5428" s="1">
        <v>13056.090920000001</v>
      </c>
      <c r="K5428" s="1">
        <v>29852.037769999999</v>
      </c>
      <c r="L5428" s="1">
        <v>29447.026379999999</v>
      </c>
    </row>
    <row r="5429" spans="1:12" x14ac:dyDescent="0.25">
      <c r="A5429" s="1" t="s">
        <v>235</v>
      </c>
      <c r="B5429" s="1" t="s">
        <v>17</v>
      </c>
      <c r="C5429" s="1">
        <v>106.38496000000001</v>
      </c>
      <c r="D5429" s="1">
        <v>108.27986</v>
      </c>
      <c r="F5429" s="1">
        <v>1460.15771</v>
      </c>
      <c r="G5429" s="1">
        <v>1023.42857</v>
      </c>
      <c r="I5429" s="1">
        <v>971.15821000000005</v>
      </c>
      <c r="K5429" s="1">
        <v>2786.6800600000001</v>
      </c>
      <c r="L5429" s="1">
        <v>1994.5867800000001</v>
      </c>
    </row>
    <row r="5430" spans="1:12" x14ac:dyDescent="0.25">
      <c r="A5430" s="1" t="s">
        <v>235</v>
      </c>
      <c r="B5430" s="1" t="s">
        <v>75</v>
      </c>
      <c r="C5430" s="1">
        <v>0</v>
      </c>
      <c r="D5430" s="1">
        <v>0</v>
      </c>
      <c r="F5430" s="1">
        <v>46.250869999999999</v>
      </c>
      <c r="G5430" s="1">
        <v>18.952000000000002</v>
      </c>
      <c r="I5430" s="1">
        <v>0</v>
      </c>
      <c r="K5430" s="1">
        <v>46.250869999999999</v>
      </c>
      <c r="L5430" s="1">
        <v>18.952000000000002</v>
      </c>
    </row>
    <row r="5431" spans="1:12" x14ac:dyDescent="0.25">
      <c r="A5431" s="1" t="s">
        <v>235</v>
      </c>
      <c r="B5431" s="1" t="s">
        <v>48</v>
      </c>
      <c r="C5431" s="1">
        <v>17.764700000000001</v>
      </c>
      <c r="D5431" s="1">
        <v>0</v>
      </c>
      <c r="F5431" s="1">
        <v>54.008009999999999</v>
      </c>
      <c r="G5431" s="1">
        <v>0</v>
      </c>
      <c r="I5431" s="1">
        <v>19.211980000000001</v>
      </c>
      <c r="K5431" s="1">
        <v>77.806910000000002</v>
      </c>
      <c r="L5431" s="1">
        <v>19.211980000000001</v>
      </c>
    </row>
    <row r="5432" spans="1:12" x14ac:dyDescent="0.25">
      <c r="A5432" s="1" t="s">
        <v>235</v>
      </c>
      <c r="B5432" s="1" t="s">
        <v>18</v>
      </c>
      <c r="C5432" s="1">
        <v>0</v>
      </c>
      <c r="D5432" s="1">
        <v>0</v>
      </c>
      <c r="F5432" s="1">
        <v>3.95</v>
      </c>
      <c r="G5432" s="1">
        <v>11.643190000000001</v>
      </c>
      <c r="I5432" s="1">
        <v>0</v>
      </c>
      <c r="K5432" s="1">
        <v>37.087919999999997</v>
      </c>
      <c r="L5432" s="1">
        <v>11.643190000000001</v>
      </c>
    </row>
    <row r="5433" spans="1:12" x14ac:dyDescent="0.25">
      <c r="A5433" s="1" t="s">
        <v>235</v>
      </c>
      <c r="B5433" s="1" t="s">
        <v>9</v>
      </c>
      <c r="C5433" s="1">
        <v>0</v>
      </c>
      <c r="D5433" s="1">
        <v>17.502960000000002</v>
      </c>
      <c r="F5433" s="1">
        <v>411.24342000000001</v>
      </c>
      <c r="G5433" s="1">
        <v>741.22842000000003</v>
      </c>
      <c r="I5433" s="1">
        <v>286.84935999999999</v>
      </c>
      <c r="K5433" s="1">
        <v>681.32533999999998</v>
      </c>
      <c r="L5433" s="1">
        <v>1028.0777800000001</v>
      </c>
    </row>
    <row r="5434" spans="1:12" x14ac:dyDescent="0.25">
      <c r="A5434" s="1" t="s">
        <v>235</v>
      </c>
      <c r="B5434" s="1" t="s">
        <v>76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0</v>
      </c>
      <c r="L5434" s="1">
        <v>0</v>
      </c>
    </row>
    <row r="5435" spans="1:12" x14ac:dyDescent="0.25">
      <c r="A5435" s="1" t="s">
        <v>235</v>
      </c>
      <c r="B5435" s="1" t="s">
        <v>62</v>
      </c>
      <c r="C5435" s="1">
        <v>0</v>
      </c>
      <c r="D5435" s="1">
        <v>0</v>
      </c>
      <c r="F5435" s="1">
        <v>52.773260000000001</v>
      </c>
      <c r="G5435" s="1">
        <v>46.268059999999998</v>
      </c>
      <c r="I5435" s="1">
        <v>41.263469999999998</v>
      </c>
      <c r="K5435" s="1">
        <v>159.0445</v>
      </c>
      <c r="L5435" s="1">
        <v>87.531530000000004</v>
      </c>
    </row>
    <row r="5436" spans="1:12" x14ac:dyDescent="0.25">
      <c r="A5436" s="1" t="s">
        <v>235</v>
      </c>
      <c r="B5436" s="1" t="s">
        <v>19</v>
      </c>
      <c r="C5436" s="1">
        <v>0</v>
      </c>
      <c r="D5436" s="1">
        <v>0</v>
      </c>
      <c r="F5436" s="1">
        <v>46.758580000000002</v>
      </c>
      <c r="G5436" s="1">
        <v>125.15633</v>
      </c>
      <c r="I5436" s="1">
        <v>42.313040000000001</v>
      </c>
      <c r="K5436" s="1">
        <v>100.7116</v>
      </c>
      <c r="L5436" s="1">
        <v>167.46937</v>
      </c>
    </row>
    <row r="5437" spans="1:12" x14ac:dyDescent="0.25">
      <c r="A5437" s="1" t="s">
        <v>235</v>
      </c>
      <c r="B5437" s="1" t="s">
        <v>20</v>
      </c>
      <c r="C5437" s="1">
        <v>0</v>
      </c>
      <c r="D5437" s="1">
        <v>22.713660000000001</v>
      </c>
      <c r="F5437" s="1">
        <v>276.23608999999999</v>
      </c>
      <c r="G5437" s="1">
        <v>692.21220000000005</v>
      </c>
      <c r="I5437" s="1">
        <v>464.34534000000002</v>
      </c>
      <c r="K5437" s="1">
        <v>561.92174</v>
      </c>
      <c r="L5437" s="1">
        <v>1156.55754</v>
      </c>
    </row>
    <row r="5438" spans="1:12" x14ac:dyDescent="0.25">
      <c r="A5438" s="1" t="s">
        <v>235</v>
      </c>
      <c r="B5438" s="1" t="s">
        <v>21</v>
      </c>
      <c r="C5438" s="1">
        <v>207.24861000000001</v>
      </c>
      <c r="D5438" s="1">
        <v>190.91512</v>
      </c>
      <c r="F5438" s="1">
        <v>1589.9969100000001</v>
      </c>
      <c r="G5438" s="1">
        <v>1489.09863</v>
      </c>
      <c r="I5438" s="1">
        <v>1550.37006</v>
      </c>
      <c r="K5438" s="1">
        <v>3016.0682400000001</v>
      </c>
      <c r="L5438" s="1">
        <v>3039.4686900000002</v>
      </c>
    </row>
    <row r="5439" spans="1:12" x14ac:dyDescent="0.25">
      <c r="A5439" s="1" t="s">
        <v>235</v>
      </c>
      <c r="B5439" s="1" t="s">
        <v>22</v>
      </c>
      <c r="C5439" s="1">
        <v>63.570630000000001</v>
      </c>
      <c r="D5439" s="1">
        <v>9.2980099999999997</v>
      </c>
      <c r="F5439" s="1">
        <v>241.70042000000001</v>
      </c>
      <c r="G5439" s="1">
        <v>424.55968999999999</v>
      </c>
      <c r="I5439" s="1">
        <v>105.65582000000001</v>
      </c>
      <c r="K5439" s="1">
        <v>478.68027999999998</v>
      </c>
      <c r="L5439" s="1">
        <v>530.21550999999999</v>
      </c>
    </row>
    <row r="5440" spans="1:12" x14ac:dyDescent="0.25">
      <c r="A5440" s="1" t="s">
        <v>235</v>
      </c>
      <c r="B5440" s="1" t="s">
        <v>49</v>
      </c>
      <c r="C5440" s="1">
        <v>0</v>
      </c>
      <c r="D5440" s="1">
        <v>0</v>
      </c>
      <c r="F5440" s="1">
        <v>1.8500700000000001</v>
      </c>
      <c r="G5440" s="1">
        <v>42.949420000000003</v>
      </c>
      <c r="I5440" s="1">
        <v>34.069339999999997</v>
      </c>
      <c r="K5440" s="1">
        <v>27.017900000000001</v>
      </c>
      <c r="L5440" s="1">
        <v>77.01876</v>
      </c>
    </row>
    <row r="5441" spans="1:12" x14ac:dyDescent="0.25">
      <c r="A5441" s="1" t="s">
        <v>235</v>
      </c>
      <c r="B5441" s="1" t="s">
        <v>50</v>
      </c>
      <c r="C5441" s="1">
        <v>0</v>
      </c>
      <c r="D5441" s="1">
        <v>0</v>
      </c>
      <c r="F5441" s="1">
        <v>25.023</v>
      </c>
      <c r="G5441" s="1">
        <v>63.040199999999999</v>
      </c>
      <c r="I5441" s="1">
        <v>23.76</v>
      </c>
      <c r="K5441" s="1">
        <v>55.323700000000002</v>
      </c>
      <c r="L5441" s="1">
        <v>86.800200000000004</v>
      </c>
    </row>
    <row r="5442" spans="1:12" x14ac:dyDescent="0.25">
      <c r="A5442" s="1" t="s">
        <v>235</v>
      </c>
      <c r="B5442" s="1" t="s">
        <v>23</v>
      </c>
      <c r="C5442" s="1">
        <v>34.241979999999998</v>
      </c>
      <c r="D5442" s="1">
        <v>37.961739999999999</v>
      </c>
      <c r="F5442" s="1">
        <v>931.48824000000002</v>
      </c>
      <c r="G5442" s="1">
        <v>441.82943</v>
      </c>
      <c r="I5442" s="1">
        <v>610.73869999999999</v>
      </c>
      <c r="K5442" s="1">
        <v>1590.0349900000001</v>
      </c>
      <c r="L5442" s="1">
        <v>1052.5681300000001</v>
      </c>
    </row>
    <row r="5443" spans="1:12" x14ac:dyDescent="0.25">
      <c r="A5443" s="1" t="s">
        <v>235</v>
      </c>
      <c r="B5443" s="1" t="s">
        <v>24</v>
      </c>
      <c r="C5443" s="1">
        <v>0</v>
      </c>
      <c r="D5443" s="1">
        <v>8.2825600000000001</v>
      </c>
      <c r="F5443" s="1">
        <v>684.63968999999997</v>
      </c>
      <c r="G5443" s="1">
        <v>467.42084999999997</v>
      </c>
      <c r="I5443" s="1">
        <v>427.89222000000001</v>
      </c>
      <c r="K5443" s="1">
        <v>1312.4411500000001</v>
      </c>
      <c r="L5443" s="1">
        <v>895.31307000000004</v>
      </c>
    </row>
    <row r="5444" spans="1:12" x14ac:dyDescent="0.25">
      <c r="A5444" s="1" t="s">
        <v>235</v>
      </c>
      <c r="B5444" s="1" t="s">
        <v>25</v>
      </c>
      <c r="C5444" s="1">
        <v>7.7798800000000004</v>
      </c>
      <c r="D5444" s="1">
        <v>0</v>
      </c>
      <c r="F5444" s="1">
        <v>125.86824</v>
      </c>
      <c r="G5444" s="1">
        <v>73.05847</v>
      </c>
      <c r="I5444" s="1">
        <v>48.017740000000003</v>
      </c>
      <c r="K5444" s="1">
        <v>284.28901000000002</v>
      </c>
      <c r="L5444" s="1">
        <v>121.07621</v>
      </c>
    </row>
    <row r="5445" spans="1:12" x14ac:dyDescent="0.25">
      <c r="A5445" s="1" t="s">
        <v>235</v>
      </c>
      <c r="B5445" s="1" t="s">
        <v>78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0</v>
      </c>
      <c r="L5445" s="1">
        <v>0</v>
      </c>
    </row>
    <row r="5446" spans="1:12" x14ac:dyDescent="0.25">
      <c r="A5446" s="1" t="s">
        <v>235</v>
      </c>
      <c r="B5446" s="1" t="s">
        <v>26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0</v>
      </c>
      <c r="L5446" s="1">
        <v>0</v>
      </c>
    </row>
    <row r="5447" spans="1:12" x14ac:dyDescent="0.25">
      <c r="A5447" s="1" t="s">
        <v>235</v>
      </c>
      <c r="B5447" s="1" t="s">
        <v>52</v>
      </c>
      <c r="C5447" s="1">
        <v>0</v>
      </c>
      <c r="D5447" s="1">
        <v>0</v>
      </c>
      <c r="F5447" s="1">
        <v>0</v>
      </c>
      <c r="G5447" s="1">
        <v>138.21777</v>
      </c>
      <c r="I5447" s="1">
        <v>24.658950000000001</v>
      </c>
      <c r="K5447" s="1">
        <v>0</v>
      </c>
      <c r="L5447" s="1">
        <v>162.87672000000001</v>
      </c>
    </row>
    <row r="5448" spans="1:12" x14ac:dyDescent="0.25">
      <c r="A5448" s="1" t="s">
        <v>235</v>
      </c>
      <c r="B5448" s="1" t="s">
        <v>27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0</v>
      </c>
      <c r="L5448" s="1">
        <v>0</v>
      </c>
    </row>
    <row r="5449" spans="1:12" x14ac:dyDescent="0.25">
      <c r="A5449" s="1" t="s">
        <v>235</v>
      </c>
      <c r="B5449" s="1" t="s">
        <v>53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0</v>
      </c>
      <c r="L5449" s="1">
        <v>0</v>
      </c>
    </row>
    <row r="5450" spans="1:12" x14ac:dyDescent="0.25">
      <c r="A5450" s="1" t="s">
        <v>235</v>
      </c>
      <c r="B5450" s="1" t="s">
        <v>28</v>
      </c>
      <c r="C5450" s="1">
        <v>0</v>
      </c>
      <c r="D5450" s="1">
        <v>4.2563199999999997</v>
      </c>
      <c r="F5450" s="1">
        <v>486.16093999999998</v>
      </c>
      <c r="G5450" s="1">
        <v>688.13634999999999</v>
      </c>
      <c r="I5450" s="1">
        <v>277.99766</v>
      </c>
      <c r="K5450" s="1">
        <v>1345.6477600000001</v>
      </c>
      <c r="L5450" s="1">
        <v>966.13400999999999</v>
      </c>
    </row>
    <row r="5451" spans="1:12" x14ac:dyDescent="0.25">
      <c r="A5451" s="1" t="s">
        <v>235</v>
      </c>
      <c r="B5451" s="1" t="s">
        <v>54</v>
      </c>
      <c r="C5451" s="1">
        <v>0</v>
      </c>
      <c r="D5451" s="1">
        <v>10.70628</v>
      </c>
      <c r="F5451" s="1">
        <v>78.598190000000002</v>
      </c>
      <c r="G5451" s="1">
        <v>55.577260000000003</v>
      </c>
      <c r="I5451" s="1">
        <v>101.17148</v>
      </c>
      <c r="K5451" s="1">
        <v>163.25457</v>
      </c>
      <c r="L5451" s="1">
        <v>156.74874</v>
      </c>
    </row>
    <row r="5452" spans="1:12" x14ac:dyDescent="0.25">
      <c r="A5452" s="1" t="s">
        <v>235</v>
      </c>
      <c r="B5452" s="1" t="s">
        <v>55</v>
      </c>
      <c r="C5452" s="1">
        <v>0</v>
      </c>
      <c r="D5452" s="1">
        <v>0</v>
      </c>
      <c r="F5452" s="1">
        <v>0</v>
      </c>
      <c r="G5452" s="1">
        <v>0</v>
      </c>
      <c r="I5452" s="1">
        <v>32.477409999999999</v>
      </c>
      <c r="K5452" s="1">
        <v>0</v>
      </c>
      <c r="L5452" s="1">
        <v>32.477409999999999</v>
      </c>
    </row>
    <row r="5453" spans="1:12" x14ac:dyDescent="0.25">
      <c r="A5453" s="1" t="s">
        <v>235</v>
      </c>
      <c r="B5453" s="1" t="s">
        <v>56</v>
      </c>
      <c r="C5453" s="1">
        <v>0</v>
      </c>
      <c r="D5453" s="1">
        <v>0</v>
      </c>
      <c r="F5453" s="1">
        <v>15.56297</v>
      </c>
      <c r="G5453" s="1">
        <v>0</v>
      </c>
      <c r="I5453" s="1">
        <v>0</v>
      </c>
      <c r="K5453" s="1">
        <v>170.81772000000001</v>
      </c>
      <c r="L5453" s="1">
        <v>0</v>
      </c>
    </row>
    <row r="5454" spans="1:12" x14ac:dyDescent="0.25">
      <c r="A5454" s="1" t="s">
        <v>235</v>
      </c>
      <c r="B5454" s="1" t="s">
        <v>57</v>
      </c>
      <c r="C5454" s="1">
        <v>0</v>
      </c>
      <c r="D5454" s="1">
        <v>0</v>
      </c>
      <c r="F5454" s="1">
        <v>190.17868999999999</v>
      </c>
      <c r="G5454" s="1">
        <v>3.9649700000000001</v>
      </c>
      <c r="I5454" s="1">
        <v>26.688960000000002</v>
      </c>
      <c r="K5454" s="1">
        <v>198.89870999999999</v>
      </c>
      <c r="L5454" s="1">
        <v>30.653929999999999</v>
      </c>
    </row>
    <row r="5455" spans="1:12" x14ac:dyDescent="0.25">
      <c r="A5455" s="1" t="s">
        <v>235</v>
      </c>
      <c r="B5455" s="1" t="s">
        <v>58</v>
      </c>
      <c r="C5455" s="1">
        <v>0</v>
      </c>
      <c r="D5455" s="1">
        <v>0</v>
      </c>
      <c r="F5455" s="1">
        <v>0</v>
      </c>
      <c r="G5455" s="1">
        <v>0</v>
      </c>
      <c r="I5455" s="1">
        <v>0</v>
      </c>
      <c r="K5455" s="1">
        <v>0</v>
      </c>
      <c r="L5455" s="1">
        <v>0</v>
      </c>
    </row>
    <row r="5456" spans="1:12" x14ac:dyDescent="0.25">
      <c r="A5456" s="1" t="s">
        <v>235</v>
      </c>
      <c r="B5456" s="1" t="s">
        <v>59</v>
      </c>
      <c r="C5456" s="1">
        <v>29.356190000000002</v>
      </c>
      <c r="D5456" s="1">
        <v>13.475</v>
      </c>
      <c r="F5456" s="1">
        <v>159.43145000000001</v>
      </c>
      <c r="G5456" s="1">
        <v>74.757249999999999</v>
      </c>
      <c r="I5456" s="1">
        <v>174.52791999999999</v>
      </c>
      <c r="K5456" s="1">
        <v>293.07582000000002</v>
      </c>
      <c r="L5456" s="1">
        <v>249.28516999999999</v>
      </c>
    </row>
    <row r="5457" spans="1:13" x14ac:dyDescent="0.25">
      <c r="A5457" s="1" t="s">
        <v>235</v>
      </c>
      <c r="B5457" s="1" t="s">
        <v>60</v>
      </c>
      <c r="C5457" s="1">
        <v>0</v>
      </c>
      <c r="D5457" s="1">
        <v>0</v>
      </c>
      <c r="F5457" s="1">
        <v>18.461559999999999</v>
      </c>
      <c r="G5457" s="1">
        <v>28.06297</v>
      </c>
      <c r="I5457" s="1">
        <v>22.16018</v>
      </c>
      <c r="K5457" s="1">
        <v>18.461559999999999</v>
      </c>
      <c r="L5457" s="1">
        <v>50.223149999999997</v>
      </c>
    </row>
    <row r="5458" spans="1:13" x14ac:dyDescent="0.25">
      <c r="A5458" s="1" t="s">
        <v>235</v>
      </c>
      <c r="B5458" s="1" t="s">
        <v>30</v>
      </c>
      <c r="C5458" s="1">
        <v>0</v>
      </c>
      <c r="D5458" s="1">
        <v>0</v>
      </c>
      <c r="F5458" s="1">
        <v>25.637879999999999</v>
      </c>
      <c r="G5458" s="1">
        <v>50.825580000000002</v>
      </c>
      <c r="I5458" s="1">
        <v>71.374949999999998</v>
      </c>
      <c r="K5458" s="1">
        <v>60.953769999999999</v>
      </c>
      <c r="L5458" s="1">
        <v>122.20053</v>
      </c>
    </row>
    <row r="5459" spans="1:13" x14ac:dyDescent="0.25">
      <c r="A5459" s="1" t="s">
        <v>235</v>
      </c>
      <c r="B5459" s="1" t="s">
        <v>80</v>
      </c>
      <c r="C5459" s="1">
        <v>0</v>
      </c>
      <c r="D5459" s="1">
        <v>0</v>
      </c>
      <c r="F5459" s="1">
        <v>88.972589999999997</v>
      </c>
      <c r="G5459" s="1">
        <v>48.804360000000003</v>
      </c>
      <c r="I5459" s="1">
        <v>47.0276</v>
      </c>
      <c r="K5459" s="1">
        <v>124.61196</v>
      </c>
      <c r="L5459" s="1">
        <v>95.831959999999995</v>
      </c>
    </row>
    <row r="5460" spans="1:13" x14ac:dyDescent="0.25">
      <c r="A5460" s="1" t="s">
        <v>235</v>
      </c>
      <c r="B5460" s="1" t="s">
        <v>61</v>
      </c>
      <c r="C5460" s="1">
        <v>0</v>
      </c>
      <c r="D5460" s="1">
        <v>0</v>
      </c>
      <c r="F5460" s="1">
        <v>0</v>
      </c>
      <c r="G5460" s="1">
        <v>9.9319699999999997</v>
      </c>
      <c r="I5460" s="1">
        <v>0</v>
      </c>
      <c r="K5460" s="1">
        <v>8.1633800000000001</v>
      </c>
      <c r="L5460" s="1">
        <v>9.9319699999999997</v>
      </c>
    </row>
    <row r="5461" spans="1:13" x14ac:dyDescent="0.25">
      <c r="A5461" s="1" t="s">
        <v>235</v>
      </c>
      <c r="B5461" s="1" t="s">
        <v>82</v>
      </c>
      <c r="C5461" s="1">
        <v>0</v>
      </c>
      <c r="D5461" s="1">
        <v>0</v>
      </c>
      <c r="F5461" s="1">
        <v>0</v>
      </c>
      <c r="G5461" s="1">
        <v>57.220239999999997</v>
      </c>
      <c r="I5461" s="1">
        <v>0</v>
      </c>
      <c r="K5461" s="1">
        <v>0</v>
      </c>
      <c r="L5461" s="1">
        <v>57.220239999999997</v>
      </c>
    </row>
    <row r="5462" spans="1:13" x14ac:dyDescent="0.25">
      <c r="A5462" s="1" t="s">
        <v>235</v>
      </c>
      <c r="B5462" s="1" t="s">
        <v>31</v>
      </c>
      <c r="C5462" s="1">
        <v>0</v>
      </c>
      <c r="D5462" s="1">
        <v>0</v>
      </c>
      <c r="F5462" s="1">
        <v>51.657960000000003</v>
      </c>
      <c r="G5462" s="1">
        <v>109.36096999999999</v>
      </c>
      <c r="I5462" s="1">
        <v>35.005499999999998</v>
      </c>
      <c r="K5462" s="1">
        <v>108.40671</v>
      </c>
      <c r="L5462" s="1">
        <v>144.36646999999999</v>
      </c>
    </row>
    <row r="5463" spans="1:13" ht="13" x14ac:dyDescent="0.3">
      <c r="A5463" s="2" t="s">
        <v>235</v>
      </c>
      <c r="B5463" s="2" t="s">
        <v>10</v>
      </c>
      <c r="C5463" s="2">
        <v>1607.2010299999999</v>
      </c>
      <c r="D5463" s="2">
        <v>1797.71631</v>
      </c>
      <c r="E5463" s="2"/>
      <c r="F5463" s="2">
        <v>30283.35355</v>
      </c>
      <c r="G5463" s="2">
        <v>29939.829740000001</v>
      </c>
      <c r="H5463" s="2"/>
      <c r="I5463" s="2">
        <v>25494.262360000001</v>
      </c>
      <c r="J5463" s="2"/>
      <c r="K5463" s="2">
        <v>57642.975469999998</v>
      </c>
      <c r="L5463" s="2">
        <v>55434.092100000002</v>
      </c>
      <c r="M5463" s="2"/>
    </row>
    <row r="5464" spans="1:13" x14ac:dyDescent="0.25">
      <c r="A5464" s="1" t="s">
        <v>234</v>
      </c>
      <c r="B5464" s="1" t="s">
        <v>4</v>
      </c>
      <c r="C5464" s="1">
        <v>0</v>
      </c>
      <c r="D5464" s="1">
        <v>0</v>
      </c>
      <c r="F5464" s="1">
        <v>0</v>
      </c>
      <c r="G5464" s="1">
        <v>11.755369999999999</v>
      </c>
      <c r="I5464" s="1">
        <v>0</v>
      </c>
      <c r="K5464" s="1">
        <v>0</v>
      </c>
      <c r="L5464" s="1">
        <v>11.755369999999999</v>
      </c>
    </row>
    <row r="5465" spans="1:13" x14ac:dyDescent="0.25">
      <c r="A5465" s="1" t="s">
        <v>234</v>
      </c>
      <c r="B5465" s="1" t="s">
        <v>36</v>
      </c>
      <c r="C5465" s="1">
        <v>0</v>
      </c>
      <c r="D5465" s="1">
        <v>0</v>
      </c>
      <c r="F5465" s="1">
        <v>6.556</v>
      </c>
      <c r="G5465" s="1">
        <v>0</v>
      </c>
      <c r="I5465" s="1">
        <v>0</v>
      </c>
      <c r="K5465" s="1">
        <v>6.556</v>
      </c>
      <c r="L5465" s="1">
        <v>0</v>
      </c>
    </row>
    <row r="5466" spans="1:13" x14ac:dyDescent="0.25">
      <c r="A5466" s="1" t="s">
        <v>234</v>
      </c>
      <c r="B5466" s="1" t="s">
        <v>5</v>
      </c>
      <c r="C5466" s="1">
        <v>0</v>
      </c>
      <c r="D5466" s="1">
        <v>0</v>
      </c>
      <c r="F5466" s="1">
        <v>1.78904</v>
      </c>
      <c r="G5466" s="1">
        <v>37.614460000000001</v>
      </c>
      <c r="I5466" s="1">
        <v>3.3544399999999999</v>
      </c>
      <c r="K5466" s="1">
        <v>12.08305</v>
      </c>
      <c r="L5466" s="1">
        <v>40.968899999999998</v>
      </c>
    </row>
    <row r="5467" spans="1:13" x14ac:dyDescent="0.25">
      <c r="A5467" s="1" t="s">
        <v>234</v>
      </c>
      <c r="B5467" s="1" t="s">
        <v>6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0</v>
      </c>
      <c r="L5467" s="1">
        <v>0</v>
      </c>
    </row>
    <row r="5468" spans="1:13" x14ac:dyDescent="0.25">
      <c r="A5468" s="1" t="s">
        <v>234</v>
      </c>
      <c r="B5468" s="1" t="s">
        <v>11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0</v>
      </c>
      <c r="L5468" s="1">
        <v>0</v>
      </c>
    </row>
    <row r="5469" spans="1:13" x14ac:dyDescent="0.25">
      <c r="A5469" s="1" t="s">
        <v>234</v>
      </c>
      <c r="B5469" s="1" t="s">
        <v>8</v>
      </c>
      <c r="C5469" s="1">
        <v>0</v>
      </c>
      <c r="D5469" s="1">
        <v>0</v>
      </c>
      <c r="F5469" s="1">
        <v>248.63881000000001</v>
      </c>
      <c r="G5469" s="1">
        <v>354.25418999999999</v>
      </c>
      <c r="I5469" s="1">
        <v>152.48607999999999</v>
      </c>
      <c r="K5469" s="1">
        <v>483.00117999999998</v>
      </c>
      <c r="L5469" s="1">
        <v>506.74027000000001</v>
      </c>
    </row>
    <row r="5470" spans="1:13" x14ac:dyDescent="0.25">
      <c r="A5470" s="1" t="s">
        <v>234</v>
      </c>
      <c r="B5470" s="1" t="s">
        <v>17</v>
      </c>
      <c r="C5470" s="1">
        <v>0</v>
      </c>
      <c r="D5470" s="1">
        <v>0</v>
      </c>
      <c r="F5470" s="1">
        <v>0</v>
      </c>
      <c r="G5470" s="1">
        <v>0</v>
      </c>
      <c r="I5470" s="1">
        <v>17.084199999999999</v>
      </c>
      <c r="K5470" s="1">
        <v>27.483740000000001</v>
      </c>
      <c r="L5470" s="1">
        <v>17.084199999999999</v>
      </c>
    </row>
    <row r="5471" spans="1:13" x14ac:dyDescent="0.25">
      <c r="A5471" s="1" t="s">
        <v>234</v>
      </c>
      <c r="B5471" s="1" t="s">
        <v>48</v>
      </c>
      <c r="C5471" s="1">
        <v>0</v>
      </c>
      <c r="D5471" s="1">
        <v>0</v>
      </c>
      <c r="F5471" s="1">
        <v>51.339700000000001</v>
      </c>
      <c r="G5471" s="1">
        <v>0</v>
      </c>
      <c r="I5471" s="1">
        <v>0</v>
      </c>
      <c r="K5471" s="1">
        <v>51.339700000000001</v>
      </c>
      <c r="L5471" s="1">
        <v>0</v>
      </c>
    </row>
    <row r="5472" spans="1:13" x14ac:dyDescent="0.25">
      <c r="A5472" s="1" t="s">
        <v>234</v>
      </c>
      <c r="B5472" s="1" t="s">
        <v>9</v>
      </c>
      <c r="C5472" s="1">
        <v>0</v>
      </c>
      <c r="D5472" s="1">
        <v>0</v>
      </c>
      <c r="F5472" s="1">
        <v>0</v>
      </c>
      <c r="G5472" s="1">
        <v>0</v>
      </c>
      <c r="I5472" s="1">
        <v>14.20058</v>
      </c>
      <c r="K5472" s="1">
        <v>0</v>
      </c>
      <c r="L5472" s="1">
        <v>14.20058</v>
      </c>
    </row>
    <row r="5473" spans="1:13" x14ac:dyDescent="0.25">
      <c r="A5473" s="1" t="s">
        <v>234</v>
      </c>
      <c r="B5473" s="1" t="s">
        <v>62</v>
      </c>
      <c r="C5473" s="1">
        <v>0</v>
      </c>
      <c r="D5473" s="1">
        <v>0</v>
      </c>
      <c r="F5473" s="1">
        <v>0</v>
      </c>
      <c r="G5473" s="1">
        <v>14.22</v>
      </c>
      <c r="I5473" s="1">
        <v>0</v>
      </c>
      <c r="K5473" s="1">
        <v>0</v>
      </c>
      <c r="L5473" s="1">
        <v>14.22</v>
      </c>
    </row>
    <row r="5474" spans="1:13" x14ac:dyDescent="0.25">
      <c r="A5474" s="1" t="s">
        <v>234</v>
      </c>
      <c r="B5474" s="1" t="s">
        <v>21</v>
      </c>
      <c r="C5474" s="1">
        <v>0</v>
      </c>
      <c r="D5474" s="1">
        <v>0</v>
      </c>
      <c r="F5474" s="1">
        <v>0</v>
      </c>
      <c r="G5474" s="1">
        <v>0</v>
      </c>
      <c r="I5474" s="1">
        <v>26.5365</v>
      </c>
      <c r="K5474" s="1">
        <v>0</v>
      </c>
      <c r="L5474" s="1">
        <v>26.5365</v>
      </c>
    </row>
    <row r="5475" spans="1:13" x14ac:dyDescent="0.25">
      <c r="A5475" s="1" t="s">
        <v>234</v>
      </c>
      <c r="B5475" s="1" t="s">
        <v>22</v>
      </c>
      <c r="C5475" s="1">
        <v>0</v>
      </c>
      <c r="D5475" s="1">
        <v>0</v>
      </c>
      <c r="F5475" s="1">
        <v>0</v>
      </c>
      <c r="G5475" s="1">
        <v>0</v>
      </c>
      <c r="I5475" s="1">
        <v>426.75</v>
      </c>
      <c r="K5475" s="1">
        <v>0</v>
      </c>
      <c r="L5475" s="1">
        <v>426.75</v>
      </c>
    </row>
    <row r="5476" spans="1:13" x14ac:dyDescent="0.25">
      <c r="A5476" s="1" t="s">
        <v>234</v>
      </c>
      <c r="B5476" s="1" t="s">
        <v>49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3" x14ac:dyDescent="0.25">
      <c r="A5477" s="1" t="s">
        <v>234</v>
      </c>
      <c r="B5477" s="1" t="s">
        <v>23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0</v>
      </c>
      <c r="L5477" s="1">
        <v>0</v>
      </c>
    </row>
    <row r="5478" spans="1:13" x14ac:dyDescent="0.25">
      <c r="A5478" s="1" t="s">
        <v>234</v>
      </c>
      <c r="B5478" s="1" t="s">
        <v>26</v>
      </c>
      <c r="C5478" s="1">
        <v>0</v>
      </c>
      <c r="D5478" s="1">
        <v>0</v>
      </c>
      <c r="F5478" s="1">
        <v>15.3</v>
      </c>
      <c r="G5478" s="1">
        <v>0</v>
      </c>
      <c r="I5478" s="1">
        <v>0</v>
      </c>
      <c r="K5478" s="1">
        <v>15.3</v>
      </c>
      <c r="L5478" s="1">
        <v>0</v>
      </c>
    </row>
    <row r="5479" spans="1:13" x14ac:dyDescent="0.25">
      <c r="A5479" s="1" t="s">
        <v>234</v>
      </c>
      <c r="B5479" s="1" t="s">
        <v>30</v>
      </c>
      <c r="C5479" s="1">
        <v>0</v>
      </c>
      <c r="D5479" s="1">
        <v>0</v>
      </c>
      <c r="F5479" s="1">
        <v>98.4</v>
      </c>
      <c r="G5479" s="1">
        <v>0</v>
      </c>
      <c r="I5479" s="1">
        <v>0</v>
      </c>
      <c r="K5479" s="1">
        <v>98.4</v>
      </c>
      <c r="L5479" s="1">
        <v>0</v>
      </c>
    </row>
    <row r="5480" spans="1:13" x14ac:dyDescent="0.25">
      <c r="A5480" s="1" t="s">
        <v>234</v>
      </c>
      <c r="B5480" s="1" t="s">
        <v>80</v>
      </c>
      <c r="C5480" s="1">
        <v>0</v>
      </c>
      <c r="D5480" s="1">
        <v>0</v>
      </c>
      <c r="F5480" s="1">
        <v>0</v>
      </c>
      <c r="G5480" s="1">
        <v>0</v>
      </c>
      <c r="I5480" s="1">
        <v>0</v>
      </c>
      <c r="K5480" s="1">
        <v>0</v>
      </c>
      <c r="L5480" s="1">
        <v>0</v>
      </c>
    </row>
    <row r="5481" spans="1:13" ht="13" x14ac:dyDescent="0.3">
      <c r="A5481" s="2" t="s">
        <v>234</v>
      </c>
      <c r="B5481" s="2" t="s">
        <v>10</v>
      </c>
      <c r="C5481" s="2">
        <v>0</v>
      </c>
      <c r="D5481" s="2">
        <v>0</v>
      </c>
      <c r="E5481" s="2"/>
      <c r="F5481" s="2">
        <v>422.02355</v>
      </c>
      <c r="G5481" s="2">
        <v>417.84402</v>
      </c>
      <c r="H5481" s="2"/>
      <c r="I5481" s="2">
        <v>640.41179999999997</v>
      </c>
      <c r="J5481" s="2"/>
      <c r="K5481" s="2">
        <v>694.16367000000002</v>
      </c>
      <c r="L5481" s="2">
        <v>1058.2558200000001</v>
      </c>
      <c r="M5481" s="2"/>
    </row>
    <row r="5482" spans="1:13" x14ac:dyDescent="0.25">
      <c r="A5482" s="1" t="s">
        <v>233</v>
      </c>
      <c r="B5482" s="1" t="s">
        <v>4</v>
      </c>
      <c r="C5482" s="1">
        <v>0</v>
      </c>
      <c r="D5482" s="1">
        <v>0</v>
      </c>
      <c r="F5482" s="1">
        <v>0</v>
      </c>
      <c r="G5482" s="1">
        <v>0</v>
      </c>
      <c r="I5482" s="1">
        <v>12.869199999999999</v>
      </c>
      <c r="K5482" s="1">
        <v>0</v>
      </c>
      <c r="L5482" s="1">
        <v>12.869199999999999</v>
      </c>
    </row>
    <row r="5483" spans="1:13" x14ac:dyDescent="0.25">
      <c r="A5483" s="1" t="s">
        <v>233</v>
      </c>
      <c r="B5483" s="1" t="s">
        <v>34</v>
      </c>
      <c r="C5483" s="1">
        <v>0</v>
      </c>
      <c r="D5483" s="1">
        <v>0</v>
      </c>
      <c r="F5483" s="1">
        <v>3.6</v>
      </c>
      <c r="G5483" s="1">
        <v>0</v>
      </c>
      <c r="I5483" s="1">
        <v>0</v>
      </c>
      <c r="K5483" s="1">
        <v>3.6</v>
      </c>
      <c r="L5483" s="1">
        <v>0</v>
      </c>
    </row>
    <row r="5484" spans="1:13" x14ac:dyDescent="0.25">
      <c r="A5484" s="1" t="s">
        <v>233</v>
      </c>
      <c r="B5484" s="1" t="s">
        <v>36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5">
      <c r="A5485" s="1" t="s">
        <v>233</v>
      </c>
      <c r="B5485" s="1" t="s">
        <v>5</v>
      </c>
      <c r="C5485" s="1">
        <v>416.53041999999999</v>
      </c>
      <c r="D5485" s="1">
        <v>0</v>
      </c>
      <c r="F5485" s="1">
        <v>1893.54087</v>
      </c>
      <c r="G5485" s="1">
        <v>172.70650000000001</v>
      </c>
      <c r="I5485" s="1">
        <v>133.40495000000001</v>
      </c>
      <c r="K5485" s="1">
        <v>3582.7061399999998</v>
      </c>
      <c r="L5485" s="1">
        <v>306.11144999999999</v>
      </c>
    </row>
    <row r="5486" spans="1:13" x14ac:dyDescent="0.25">
      <c r="A5486" s="1" t="s">
        <v>233</v>
      </c>
      <c r="B5486" s="1" t="s">
        <v>37</v>
      </c>
      <c r="C5486" s="1">
        <v>0</v>
      </c>
      <c r="D5486" s="1">
        <v>4.9619299999999997</v>
      </c>
      <c r="F5486" s="1">
        <v>88.423199999999994</v>
      </c>
      <c r="G5486" s="1">
        <v>42.39123</v>
      </c>
      <c r="I5486" s="1">
        <v>93.260919999999999</v>
      </c>
      <c r="K5486" s="1">
        <v>559.89802999999995</v>
      </c>
      <c r="L5486" s="1">
        <v>135.65215000000001</v>
      </c>
    </row>
    <row r="5487" spans="1:13" x14ac:dyDescent="0.25">
      <c r="A5487" s="1" t="s">
        <v>233</v>
      </c>
      <c r="B5487" s="1" t="s">
        <v>39</v>
      </c>
      <c r="C5487" s="1">
        <v>0</v>
      </c>
      <c r="D5487" s="1">
        <v>0</v>
      </c>
      <c r="F5487" s="1">
        <v>75.189920000000001</v>
      </c>
      <c r="G5487" s="1">
        <v>0</v>
      </c>
      <c r="I5487" s="1">
        <v>0</v>
      </c>
      <c r="K5487" s="1">
        <v>222.63195999999999</v>
      </c>
      <c r="L5487" s="1">
        <v>0</v>
      </c>
    </row>
    <row r="5488" spans="1:13" x14ac:dyDescent="0.25">
      <c r="A5488" s="1" t="s">
        <v>233</v>
      </c>
      <c r="B5488" s="1" t="s">
        <v>70</v>
      </c>
      <c r="C5488" s="1">
        <v>0</v>
      </c>
      <c r="D5488" s="1">
        <v>0</v>
      </c>
      <c r="F5488" s="1">
        <v>0</v>
      </c>
      <c r="G5488" s="1">
        <v>0</v>
      </c>
      <c r="I5488" s="1">
        <v>0</v>
      </c>
      <c r="K5488" s="1">
        <v>0</v>
      </c>
      <c r="L5488" s="1">
        <v>0</v>
      </c>
    </row>
    <row r="5489" spans="1:12" x14ac:dyDescent="0.25">
      <c r="A5489" s="1" t="s">
        <v>233</v>
      </c>
      <c r="B5489" s="1" t="s">
        <v>6</v>
      </c>
      <c r="C5489" s="1">
        <v>0</v>
      </c>
      <c r="D5489" s="1">
        <v>29.692499999999999</v>
      </c>
      <c r="F5489" s="1">
        <v>120.56904</v>
      </c>
      <c r="G5489" s="1">
        <v>40.337670000000003</v>
      </c>
      <c r="I5489" s="1">
        <v>38.09778</v>
      </c>
      <c r="K5489" s="1">
        <v>120.56904</v>
      </c>
      <c r="L5489" s="1">
        <v>78.435450000000003</v>
      </c>
    </row>
    <row r="5490" spans="1:12" x14ac:dyDescent="0.25">
      <c r="A5490" s="1" t="s">
        <v>233</v>
      </c>
      <c r="B5490" s="1" t="s">
        <v>7</v>
      </c>
      <c r="C5490" s="1">
        <v>0</v>
      </c>
      <c r="D5490" s="1">
        <v>0</v>
      </c>
      <c r="F5490" s="1">
        <v>28.664760000000001</v>
      </c>
      <c r="G5490" s="1">
        <v>0</v>
      </c>
      <c r="I5490" s="1">
        <v>41.381779999999999</v>
      </c>
      <c r="K5490" s="1">
        <v>28.664760000000001</v>
      </c>
      <c r="L5490" s="1">
        <v>41.381779999999999</v>
      </c>
    </row>
    <row r="5491" spans="1:12" x14ac:dyDescent="0.25">
      <c r="A5491" s="1" t="s">
        <v>233</v>
      </c>
      <c r="B5491" s="1" t="s">
        <v>15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0.88400000000000001</v>
      </c>
      <c r="L5491" s="1">
        <v>0</v>
      </c>
    </row>
    <row r="5492" spans="1:12" x14ac:dyDescent="0.25">
      <c r="A5492" s="1" t="s">
        <v>233</v>
      </c>
      <c r="B5492" s="1" t="s">
        <v>45</v>
      </c>
      <c r="C5492" s="1">
        <v>0</v>
      </c>
      <c r="D5492" s="1">
        <v>0</v>
      </c>
      <c r="F5492" s="1">
        <v>0</v>
      </c>
      <c r="G5492" s="1">
        <v>0</v>
      </c>
      <c r="I5492" s="1">
        <v>0</v>
      </c>
      <c r="K5492" s="1">
        <v>0</v>
      </c>
      <c r="L5492" s="1">
        <v>0</v>
      </c>
    </row>
    <row r="5493" spans="1:12" x14ac:dyDescent="0.25">
      <c r="A5493" s="1" t="s">
        <v>233</v>
      </c>
      <c r="B5493" s="1" t="s">
        <v>11</v>
      </c>
      <c r="C5493" s="1">
        <v>0</v>
      </c>
      <c r="D5493" s="1">
        <v>0</v>
      </c>
      <c r="F5493" s="1">
        <v>77.38861</v>
      </c>
      <c r="G5493" s="1">
        <v>13.44</v>
      </c>
      <c r="I5493" s="1">
        <v>94.065200000000004</v>
      </c>
      <c r="K5493" s="1">
        <v>77.38861</v>
      </c>
      <c r="L5493" s="1">
        <v>107.5052</v>
      </c>
    </row>
    <row r="5494" spans="1:12" x14ac:dyDescent="0.25">
      <c r="A5494" s="1" t="s">
        <v>233</v>
      </c>
      <c r="B5494" s="1" t="s">
        <v>73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2" x14ac:dyDescent="0.25">
      <c r="A5495" s="1" t="s">
        <v>233</v>
      </c>
      <c r="B5495" s="1" t="s">
        <v>47</v>
      </c>
      <c r="C5495" s="1">
        <v>0</v>
      </c>
      <c r="D5495" s="1">
        <v>0</v>
      </c>
      <c r="F5495" s="1">
        <v>0</v>
      </c>
      <c r="G5495" s="1">
        <v>0</v>
      </c>
      <c r="I5495" s="1">
        <v>1.1850000000000001</v>
      </c>
      <c r="K5495" s="1">
        <v>0</v>
      </c>
      <c r="L5495" s="1">
        <v>1.1850000000000001</v>
      </c>
    </row>
    <row r="5496" spans="1:12" x14ac:dyDescent="0.25">
      <c r="A5496" s="1" t="s">
        <v>233</v>
      </c>
      <c r="B5496" s="1" t="s">
        <v>8</v>
      </c>
      <c r="C5496" s="1">
        <v>172.36025000000001</v>
      </c>
      <c r="D5496" s="1">
        <v>132.62969000000001</v>
      </c>
      <c r="F5496" s="1">
        <v>2091.91068</v>
      </c>
      <c r="G5496" s="1">
        <v>1321.7285300000001</v>
      </c>
      <c r="I5496" s="1">
        <v>1164.78376</v>
      </c>
      <c r="K5496" s="1">
        <v>3128.3782900000001</v>
      </c>
      <c r="L5496" s="1">
        <v>2486.5122900000001</v>
      </c>
    </row>
    <row r="5497" spans="1:12" x14ac:dyDescent="0.25">
      <c r="A5497" s="1" t="s">
        <v>233</v>
      </c>
      <c r="B5497" s="1" t="s">
        <v>17</v>
      </c>
      <c r="C5497" s="1">
        <v>3.3523299999999998</v>
      </c>
      <c r="D5497" s="1">
        <v>0</v>
      </c>
      <c r="F5497" s="1">
        <v>102.31357</v>
      </c>
      <c r="G5497" s="1">
        <v>163.81408999999999</v>
      </c>
      <c r="I5497" s="1">
        <v>77.101259999999996</v>
      </c>
      <c r="K5497" s="1">
        <v>102.31357</v>
      </c>
      <c r="L5497" s="1">
        <v>240.91534999999999</v>
      </c>
    </row>
    <row r="5498" spans="1:12" x14ac:dyDescent="0.25">
      <c r="A5498" s="1" t="s">
        <v>233</v>
      </c>
      <c r="B5498" s="1" t="s">
        <v>48</v>
      </c>
      <c r="C5498" s="1">
        <v>0</v>
      </c>
      <c r="D5498" s="1">
        <v>0</v>
      </c>
      <c r="F5498" s="1">
        <v>39.782200000000003</v>
      </c>
      <c r="G5498" s="1">
        <v>28.23171</v>
      </c>
      <c r="I5498" s="1">
        <v>21.268249999999998</v>
      </c>
      <c r="K5498" s="1">
        <v>59.5107</v>
      </c>
      <c r="L5498" s="1">
        <v>49.499960000000002</v>
      </c>
    </row>
    <row r="5499" spans="1:12" x14ac:dyDescent="0.25">
      <c r="A5499" s="1" t="s">
        <v>233</v>
      </c>
      <c r="B5499" s="1" t="s">
        <v>18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0</v>
      </c>
    </row>
    <row r="5500" spans="1:12" x14ac:dyDescent="0.25">
      <c r="A5500" s="1" t="s">
        <v>233</v>
      </c>
      <c r="B5500" s="1" t="s">
        <v>9</v>
      </c>
      <c r="C5500" s="1">
        <v>0</v>
      </c>
      <c r="D5500" s="1">
        <v>11.1782</v>
      </c>
      <c r="F5500" s="1">
        <v>52.277230000000003</v>
      </c>
      <c r="G5500" s="1">
        <v>31.002199999999998</v>
      </c>
      <c r="I5500" s="1">
        <v>0</v>
      </c>
      <c r="K5500" s="1">
        <v>52.277230000000003</v>
      </c>
      <c r="L5500" s="1">
        <v>31.002199999999998</v>
      </c>
    </row>
    <row r="5501" spans="1:12" x14ac:dyDescent="0.25">
      <c r="A5501" s="1" t="s">
        <v>233</v>
      </c>
      <c r="B5501" s="1" t="s">
        <v>21</v>
      </c>
      <c r="C5501" s="1">
        <v>0</v>
      </c>
      <c r="D5501" s="1">
        <v>0</v>
      </c>
      <c r="F5501" s="1">
        <v>0</v>
      </c>
      <c r="G5501" s="1">
        <v>8</v>
      </c>
      <c r="I5501" s="1">
        <v>0</v>
      </c>
      <c r="K5501" s="1">
        <v>198.44</v>
      </c>
      <c r="L5501" s="1">
        <v>8</v>
      </c>
    </row>
    <row r="5502" spans="1:12" x14ac:dyDescent="0.25">
      <c r="A5502" s="1" t="s">
        <v>233</v>
      </c>
      <c r="B5502" s="1" t="s">
        <v>22</v>
      </c>
      <c r="C5502" s="1">
        <v>9.4079999999999995</v>
      </c>
      <c r="D5502" s="1">
        <v>16.456499999999998</v>
      </c>
      <c r="F5502" s="1">
        <v>9.4079999999999995</v>
      </c>
      <c r="G5502" s="1">
        <v>29.607600000000001</v>
      </c>
      <c r="I5502" s="1">
        <v>6.056</v>
      </c>
      <c r="K5502" s="1">
        <v>27.482520000000001</v>
      </c>
      <c r="L5502" s="1">
        <v>35.663600000000002</v>
      </c>
    </row>
    <row r="5503" spans="1:12" x14ac:dyDescent="0.25">
      <c r="A5503" s="1" t="s">
        <v>233</v>
      </c>
      <c r="B5503" s="1" t="s">
        <v>49</v>
      </c>
      <c r="C5503" s="1">
        <v>44.50215</v>
      </c>
      <c r="D5503" s="1">
        <v>0</v>
      </c>
      <c r="F5503" s="1">
        <v>706.88001999999994</v>
      </c>
      <c r="G5503" s="1">
        <v>200.05797999999999</v>
      </c>
      <c r="I5503" s="1">
        <v>195.41073</v>
      </c>
      <c r="K5503" s="1">
        <v>1953.0050200000001</v>
      </c>
      <c r="L5503" s="1">
        <v>395.46870999999999</v>
      </c>
    </row>
    <row r="5504" spans="1:12" x14ac:dyDescent="0.25">
      <c r="A5504" s="1" t="s">
        <v>233</v>
      </c>
      <c r="B5504" s="1" t="s">
        <v>23</v>
      </c>
      <c r="C5504" s="1">
        <v>0</v>
      </c>
      <c r="D5504" s="1">
        <v>14.802199999999999</v>
      </c>
      <c r="F5504" s="1">
        <v>0</v>
      </c>
      <c r="G5504" s="1">
        <v>28.002199999999998</v>
      </c>
      <c r="I5504" s="1">
        <v>0</v>
      </c>
      <c r="K5504" s="1">
        <v>17.851590000000002</v>
      </c>
      <c r="L5504" s="1">
        <v>28.002199999999998</v>
      </c>
    </row>
    <row r="5505" spans="1:13" x14ac:dyDescent="0.25">
      <c r="A5505" s="1" t="s">
        <v>233</v>
      </c>
      <c r="B5505" s="1" t="s">
        <v>24</v>
      </c>
      <c r="C5505" s="1">
        <v>0</v>
      </c>
      <c r="D5505" s="1">
        <v>0</v>
      </c>
      <c r="F5505" s="1">
        <v>84.57423</v>
      </c>
      <c r="G5505" s="1">
        <v>26.989650000000001</v>
      </c>
      <c r="I5505" s="1">
        <v>0</v>
      </c>
      <c r="K5505" s="1">
        <v>93.485290000000006</v>
      </c>
      <c r="L5505" s="1">
        <v>26.989650000000001</v>
      </c>
    </row>
    <row r="5506" spans="1:13" x14ac:dyDescent="0.25">
      <c r="A5506" s="1" t="s">
        <v>233</v>
      </c>
      <c r="B5506" s="1" t="s">
        <v>25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0</v>
      </c>
    </row>
    <row r="5507" spans="1:13" x14ac:dyDescent="0.25">
      <c r="A5507" s="1" t="s">
        <v>233</v>
      </c>
      <c r="B5507" s="1" t="s">
        <v>52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0</v>
      </c>
    </row>
    <row r="5508" spans="1:13" x14ac:dyDescent="0.25">
      <c r="A5508" s="1" t="s">
        <v>233</v>
      </c>
      <c r="B5508" s="1" t="s">
        <v>54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0</v>
      </c>
    </row>
    <row r="5509" spans="1:13" x14ac:dyDescent="0.25">
      <c r="A5509" s="1" t="s">
        <v>233</v>
      </c>
      <c r="B5509" s="1" t="s">
        <v>56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0</v>
      </c>
      <c r="L5509" s="1">
        <v>0</v>
      </c>
    </row>
    <row r="5510" spans="1:13" x14ac:dyDescent="0.25">
      <c r="A5510" s="1" t="s">
        <v>233</v>
      </c>
      <c r="B5510" s="1" t="s">
        <v>59</v>
      </c>
      <c r="C5510" s="1">
        <v>0</v>
      </c>
      <c r="D5510" s="1">
        <v>0</v>
      </c>
      <c r="F5510" s="1">
        <v>0</v>
      </c>
      <c r="G5510" s="1">
        <v>0</v>
      </c>
      <c r="I5510" s="1">
        <v>23.039400000000001</v>
      </c>
      <c r="K5510" s="1">
        <v>0</v>
      </c>
      <c r="L5510" s="1">
        <v>23.039400000000001</v>
      </c>
    </row>
    <row r="5511" spans="1:13" x14ac:dyDescent="0.25">
      <c r="A5511" s="1" t="s">
        <v>233</v>
      </c>
      <c r="B5511" s="1" t="s">
        <v>60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15.6258</v>
      </c>
      <c r="L5511" s="1">
        <v>0</v>
      </c>
    </row>
    <row r="5512" spans="1:13" ht="13" x14ac:dyDescent="0.3">
      <c r="A5512" s="2" t="s">
        <v>233</v>
      </c>
      <c r="B5512" s="2" t="s">
        <v>10</v>
      </c>
      <c r="C5512" s="2">
        <v>646.15314999999998</v>
      </c>
      <c r="D5512" s="2">
        <v>209.72102000000001</v>
      </c>
      <c r="E5512" s="2"/>
      <c r="F5512" s="2">
        <v>5374.5223299999998</v>
      </c>
      <c r="G5512" s="2">
        <v>2106.3093600000002</v>
      </c>
      <c r="H5512" s="2"/>
      <c r="I5512" s="2">
        <v>1901.9242300000001</v>
      </c>
      <c r="J5512" s="2"/>
      <c r="K5512" s="2">
        <v>10244.71255</v>
      </c>
      <c r="L5512" s="2">
        <v>4008.2335899999998</v>
      </c>
      <c r="M5512" s="2"/>
    </row>
    <row r="5513" spans="1:13" x14ac:dyDescent="0.25">
      <c r="A5513" s="1" t="s">
        <v>232</v>
      </c>
      <c r="B5513" s="1" t="s">
        <v>4</v>
      </c>
      <c r="C5513" s="1">
        <v>10.69054</v>
      </c>
      <c r="D5513" s="1">
        <v>0</v>
      </c>
      <c r="F5513" s="1">
        <v>89.513030000000001</v>
      </c>
      <c r="G5513" s="1">
        <v>109.56766</v>
      </c>
      <c r="I5513" s="1">
        <v>219.86999</v>
      </c>
      <c r="K5513" s="1">
        <v>140.71567999999999</v>
      </c>
      <c r="L5513" s="1">
        <v>329.43765000000002</v>
      </c>
    </row>
    <row r="5514" spans="1:13" x14ac:dyDescent="0.25">
      <c r="A5514" s="1" t="s">
        <v>232</v>
      </c>
      <c r="B5514" s="1" t="s">
        <v>34</v>
      </c>
      <c r="C5514" s="1">
        <v>0</v>
      </c>
      <c r="D5514" s="1">
        <v>0</v>
      </c>
      <c r="F5514" s="1">
        <v>20.71125</v>
      </c>
      <c r="G5514" s="1">
        <v>0</v>
      </c>
      <c r="I5514" s="1">
        <v>2.72214</v>
      </c>
      <c r="K5514" s="1">
        <v>20.71125</v>
      </c>
      <c r="L5514" s="1">
        <v>2.72214</v>
      </c>
    </row>
    <row r="5515" spans="1:13" x14ac:dyDescent="0.25">
      <c r="A5515" s="1" t="s">
        <v>232</v>
      </c>
      <c r="B5515" s="1" t="s">
        <v>36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0</v>
      </c>
    </row>
    <row r="5516" spans="1:13" x14ac:dyDescent="0.25">
      <c r="A5516" s="1" t="s">
        <v>232</v>
      </c>
      <c r="B5516" s="1" t="s">
        <v>63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0</v>
      </c>
      <c r="L5516" s="1">
        <v>0</v>
      </c>
    </row>
    <row r="5517" spans="1:13" x14ac:dyDescent="0.25">
      <c r="A5517" s="1" t="s">
        <v>232</v>
      </c>
      <c r="B5517" s="1" t="s">
        <v>5</v>
      </c>
      <c r="C5517" s="1">
        <v>23.305</v>
      </c>
      <c r="D5517" s="1">
        <v>156.20830000000001</v>
      </c>
      <c r="F5517" s="1">
        <v>2608.3819699999999</v>
      </c>
      <c r="G5517" s="1">
        <v>2483.7060299999998</v>
      </c>
      <c r="I5517" s="1">
        <v>2851.8640700000001</v>
      </c>
      <c r="K5517" s="1">
        <v>5103.4724699999997</v>
      </c>
      <c r="L5517" s="1">
        <v>5335.5700999999999</v>
      </c>
    </row>
    <row r="5518" spans="1:13" x14ac:dyDescent="0.25">
      <c r="A5518" s="1" t="s">
        <v>232</v>
      </c>
      <c r="B5518" s="1" t="s">
        <v>37</v>
      </c>
      <c r="C5518" s="1">
        <v>0</v>
      </c>
      <c r="D5518" s="1">
        <v>0</v>
      </c>
      <c r="F5518" s="1">
        <v>34.197809999999997</v>
      </c>
      <c r="G5518" s="1">
        <v>1.98</v>
      </c>
      <c r="I5518" s="1">
        <v>50.551609999999997</v>
      </c>
      <c r="K5518" s="1">
        <v>34.197809999999997</v>
      </c>
      <c r="L5518" s="1">
        <v>52.531610000000001</v>
      </c>
    </row>
    <row r="5519" spans="1:13" x14ac:dyDescent="0.25">
      <c r="A5519" s="1" t="s">
        <v>232</v>
      </c>
      <c r="B5519" s="1" t="s">
        <v>38</v>
      </c>
      <c r="C5519" s="1">
        <v>0</v>
      </c>
      <c r="D5519" s="1">
        <v>0</v>
      </c>
      <c r="F5519" s="1">
        <v>287.77417000000003</v>
      </c>
      <c r="G5519" s="1">
        <v>206.15548000000001</v>
      </c>
      <c r="I5519" s="1">
        <v>319.2</v>
      </c>
      <c r="K5519" s="1">
        <v>333.77417000000003</v>
      </c>
      <c r="L5519" s="1">
        <v>525.35547999999994</v>
      </c>
    </row>
    <row r="5520" spans="1:13" x14ac:dyDescent="0.25">
      <c r="A5520" s="1" t="s">
        <v>232</v>
      </c>
      <c r="B5520" s="1" t="s">
        <v>12</v>
      </c>
      <c r="C5520" s="1">
        <v>0</v>
      </c>
      <c r="D5520" s="1">
        <v>0</v>
      </c>
      <c r="F5520" s="1">
        <v>0</v>
      </c>
      <c r="G5520" s="1">
        <v>12.74</v>
      </c>
      <c r="I5520" s="1">
        <v>155.37441000000001</v>
      </c>
      <c r="K5520" s="1">
        <v>0</v>
      </c>
      <c r="L5520" s="1">
        <v>168.11440999999999</v>
      </c>
    </row>
    <row r="5521" spans="1:12" x14ac:dyDescent="0.25">
      <c r="A5521" s="1" t="s">
        <v>232</v>
      </c>
      <c r="B5521" s="1" t="s">
        <v>39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0</v>
      </c>
      <c r="L5521" s="1">
        <v>0</v>
      </c>
    </row>
    <row r="5522" spans="1:12" x14ac:dyDescent="0.25">
      <c r="A5522" s="1" t="s">
        <v>232</v>
      </c>
      <c r="B5522" s="1" t="s">
        <v>69</v>
      </c>
      <c r="C5522" s="1">
        <v>0</v>
      </c>
      <c r="D5522" s="1">
        <v>0</v>
      </c>
      <c r="F5522" s="1">
        <v>1.89</v>
      </c>
      <c r="G5522" s="1">
        <v>0</v>
      </c>
      <c r="I5522" s="1">
        <v>1.35</v>
      </c>
      <c r="K5522" s="1">
        <v>1.89</v>
      </c>
      <c r="L5522" s="1">
        <v>1.35</v>
      </c>
    </row>
    <row r="5523" spans="1:12" x14ac:dyDescent="0.25">
      <c r="A5523" s="1" t="s">
        <v>232</v>
      </c>
      <c r="B5523" s="1" t="s">
        <v>6</v>
      </c>
      <c r="C5523" s="1">
        <v>84.020650000000003</v>
      </c>
      <c r="D5523" s="1">
        <v>10.60036</v>
      </c>
      <c r="F5523" s="1">
        <v>920.76130999999998</v>
      </c>
      <c r="G5523" s="1">
        <v>1024.85114</v>
      </c>
      <c r="I5523" s="1">
        <v>572.25711000000001</v>
      </c>
      <c r="K5523" s="1">
        <v>3014.1671700000002</v>
      </c>
      <c r="L5523" s="1">
        <v>1597.10825</v>
      </c>
    </row>
    <row r="5524" spans="1:12" x14ac:dyDescent="0.25">
      <c r="A5524" s="1" t="s">
        <v>232</v>
      </c>
      <c r="B5524" s="1" t="s">
        <v>41</v>
      </c>
      <c r="C5524" s="1">
        <v>0</v>
      </c>
      <c r="D5524" s="1">
        <v>0</v>
      </c>
      <c r="F5524" s="1">
        <v>9.6797000000000004</v>
      </c>
      <c r="G5524" s="1">
        <v>0</v>
      </c>
      <c r="I5524" s="1">
        <v>0</v>
      </c>
      <c r="K5524" s="1">
        <v>9.6797000000000004</v>
      </c>
      <c r="L5524" s="1">
        <v>0</v>
      </c>
    </row>
    <row r="5525" spans="1:12" x14ac:dyDescent="0.25">
      <c r="A5525" s="1" t="s">
        <v>232</v>
      </c>
      <c r="B5525" s="1" t="s">
        <v>14</v>
      </c>
      <c r="C5525" s="1">
        <v>0</v>
      </c>
      <c r="D5525" s="1">
        <v>0</v>
      </c>
      <c r="F5525" s="1">
        <v>0</v>
      </c>
      <c r="G5525" s="1">
        <v>0</v>
      </c>
      <c r="I5525" s="1">
        <v>14.01437</v>
      </c>
      <c r="K5525" s="1">
        <v>712.25521000000003</v>
      </c>
      <c r="L5525" s="1">
        <v>14.01437</v>
      </c>
    </row>
    <row r="5526" spans="1:12" x14ac:dyDescent="0.25">
      <c r="A5526" s="1" t="s">
        <v>232</v>
      </c>
      <c r="B5526" s="1" t="s">
        <v>7</v>
      </c>
      <c r="C5526" s="1">
        <v>0</v>
      </c>
      <c r="D5526" s="1">
        <v>0</v>
      </c>
      <c r="F5526" s="1">
        <v>187.47601</v>
      </c>
      <c r="G5526" s="1">
        <v>5.0593599999999999</v>
      </c>
      <c r="I5526" s="1">
        <v>25.91</v>
      </c>
      <c r="K5526" s="1">
        <v>300.14316000000002</v>
      </c>
      <c r="L5526" s="1">
        <v>30.969360000000002</v>
      </c>
    </row>
    <row r="5527" spans="1:12" x14ac:dyDescent="0.25">
      <c r="A5527" s="1" t="s">
        <v>232</v>
      </c>
      <c r="B5527" s="1" t="s">
        <v>42</v>
      </c>
      <c r="C5527" s="1">
        <v>0</v>
      </c>
      <c r="D5527" s="1">
        <v>0</v>
      </c>
      <c r="F5527" s="1">
        <v>0</v>
      </c>
      <c r="G5527" s="1">
        <v>10.622</v>
      </c>
      <c r="I5527" s="1">
        <v>0</v>
      </c>
      <c r="K5527" s="1">
        <v>0</v>
      </c>
      <c r="L5527" s="1">
        <v>10.622</v>
      </c>
    </row>
    <row r="5528" spans="1:12" x14ac:dyDescent="0.25">
      <c r="A5528" s="1" t="s">
        <v>232</v>
      </c>
      <c r="B5528" s="1" t="s">
        <v>15</v>
      </c>
      <c r="C5528" s="1">
        <v>0</v>
      </c>
      <c r="D5528" s="1">
        <v>0</v>
      </c>
      <c r="F5528" s="1">
        <v>0</v>
      </c>
      <c r="G5528" s="1">
        <v>0</v>
      </c>
      <c r="I5528" s="1">
        <v>45.282850000000003</v>
      </c>
      <c r="K5528" s="1">
        <v>0</v>
      </c>
      <c r="L5528" s="1">
        <v>45.282850000000003</v>
      </c>
    </row>
    <row r="5529" spans="1:12" x14ac:dyDescent="0.25">
      <c r="A5529" s="1" t="s">
        <v>232</v>
      </c>
      <c r="B5529" s="1" t="s">
        <v>71</v>
      </c>
      <c r="C5529" s="1">
        <v>0</v>
      </c>
      <c r="D5529" s="1">
        <v>0</v>
      </c>
      <c r="F5529" s="1">
        <v>54.32</v>
      </c>
      <c r="G5529" s="1">
        <v>53.725000000000001</v>
      </c>
      <c r="I5529" s="1">
        <v>75.44</v>
      </c>
      <c r="K5529" s="1">
        <v>94.834999999999994</v>
      </c>
      <c r="L5529" s="1">
        <v>129.16499999999999</v>
      </c>
    </row>
    <row r="5530" spans="1:12" x14ac:dyDescent="0.25">
      <c r="A5530" s="1" t="s">
        <v>232</v>
      </c>
      <c r="B5530" s="1" t="s">
        <v>43</v>
      </c>
      <c r="C5530" s="1">
        <v>0</v>
      </c>
      <c r="D5530" s="1">
        <v>0</v>
      </c>
      <c r="F5530" s="1">
        <v>47.584330000000001</v>
      </c>
      <c r="G5530" s="1">
        <v>0</v>
      </c>
      <c r="I5530" s="1">
        <v>0</v>
      </c>
      <c r="K5530" s="1">
        <v>93.651240000000001</v>
      </c>
      <c r="L5530" s="1">
        <v>0</v>
      </c>
    </row>
    <row r="5531" spans="1:12" x14ac:dyDescent="0.25">
      <c r="A5531" s="1" t="s">
        <v>232</v>
      </c>
      <c r="B5531" s="1" t="s">
        <v>45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23.15</v>
      </c>
      <c r="L5531" s="1">
        <v>0</v>
      </c>
    </row>
    <row r="5532" spans="1:12" x14ac:dyDescent="0.25">
      <c r="A5532" s="1" t="s">
        <v>232</v>
      </c>
      <c r="B5532" s="1" t="s">
        <v>11</v>
      </c>
      <c r="C5532" s="1">
        <v>42.97</v>
      </c>
      <c r="D5532" s="1">
        <v>76.151179999999997</v>
      </c>
      <c r="F5532" s="1">
        <v>574.69514000000004</v>
      </c>
      <c r="G5532" s="1">
        <v>985.22393999999997</v>
      </c>
      <c r="I5532" s="1">
        <v>845.82288000000005</v>
      </c>
      <c r="K5532" s="1">
        <v>1102.40779</v>
      </c>
      <c r="L5532" s="1">
        <v>1831.04682</v>
      </c>
    </row>
    <row r="5533" spans="1:12" x14ac:dyDescent="0.25">
      <c r="A5533" s="1" t="s">
        <v>232</v>
      </c>
      <c r="B5533" s="1" t="s">
        <v>73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</v>
      </c>
      <c r="L5533" s="1">
        <v>0</v>
      </c>
    </row>
    <row r="5534" spans="1:12" x14ac:dyDescent="0.25">
      <c r="A5534" s="1" t="s">
        <v>232</v>
      </c>
      <c r="B5534" s="1" t="s">
        <v>16</v>
      </c>
      <c r="C5534" s="1">
        <v>0</v>
      </c>
      <c r="D5534" s="1">
        <v>0</v>
      </c>
      <c r="F5534" s="1">
        <v>0</v>
      </c>
      <c r="G5534" s="1">
        <v>0</v>
      </c>
      <c r="I5534" s="1">
        <v>66.992000000000004</v>
      </c>
      <c r="K5534" s="1">
        <v>40.715000000000003</v>
      </c>
      <c r="L5534" s="1">
        <v>66.992000000000004</v>
      </c>
    </row>
    <row r="5535" spans="1:12" x14ac:dyDescent="0.25">
      <c r="A5535" s="1" t="s">
        <v>232</v>
      </c>
      <c r="B5535" s="1" t="s">
        <v>47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2" x14ac:dyDescent="0.25">
      <c r="A5536" s="1" t="s">
        <v>232</v>
      </c>
      <c r="B5536" s="1" t="s">
        <v>8</v>
      </c>
      <c r="C5536" s="1">
        <v>919.86389999999994</v>
      </c>
      <c r="D5536" s="1">
        <v>428.76607999999999</v>
      </c>
      <c r="F5536" s="1">
        <v>10572.21176</v>
      </c>
      <c r="G5536" s="1">
        <v>9519.7006899999997</v>
      </c>
      <c r="I5536" s="1">
        <v>9853.7764599999991</v>
      </c>
      <c r="K5536" s="1">
        <v>35184.619209999997</v>
      </c>
      <c r="L5536" s="1">
        <v>19373.477149999999</v>
      </c>
    </row>
    <row r="5537" spans="1:12" x14ac:dyDescent="0.25">
      <c r="A5537" s="1" t="s">
        <v>232</v>
      </c>
      <c r="B5537" s="1" t="s">
        <v>17</v>
      </c>
      <c r="C5537" s="1">
        <v>0</v>
      </c>
      <c r="D5537" s="1">
        <v>3.8255699999999999</v>
      </c>
      <c r="F5537" s="1">
        <v>717.65839000000005</v>
      </c>
      <c r="G5537" s="1">
        <v>1516.1980699999999</v>
      </c>
      <c r="I5537" s="1">
        <v>1095.27576</v>
      </c>
      <c r="K5537" s="1">
        <v>1592.6968099999999</v>
      </c>
      <c r="L5537" s="1">
        <v>2611.4738299999999</v>
      </c>
    </row>
    <row r="5538" spans="1:12" x14ac:dyDescent="0.25">
      <c r="A5538" s="1" t="s">
        <v>232</v>
      </c>
      <c r="B5538" s="1" t="s">
        <v>75</v>
      </c>
      <c r="C5538" s="1">
        <v>2223.4156200000002</v>
      </c>
      <c r="D5538" s="1">
        <v>0</v>
      </c>
      <c r="F5538" s="1">
        <v>4343.0951800000003</v>
      </c>
      <c r="G5538" s="1">
        <v>0</v>
      </c>
      <c r="I5538" s="1">
        <v>0</v>
      </c>
      <c r="K5538" s="1">
        <v>7705.2460499999997</v>
      </c>
      <c r="L5538" s="1">
        <v>0</v>
      </c>
    </row>
    <row r="5539" spans="1:12" x14ac:dyDescent="0.25">
      <c r="A5539" s="1" t="s">
        <v>232</v>
      </c>
      <c r="B5539" s="1" t="s">
        <v>48</v>
      </c>
      <c r="C5539" s="1">
        <v>0</v>
      </c>
      <c r="D5539" s="1">
        <v>0</v>
      </c>
      <c r="F5539" s="1">
        <v>0</v>
      </c>
      <c r="G5539" s="1">
        <v>0</v>
      </c>
      <c r="I5539" s="1">
        <v>0</v>
      </c>
      <c r="K5539" s="1">
        <v>0</v>
      </c>
      <c r="L5539" s="1">
        <v>0</v>
      </c>
    </row>
    <row r="5540" spans="1:12" x14ac:dyDescent="0.25">
      <c r="A5540" s="1" t="s">
        <v>232</v>
      </c>
      <c r="B5540" s="1" t="s">
        <v>18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0</v>
      </c>
      <c r="L5540" s="1">
        <v>0</v>
      </c>
    </row>
    <row r="5541" spans="1:12" x14ac:dyDescent="0.25">
      <c r="A5541" s="1" t="s">
        <v>232</v>
      </c>
      <c r="B5541" s="1" t="s">
        <v>9</v>
      </c>
      <c r="C5541" s="1">
        <v>0</v>
      </c>
      <c r="D5541" s="1">
        <v>0</v>
      </c>
      <c r="F5541" s="1">
        <v>9.8009699999999995</v>
      </c>
      <c r="G5541" s="1">
        <v>94.942160000000001</v>
      </c>
      <c r="I5541" s="1">
        <v>88.666870000000003</v>
      </c>
      <c r="K5541" s="1">
        <v>51.335839999999997</v>
      </c>
      <c r="L5541" s="1">
        <v>183.60902999999999</v>
      </c>
    </row>
    <row r="5542" spans="1:12" x14ac:dyDescent="0.25">
      <c r="A5542" s="1" t="s">
        <v>232</v>
      </c>
      <c r="B5542" s="1" t="s">
        <v>77</v>
      </c>
      <c r="C5542" s="1">
        <v>0</v>
      </c>
      <c r="D5542" s="1">
        <v>0</v>
      </c>
      <c r="F5542" s="1">
        <v>0</v>
      </c>
      <c r="G5542" s="1">
        <v>0</v>
      </c>
      <c r="I5542" s="1">
        <v>0</v>
      </c>
      <c r="K5542" s="1">
        <v>0</v>
      </c>
      <c r="L5542" s="1">
        <v>0</v>
      </c>
    </row>
    <row r="5543" spans="1:12" x14ac:dyDescent="0.25">
      <c r="A5543" s="1" t="s">
        <v>232</v>
      </c>
      <c r="B5543" s="1" t="s">
        <v>62</v>
      </c>
      <c r="C5543" s="1">
        <v>0</v>
      </c>
      <c r="D5543" s="1">
        <v>0</v>
      </c>
      <c r="F5543" s="1">
        <v>0</v>
      </c>
      <c r="G5543" s="1">
        <v>407.47152</v>
      </c>
      <c r="I5543" s="1">
        <v>555.54233999999997</v>
      </c>
      <c r="K5543" s="1">
        <v>6.87</v>
      </c>
      <c r="L5543" s="1">
        <v>963.01386000000002</v>
      </c>
    </row>
    <row r="5544" spans="1:12" x14ac:dyDescent="0.25">
      <c r="A5544" s="1" t="s">
        <v>232</v>
      </c>
      <c r="B5544" s="1" t="s">
        <v>19</v>
      </c>
      <c r="C5544" s="1">
        <v>0</v>
      </c>
      <c r="D5544" s="1">
        <v>0</v>
      </c>
      <c r="F5544" s="1">
        <v>33.816319999999997</v>
      </c>
      <c r="G5544" s="1">
        <v>33.77561</v>
      </c>
      <c r="I5544" s="1">
        <v>16.01746</v>
      </c>
      <c r="K5544" s="1">
        <v>33.816319999999997</v>
      </c>
      <c r="L5544" s="1">
        <v>49.79307</v>
      </c>
    </row>
    <row r="5545" spans="1:12" x14ac:dyDescent="0.25">
      <c r="A5545" s="1" t="s">
        <v>232</v>
      </c>
      <c r="B5545" s="1" t="s">
        <v>20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0</v>
      </c>
    </row>
    <row r="5546" spans="1:12" x14ac:dyDescent="0.25">
      <c r="A5546" s="1" t="s">
        <v>232</v>
      </c>
      <c r="B5546" s="1" t="s">
        <v>21</v>
      </c>
      <c r="C5546" s="1">
        <v>0</v>
      </c>
      <c r="D5546" s="1">
        <v>0</v>
      </c>
      <c r="F5546" s="1">
        <v>653.22915</v>
      </c>
      <c r="G5546" s="1">
        <v>408.48732000000001</v>
      </c>
      <c r="I5546" s="1">
        <v>364.87684000000002</v>
      </c>
      <c r="K5546" s="1">
        <v>1138.70354</v>
      </c>
      <c r="L5546" s="1">
        <v>773.36415999999997</v>
      </c>
    </row>
    <row r="5547" spans="1:12" x14ac:dyDescent="0.25">
      <c r="A5547" s="1" t="s">
        <v>232</v>
      </c>
      <c r="B5547" s="1" t="s">
        <v>22</v>
      </c>
      <c r="C5547" s="1">
        <v>0</v>
      </c>
      <c r="D5547" s="1">
        <v>0</v>
      </c>
      <c r="F5547" s="1">
        <v>191.97899000000001</v>
      </c>
      <c r="G5547" s="1">
        <v>173.51759000000001</v>
      </c>
      <c r="I5547" s="1">
        <v>290.57709</v>
      </c>
      <c r="K5547" s="1">
        <v>393.95515999999998</v>
      </c>
      <c r="L5547" s="1">
        <v>464.09467999999998</v>
      </c>
    </row>
    <row r="5548" spans="1:12" x14ac:dyDescent="0.25">
      <c r="A5548" s="1" t="s">
        <v>232</v>
      </c>
      <c r="B5548" s="1" t="s">
        <v>49</v>
      </c>
      <c r="C5548" s="1">
        <v>0</v>
      </c>
      <c r="D5548" s="1">
        <v>0</v>
      </c>
      <c r="F5548" s="1">
        <v>0</v>
      </c>
      <c r="G5548" s="1">
        <v>0</v>
      </c>
      <c r="I5548" s="1">
        <v>18.319959999999998</v>
      </c>
      <c r="K5548" s="1">
        <v>0</v>
      </c>
      <c r="L5548" s="1">
        <v>18.319959999999998</v>
      </c>
    </row>
    <row r="5549" spans="1:12" x14ac:dyDescent="0.25">
      <c r="A5549" s="1" t="s">
        <v>232</v>
      </c>
      <c r="B5549" s="1" t="s">
        <v>50</v>
      </c>
      <c r="C5549" s="1">
        <v>0</v>
      </c>
      <c r="D5549" s="1">
        <v>0</v>
      </c>
      <c r="F5549" s="1">
        <v>0</v>
      </c>
      <c r="G5549" s="1">
        <v>144.66249999999999</v>
      </c>
      <c r="I5549" s="1">
        <v>160.24689000000001</v>
      </c>
      <c r="K5549" s="1">
        <v>145.39509000000001</v>
      </c>
      <c r="L5549" s="1">
        <v>304.90938999999997</v>
      </c>
    </row>
    <row r="5550" spans="1:12" x14ac:dyDescent="0.25">
      <c r="A5550" s="1" t="s">
        <v>232</v>
      </c>
      <c r="B5550" s="1" t="s">
        <v>23</v>
      </c>
      <c r="C5550" s="1">
        <v>0</v>
      </c>
      <c r="D5550" s="1">
        <v>13.911339999999999</v>
      </c>
      <c r="F5550" s="1">
        <v>132.57201000000001</v>
      </c>
      <c r="G5550" s="1">
        <v>267.27618000000001</v>
      </c>
      <c r="I5550" s="1">
        <v>92.002179999999996</v>
      </c>
      <c r="K5550" s="1">
        <v>209.4674</v>
      </c>
      <c r="L5550" s="1">
        <v>359.27836000000002</v>
      </c>
    </row>
    <row r="5551" spans="1:12" x14ac:dyDescent="0.25">
      <c r="A5551" s="1" t="s">
        <v>232</v>
      </c>
      <c r="B5551" s="1" t="s">
        <v>51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2" x14ac:dyDescent="0.25">
      <c r="A5552" s="1" t="s">
        <v>232</v>
      </c>
      <c r="B5552" s="1" t="s">
        <v>24</v>
      </c>
      <c r="C5552" s="1">
        <v>0</v>
      </c>
      <c r="D5552" s="1">
        <v>0</v>
      </c>
      <c r="F5552" s="1">
        <v>709.23213999999996</v>
      </c>
      <c r="G5552" s="1">
        <v>690.79800999999998</v>
      </c>
      <c r="I5552" s="1">
        <v>740.34942999999998</v>
      </c>
      <c r="K5552" s="1">
        <v>1782.88879</v>
      </c>
      <c r="L5552" s="1">
        <v>1431.14744</v>
      </c>
    </row>
    <row r="5553" spans="1:13" x14ac:dyDescent="0.25">
      <c r="A5553" s="1" t="s">
        <v>232</v>
      </c>
      <c r="B5553" s="1" t="s">
        <v>25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0</v>
      </c>
      <c r="L5553" s="1">
        <v>0</v>
      </c>
    </row>
    <row r="5554" spans="1:13" x14ac:dyDescent="0.25">
      <c r="A5554" s="1" t="s">
        <v>232</v>
      </c>
      <c r="B5554" s="1" t="s">
        <v>26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3" x14ac:dyDescent="0.25">
      <c r="A5555" s="1" t="s">
        <v>232</v>
      </c>
      <c r="B5555" s="1" t="s">
        <v>52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0</v>
      </c>
    </row>
    <row r="5556" spans="1:13" x14ac:dyDescent="0.25">
      <c r="A5556" s="1" t="s">
        <v>232</v>
      </c>
      <c r="B5556" s="1" t="s">
        <v>27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0</v>
      </c>
      <c r="L5556" s="1">
        <v>0</v>
      </c>
    </row>
    <row r="5557" spans="1:13" x14ac:dyDescent="0.25">
      <c r="A5557" s="1" t="s">
        <v>232</v>
      </c>
      <c r="B5557" s="1" t="s">
        <v>28</v>
      </c>
      <c r="C5557" s="1">
        <v>0</v>
      </c>
      <c r="D5557" s="1">
        <v>0</v>
      </c>
      <c r="F5557" s="1">
        <v>2.4785200000000001</v>
      </c>
      <c r="G5557" s="1">
        <v>2.6703000000000001</v>
      </c>
      <c r="I5557" s="1">
        <v>37.815710000000003</v>
      </c>
      <c r="K5557" s="1">
        <v>4.2065200000000003</v>
      </c>
      <c r="L5557" s="1">
        <v>40.48601</v>
      </c>
    </row>
    <row r="5558" spans="1:13" x14ac:dyDescent="0.25">
      <c r="A5558" s="1" t="s">
        <v>232</v>
      </c>
      <c r="B5558" s="1" t="s">
        <v>54</v>
      </c>
      <c r="C5558" s="1">
        <v>0</v>
      </c>
      <c r="D5558" s="1">
        <v>0</v>
      </c>
      <c r="F5558" s="1">
        <v>251.09255999999999</v>
      </c>
      <c r="G5558" s="1">
        <v>248.69422</v>
      </c>
      <c r="I5558" s="1">
        <v>302.4665</v>
      </c>
      <c r="K5558" s="1">
        <v>473.98887000000002</v>
      </c>
      <c r="L5558" s="1">
        <v>551.16071999999997</v>
      </c>
    </row>
    <row r="5559" spans="1:13" x14ac:dyDescent="0.25">
      <c r="A5559" s="1" t="s">
        <v>232</v>
      </c>
      <c r="B5559" s="1" t="s">
        <v>57</v>
      </c>
      <c r="C5559" s="1">
        <v>0</v>
      </c>
      <c r="D5559" s="1">
        <v>0</v>
      </c>
      <c r="F5559" s="1">
        <v>0</v>
      </c>
      <c r="G5559" s="1">
        <v>3.8005399999999998</v>
      </c>
      <c r="I5559" s="1">
        <v>0</v>
      </c>
      <c r="K5559" s="1">
        <v>0</v>
      </c>
      <c r="L5559" s="1">
        <v>3.8005399999999998</v>
      </c>
    </row>
    <row r="5560" spans="1:13" x14ac:dyDescent="0.25">
      <c r="A5560" s="1" t="s">
        <v>232</v>
      </c>
      <c r="B5560" s="1" t="s">
        <v>58</v>
      </c>
      <c r="C5560" s="1">
        <v>0</v>
      </c>
      <c r="D5560" s="1">
        <v>0</v>
      </c>
      <c r="F5560" s="1">
        <v>0</v>
      </c>
      <c r="G5560" s="1">
        <v>0</v>
      </c>
      <c r="I5560" s="1">
        <v>28.728850000000001</v>
      </c>
      <c r="K5560" s="1">
        <v>2.5169100000000002</v>
      </c>
      <c r="L5560" s="1">
        <v>28.728850000000001</v>
      </c>
    </row>
    <row r="5561" spans="1:13" x14ac:dyDescent="0.25">
      <c r="A5561" s="1" t="s">
        <v>232</v>
      </c>
      <c r="B5561" s="1" t="s">
        <v>59</v>
      </c>
      <c r="C5561" s="1">
        <v>0</v>
      </c>
      <c r="D5561" s="1">
        <v>0</v>
      </c>
      <c r="F5561" s="1">
        <v>8.1537699999999997</v>
      </c>
      <c r="G5561" s="1">
        <v>11.10708</v>
      </c>
      <c r="I5561" s="1">
        <v>56.092910000000003</v>
      </c>
      <c r="K5561" s="1">
        <v>16.279730000000001</v>
      </c>
      <c r="L5561" s="1">
        <v>67.19999</v>
      </c>
    </row>
    <row r="5562" spans="1:13" x14ac:dyDescent="0.25">
      <c r="A5562" s="1" t="s">
        <v>232</v>
      </c>
      <c r="B5562" s="1" t="s">
        <v>60</v>
      </c>
      <c r="C5562" s="1">
        <v>0</v>
      </c>
      <c r="D5562" s="1">
        <v>11.521800000000001</v>
      </c>
      <c r="F5562" s="1">
        <v>0</v>
      </c>
      <c r="G5562" s="1">
        <v>11.521800000000001</v>
      </c>
      <c r="I5562" s="1">
        <v>0</v>
      </c>
      <c r="K5562" s="1">
        <v>39.56561</v>
      </c>
      <c r="L5562" s="1">
        <v>11.521800000000001</v>
      </c>
    </row>
    <row r="5563" spans="1:13" x14ac:dyDescent="0.25">
      <c r="A5563" s="1" t="s">
        <v>232</v>
      </c>
      <c r="B5563" s="1" t="s">
        <v>30</v>
      </c>
      <c r="C5563" s="1">
        <v>0</v>
      </c>
      <c r="D5563" s="1">
        <v>0</v>
      </c>
      <c r="F5563" s="1">
        <v>41.36</v>
      </c>
      <c r="G5563" s="1">
        <v>177.73599999999999</v>
      </c>
      <c r="I5563" s="1">
        <v>125</v>
      </c>
      <c r="K5563" s="1">
        <v>114.89749999999999</v>
      </c>
      <c r="L5563" s="1">
        <v>302.73599999999999</v>
      </c>
    </row>
    <row r="5564" spans="1:13" x14ac:dyDescent="0.25">
      <c r="A5564" s="1" t="s">
        <v>232</v>
      </c>
      <c r="B5564" s="1" t="s">
        <v>80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0</v>
      </c>
      <c r="L5564" s="1">
        <v>0</v>
      </c>
    </row>
    <row r="5565" spans="1:13" x14ac:dyDescent="0.25">
      <c r="A5565" s="1" t="s">
        <v>232</v>
      </c>
      <c r="B5565" s="1" t="s">
        <v>31</v>
      </c>
      <c r="C5565" s="1">
        <v>0</v>
      </c>
      <c r="D5565" s="1">
        <v>0</v>
      </c>
      <c r="F5565" s="1">
        <v>0</v>
      </c>
      <c r="G5565" s="1">
        <v>171.69502</v>
      </c>
      <c r="I5565" s="1">
        <v>0</v>
      </c>
      <c r="K5565" s="1">
        <v>0</v>
      </c>
      <c r="L5565" s="1">
        <v>171.69502</v>
      </c>
    </row>
    <row r="5566" spans="1:13" ht="13" x14ac:dyDescent="0.3">
      <c r="A5566" s="2" t="s">
        <v>232</v>
      </c>
      <c r="B5566" s="2" t="s">
        <v>10</v>
      </c>
      <c r="C5566" s="2">
        <v>3304.2657100000001</v>
      </c>
      <c r="D5566" s="2">
        <v>700.98463000000004</v>
      </c>
      <c r="E5566" s="2"/>
      <c r="F5566" s="2">
        <v>22503.664479999999</v>
      </c>
      <c r="G5566" s="2">
        <v>18777.685219999999</v>
      </c>
      <c r="H5566" s="2"/>
      <c r="I5566" s="2">
        <v>19072.40668</v>
      </c>
      <c r="J5566" s="2"/>
      <c r="K5566" s="2">
        <v>59922.214999999997</v>
      </c>
      <c r="L5566" s="2">
        <v>37850.091899999999</v>
      </c>
      <c r="M5566" s="2"/>
    </row>
    <row r="5567" spans="1:13" x14ac:dyDescent="0.25">
      <c r="A5567" s="1" t="s">
        <v>145</v>
      </c>
      <c r="B5567" s="1" t="s">
        <v>4</v>
      </c>
      <c r="C5567" s="1">
        <v>0</v>
      </c>
      <c r="D5567" s="1">
        <v>0</v>
      </c>
      <c r="F5567" s="1">
        <v>0</v>
      </c>
      <c r="G5567" s="1">
        <v>38.240400000000001</v>
      </c>
      <c r="I5567" s="1">
        <v>0</v>
      </c>
      <c r="K5567" s="1">
        <v>0</v>
      </c>
      <c r="L5567" s="1">
        <v>38.240400000000001</v>
      </c>
    </row>
    <row r="5568" spans="1:13" x14ac:dyDescent="0.25">
      <c r="A5568" s="1" t="s">
        <v>145</v>
      </c>
      <c r="B5568" s="1" t="s">
        <v>34</v>
      </c>
      <c r="C5568" s="1">
        <v>0</v>
      </c>
      <c r="D5568" s="1">
        <v>0</v>
      </c>
      <c r="F5568" s="1">
        <v>186.7038</v>
      </c>
      <c r="G5568" s="1">
        <v>0</v>
      </c>
      <c r="I5568" s="1">
        <v>0</v>
      </c>
      <c r="K5568" s="1">
        <v>186.7038</v>
      </c>
      <c r="L5568" s="1">
        <v>0</v>
      </c>
    </row>
    <row r="5569" spans="1:12" x14ac:dyDescent="0.25">
      <c r="A5569" s="1" t="s">
        <v>145</v>
      </c>
      <c r="B5569" s="1" t="s">
        <v>5</v>
      </c>
      <c r="C5569" s="1">
        <v>0</v>
      </c>
      <c r="D5569" s="1">
        <v>7.2511999999999999</v>
      </c>
      <c r="F5569" s="1">
        <v>100.91436</v>
      </c>
      <c r="G5569" s="1">
        <v>170.12956</v>
      </c>
      <c r="I5569" s="1">
        <v>72.168019999999999</v>
      </c>
      <c r="K5569" s="1">
        <v>398.83550000000002</v>
      </c>
      <c r="L5569" s="1">
        <v>242.29758000000001</v>
      </c>
    </row>
    <row r="5570" spans="1:12" x14ac:dyDescent="0.25">
      <c r="A5570" s="1" t="s">
        <v>145</v>
      </c>
      <c r="B5570" s="1" t="s">
        <v>37</v>
      </c>
      <c r="C5570" s="1">
        <v>0</v>
      </c>
      <c r="D5570" s="1">
        <v>0</v>
      </c>
      <c r="F5570" s="1">
        <v>5.0237100000000003</v>
      </c>
      <c r="G5570" s="1">
        <v>48.04045</v>
      </c>
      <c r="I5570" s="1">
        <v>0</v>
      </c>
      <c r="K5570" s="1">
        <v>5.0237100000000003</v>
      </c>
      <c r="L5570" s="1">
        <v>48.04045</v>
      </c>
    </row>
    <row r="5571" spans="1:12" x14ac:dyDescent="0.25">
      <c r="A5571" s="1" t="s">
        <v>145</v>
      </c>
      <c r="B5571" s="1" t="s">
        <v>38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2" x14ac:dyDescent="0.25">
      <c r="A5572" s="1" t="s">
        <v>145</v>
      </c>
      <c r="B5572" s="1" t="s">
        <v>12</v>
      </c>
      <c r="C5572" s="1">
        <v>0</v>
      </c>
      <c r="D5572" s="1">
        <v>0</v>
      </c>
      <c r="F5572" s="1">
        <v>0</v>
      </c>
      <c r="G5572" s="1">
        <v>20.36</v>
      </c>
      <c r="I5572" s="1">
        <v>0</v>
      </c>
      <c r="K5572" s="1">
        <v>0</v>
      </c>
      <c r="L5572" s="1">
        <v>20.36</v>
      </c>
    </row>
    <row r="5573" spans="1:12" x14ac:dyDescent="0.25">
      <c r="A5573" s="1" t="s">
        <v>145</v>
      </c>
      <c r="B5573" s="1" t="s">
        <v>65</v>
      </c>
      <c r="C5573" s="1">
        <v>0</v>
      </c>
      <c r="D5573" s="1">
        <v>0</v>
      </c>
      <c r="F5573" s="1">
        <v>0</v>
      </c>
      <c r="G5573" s="1">
        <v>0</v>
      </c>
      <c r="I5573" s="1">
        <v>114.57563</v>
      </c>
      <c r="K5573" s="1">
        <v>0</v>
      </c>
      <c r="L5573" s="1">
        <v>114.57563</v>
      </c>
    </row>
    <row r="5574" spans="1:12" x14ac:dyDescent="0.25">
      <c r="A5574" s="1" t="s">
        <v>145</v>
      </c>
      <c r="B5574" s="1" t="s">
        <v>39</v>
      </c>
      <c r="C5574" s="1">
        <v>0</v>
      </c>
      <c r="D5574" s="1">
        <v>0</v>
      </c>
      <c r="F5574" s="1">
        <v>0</v>
      </c>
      <c r="G5574" s="1">
        <v>0</v>
      </c>
      <c r="I5574" s="1">
        <v>3.2713800000000002</v>
      </c>
      <c r="K5574" s="1">
        <v>0</v>
      </c>
      <c r="L5574" s="1">
        <v>3.2713800000000002</v>
      </c>
    </row>
    <row r="5575" spans="1:12" x14ac:dyDescent="0.25">
      <c r="A5575" s="1" t="s">
        <v>145</v>
      </c>
      <c r="B5575" s="1" t="s">
        <v>70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0</v>
      </c>
      <c r="L5575" s="1">
        <v>0</v>
      </c>
    </row>
    <row r="5576" spans="1:12" x14ac:dyDescent="0.25">
      <c r="A5576" s="1" t="s">
        <v>145</v>
      </c>
      <c r="B5576" s="1" t="s">
        <v>6</v>
      </c>
      <c r="C5576" s="1">
        <v>0</v>
      </c>
      <c r="D5576" s="1">
        <v>0</v>
      </c>
      <c r="F5576" s="1">
        <v>54.624450000000003</v>
      </c>
      <c r="G5576" s="1">
        <v>80.923000000000002</v>
      </c>
      <c r="I5576" s="1">
        <v>29.02674</v>
      </c>
      <c r="K5576" s="1">
        <v>54.624450000000003</v>
      </c>
      <c r="L5576" s="1">
        <v>109.94974000000001</v>
      </c>
    </row>
    <row r="5577" spans="1:12" x14ac:dyDescent="0.25">
      <c r="A5577" s="1" t="s">
        <v>145</v>
      </c>
      <c r="B5577" s="1" t="s">
        <v>7</v>
      </c>
      <c r="C5577" s="1">
        <v>0</v>
      </c>
      <c r="D5577" s="1">
        <v>0</v>
      </c>
      <c r="F5577" s="1">
        <v>0</v>
      </c>
      <c r="G5577" s="1">
        <v>471.77384999999998</v>
      </c>
      <c r="I5577" s="1">
        <v>114.34204</v>
      </c>
      <c r="K5577" s="1">
        <v>90.71678</v>
      </c>
      <c r="L5577" s="1">
        <v>586.11589000000004</v>
      </c>
    </row>
    <row r="5578" spans="1:12" x14ac:dyDescent="0.25">
      <c r="A5578" s="1" t="s">
        <v>145</v>
      </c>
      <c r="B5578" s="1" t="s">
        <v>43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2" x14ac:dyDescent="0.25">
      <c r="A5579" s="1" t="s">
        <v>145</v>
      </c>
      <c r="B5579" s="1" t="s">
        <v>45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0</v>
      </c>
      <c r="L5579" s="1">
        <v>0</v>
      </c>
    </row>
    <row r="5580" spans="1:12" x14ac:dyDescent="0.25">
      <c r="A5580" s="1" t="s">
        <v>145</v>
      </c>
      <c r="B5580" s="1" t="s">
        <v>11</v>
      </c>
      <c r="C5580" s="1">
        <v>71.81</v>
      </c>
      <c r="D5580" s="1">
        <v>0</v>
      </c>
      <c r="F5580" s="1">
        <v>452.70021000000003</v>
      </c>
      <c r="G5580" s="1">
        <v>589.53390000000002</v>
      </c>
      <c r="I5580" s="1">
        <v>872.32335999999998</v>
      </c>
      <c r="K5580" s="1">
        <v>1049.1001000000001</v>
      </c>
      <c r="L5580" s="1">
        <v>1461.85726</v>
      </c>
    </row>
    <row r="5581" spans="1:12" x14ac:dyDescent="0.25">
      <c r="A5581" s="1" t="s">
        <v>145</v>
      </c>
      <c r="B5581" s="1" t="s">
        <v>16</v>
      </c>
      <c r="C5581" s="1">
        <v>0</v>
      </c>
      <c r="D5581" s="1">
        <v>64.436400000000006</v>
      </c>
      <c r="F5581" s="1">
        <v>8.6228999999999996</v>
      </c>
      <c r="G5581" s="1">
        <v>124.61635</v>
      </c>
      <c r="I5581" s="1">
        <v>19.436330000000002</v>
      </c>
      <c r="K5581" s="1">
        <v>43.571899999999999</v>
      </c>
      <c r="L5581" s="1">
        <v>144.05268000000001</v>
      </c>
    </row>
    <row r="5582" spans="1:12" x14ac:dyDescent="0.25">
      <c r="A5582" s="1" t="s">
        <v>145</v>
      </c>
      <c r="B5582" s="1" t="s">
        <v>8</v>
      </c>
      <c r="C5582" s="1">
        <v>65.147940000000006</v>
      </c>
      <c r="D5582" s="1">
        <v>233.59614999999999</v>
      </c>
      <c r="F5582" s="1">
        <v>725.24420999999995</v>
      </c>
      <c r="G5582" s="1">
        <v>3078.9530199999999</v>
      </c>
      <c r="I5582" s="1">
        <v>982.31327999999996</v>
      </c>
      <c r="K5582" s="1">
        <v>1783.44111</v>
      </c>
      <c r="L5582" s="1">
        <v>4061.2662999999998</v>
      </c>
    </row>
    <row r="5583" spans="1:12" x14ac:dyDescent="0.25">
      <c r="A5583" s="1" t="s">
        <v>145</v>
      </c>
      <c r="B5583" s="1" t="s">
        <v>17</v>
      </c>
      <c r="C5583" s="1">
        <v>0</v>
      </c>
      <c r="D5583" s="1">
        <v>0</v>
      </c>
      <c r="F5583" s="1">
        <v>544.93917999999996</v>
      </c>
      <c r="G5583" s="1">
        <v>838.72968000000003</v>
      </c>
      <c r="I5583" s="1">
        <v>25.024640000000002</v>
      </c>
      <c r="K5583" s="1">
        <v>865.04398000000003</v>
      </c>
      <c r="L5583" s="1">
        <v>863.75432000000001</v>
      </c>
    </row>
    <row r="5584" spans="1:12" x14ac:dyDescent="0.25">
      <c r="A5584" s="1" t="s">
        <v>145</v>
      </c>
      <c r="B5584" s="1" t="s">
        <v>75</v>
      </c>
      <c r="C5584" s="1">
        <v>0</v>
      </c>
      <c r="D5584" s="1">
        <v>0</v>
      </c>
      <c r="F5584" s="1">
        <v>0</v>
      </c>
      <c r="G5584" s="1">
        <v>0</v>
      </c>
      <c r="I5584" s="1">
        <v>80.31344</v>
      </c>
      <c r="K5584" s="1">
        <v>0</v>
      </c>
      <c r="L5584" s="1">
        <v>80.31344</v>
      </c>
    </row>
    <row r="5585" spans="1:12" x14ac:dyDescent="0.25">
      <c r="A5585" s="1" t="s">
        <v>145</v>
      </c>
      <c r="B5585" s="1" t="s">
        <v>48</v>
      </c>
      <c r="C5585" s="1">
        <v>0</v>
      </c>
      <c r="D5585" s="1">
        <v>86.502420000000001</v>
      </c>
      <c r="F5585" s="1">
        <v>105.2816</v>
      </c>
      <c r="G5585" s="1">
        <v>170.35791</v>
      </c>
      <c r="I5585" s="1">
        <v>117.64276</v>
      </c>
      <c r="K5585" s="1">
        <v>245.18709999999999</v>
      </c>
      <c r="L5585" s="1">
        <v>288.00067000000001</v>
      </c>
    </row>
    <row r="5586" spans="1:12" x14ac:dyDescent="0.25">
      <c r="A5586" s="1" t="s">
        <v>145</v>
      </c>
      <c r="B5586" s="1" t="s">
        <v>18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0</v>
      </c>
    </row>
    <row r="5587" spans="1:12" x14ac:dyDescent="0.25">
      <c r="A5587" s="1" t="s">
        <v>145</v>
      </c>
      <c r="B5587" s="1" t="s">
        <v>9</v>
      </c>
      <c r="C5587" s="1">
        <v>0</v>
      </c>
      <c r="D5587" s="1">
        <v>0</v>
      </c>
      <c r="F5587" s="1">
        <v>344.32252999999997</v>
      </c>
      <c r="G5587" s="1">
        <v>53.485709999999997</v>
      </c>
      <c r="I5587" s="1">
        <v>76.620459999999994</v>
      </c>
      <c r="K5587" s="1">
        <v>379.42052999999999</v>
      </c>
      <c r="L5587" s="1">
        <v>130.10616999999999</v>
      </c>
    </row>
    <row r="5588" spans="1:12" x14ac:dyDescent="0.25">
      <c r="A5588" s="1" t="s">
        <v>145</v>
      </c>
      <c r="B5588" s="1" t="s">
        <v>20</v>
      </c>
      <c r="C5588" s="1">
        <v>0</v>
      </c>
      <c r="D5588" s="1">
        <v>0</v>
      </c>
      <c r="F5588" s="1">
        <v>63.625810000000001</v>
      </c>
      <c r="G5588" s="1">
        <v>7.0678799999999997</v>
      </c>
      <c r="I5588" s="1">
        <v>0</v>
      </c>
      <c r="K5588" s="1">
        <v>63.625810000000001</v>
      </c>
      <c r="L5588" s="1">
        <v>7.0678799999999997</v>
      </c>
    </row>
    <row r="5589" spans="1:12" x14ac:dyDescent="0.25">
      <c r="A5589" s="1" t="s">
        <v>145</v>
      </c>
      <c r="B5589" s="1" t="s">
        <v>21</v>
      </c>
      <c r="C5589" s="1">
        <v>0</v>
      </c>
      <c r="D5589" s="1">
        <v>0</v>
      </c>
      <c r="F5589" s="1">
        <v>103.54300000000001</v>
      </c>
      <c r="G5589" s="1">
        <v>0</v>
      </c>
      <c r="I5589" s="1">
        <v>88.470929999999996</v>
      </c>
      <c r="K5589" s="1">
        <v>237.10028</v>
      </c>
      <c r="L5589" s="1">
        <v>88.470929999999996</v>
      </c>
    </row>
    <row r="5590" spans="1:12" x14ac:dyDescent="0.25">
      <c r="A5590" s="1" t="s">
        <v>145</v>
      </c>
      <c r="B5590" s="1" t="s">
        <v>22</v>
      </c>
      <c r="C5590" s="1">
        <v>70.231639999999999</v>
      </c>
      <c r="D5590" s="1">
        <v>0</v>
      </c>
      <c r="F5590" s="1">
        <v>78.54759</v>
      </c>
      <c r="G5590" s="1">
        <v>25.633890000000001</v>
      </c>
      <c r="I5590" s="1">
        <v>40.823999999999998</v>
      </c>
      <c r="K5590" s="1">
        <v>100.73555</v>
      </c>
      <c r="L5590" s="1">
        <v>66.457890000000006</v>
      </c>
    </row>
    <row r="5591" spans="1:12" x14ac:dyDescent="0.25">
      <c r="A5591" s="1" t="s">
        <v>145</v>
      </c>
      <c r="B5591" s="1" t="s">
        <v>49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0</v>
      </c>
    </row>
    <row r="5592" spans="1:12" x14ac:dyDescent="0.25">
      <c r="A5592" s="1" t="s">
        <v>145</v>
      </c>
      <c r="B5592" s="1" t="s">
        <v>50</v>
      </c>
      <c r="C5592" s="1">
        <v>0</v>
      </c>
      <c r="D5592" s="1">
        <v>0</v>
      </c>
      <c r="F5592" s="1">
        <v>0</v>
      </c>
      <c r="G5592" s="1">
        <v>33.481839999999998</v>
      </c>
      <c r="I5592" s="1">
        <v>0</v>
      </c>
      <c r="K5592" s="1">
        <v>0</v>
      </c>
      <c r="L5592" s="1">
        <v>33.481839999999998</v>
      </c>
    </row>
    <row r="5593" spans="1:12" x14ac:dyDescent="0.25">
      <c r="A5593" s="1" t="s">
        <v>145</v>
      </c>
      <c r="B5593" s="1" t="s">
        <v>23</v>
      </c>
      <c r="C5593" s="1">
        <v>0</v>
      </c>
      <c r="D5593" s="1">
        <v>0</v>
      </c>
      <c r="F5593" s="1">
        <v>124.80888</v>
      </c>
      <c r="G5593" s="1">
        <v>0</v>
      </c>
      <c r="I5593" s="1">
        <v>34.903860000000002</v>
      </c>
      <c r="K5593" s="1">
        <v>124.80888</v>
      </c>
      <c r="L5593" s="1">
        <v>34.903860000000002</v>
      </c>
    </row>
    <row r="5594" spans="1:12" x14ac:dyDescent="0.25">
      <c r="A5594" s="1" t="s">
        <v>145</v>
      </c>
      <c r="B5594" s="1" t="s">
        <v>51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0</v>
      </c>
      <c r="L5594" s="1">
        <v>0</v>
      </c>
    </row>
    <row r="5595" spans="1:12" x14ac:dyDescent="0.25">
      <c r="A5595" s="1" t="s">
        <v>145</v>
      </c>
      <c r="B5595" s="1" t="s">
        <v>24</v>
      </c>
      <c r="C5595" s="1">
        <v>0</v>
      </c>
      <c r="D5595" s="1">
        <v>0</v>
      </c>
      <c r="F5595" s="1">
        <v>34.822000000000003</v>
      </c>
      <c r="G5595" s="1">
        <v>10.2064</v>
      </c>
      <c r="I5595" s="1">
        <v>2.56</v>
      </c>
      <c r="K5595" s="1">
        <v>34.822000000000003</v>
      </c>
      <c r="L5595" s="1">
        <v>12.766400000000001</v>
      </c>
    </row>
    <row r="5596" spans="1:12" x14ac:dyDescent="0.25">
      <c r="A5596" s="1" t="s">
        <v>145</v>
      </c>
      <c r="B5596" s="1" t="s">
        <v>78</v>
      </c>
      <c r="C5596" s="1">
        <v>0</v>
      </c>
      <c r="D5596" s="1">
        <v>0</v>
      </c>
      <c r="F5596" s="1">
        <v>15.49371</v>
      </c>
      <c r="G5596" s="1">
        <v>0</v>
      </c>
      <c r="I5596" s="1">
        <v>11.37186</v>
      </c>
      <c r="K5596" s="1">
        <v>15.49371</v>
      </c>
      <c r="L5596" s="1">
        <v>11.37186</v>
      </c>
    </row>
    <row r="5597" spans="1:12" x14ac:dyDescent="0.25">
      <c r="A5597" s="1" t="s">
        <v>145</v>
      </c>
      <c r="B5597" s="1" t="s">
        <v>28</v>
      </c>
      <c r="C5597" s="1">
        <v>0</v>
      </c>
      <c r="D5597" s="1">
        <v>0</v>
      </c>
      <c r="F5597" s="1">
        <v>115.18</v>
      </c>
      <c r="G5597" s="1">
        <v>5.6563999999999997</v>
      </c>
      <c r="I5597" s="1">
        <v>0</v>
      </c>
      <c r="K5597" s="1">
        <v>115.18</v>
      </c>
      <c r="L5597" s="1">
        <v>5.6563999999999997</v>
      </c>
    </row>
    <row r="5598" spans="1:12" x14ac:dyDescent="0.25">
      <c r="A5598" s="1" t="s">
        <v>145</v>
      </c>
      <c r="B5598" s="1" t="s">
        <v>54</v>
      </c>
      <c r="C5598" s="1">
        <v>0</v>
      </c>
      <c r="D5598" s="1">
        <v>0</v>
      </c>
      <c r="F5598" s="1">
        <v>0</v>
      </c>
      <c r="G5598" s="1">
        <v>33.629370000000002</v>
      </c>
      <c r="I5598" s="1">
        <v>56.793289999999999</v>
      </c>
      <c r="K5598" s="1">
        <v>0</v>
      </c>
      <c r="L5598" s="1">
        <v>90.422659999999993</v>
      </c>
    </row>
    <row r="5599" spans="1:12" x14ac:dyDescent="0.25">
      <c r="A5599" s="1" t="s">
        <v>145</v>
      </c>
      <c r="B5599" s="1" t="s">
        <v>57</v>
      </c>
      <c r="C5599" s="1">
        <v>0</v>
      </c>
      <c r="D5599" s="1">
        <v>0</v>
      </c>
      <c r="F5599" s="1">
        <v>25.578430000000001</v>
      </c>
      <c r="G5599" s="1">
        <v>58.345500000000001</v>
      </c>
      <c r="I5599" s="1">
        <v>0</v>
      </c>
      <c r="K5599" s="1">
        <v>25.578430000000001</v>
      </c>
      <c r="L5599" s="1">
        <v>58.345500000000001</v>
      </c>
    </row>
    <row r="5600" spans="1:12" x14ac:dyDescent="0.25">
      <c r="A5600" s="1" t="s">
        <v>145</v>
      </c>
      <c r="B5600" s="1" t="s">
        <v>59</v>
      </c>
      <c r="C5600" s="1">
        <v>0</v>
      </c>
      <c r="D5600" s="1">
        <v>0</v>
      </c>
      <c r="F5600" s="1">
        <v>0</v>
      </c>
      <c r="G5600" s="1">
        <v>0</v>
      </c>
      <c r="I5600" s="1">
        <v>0</v>
      </c>
      <c r="K5600" s="1">
        <v>0</v>
      </c>
      <c r="L5600" s="1">
        <v>0</v>
      </c>
    </row>
    <row r="5601" spans="1:13" x14ac:dyDescent="0.25">
      <c r="A5601" s="1" t="s">
        <v>145</v>
      </c>
      <c r="B5601" s="1" t="s">
        <v>60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3" x14ac:dyDescent="0.25">
      <c r="A5602" s="1" t="s">
        <v>145</v>
      </c>
      <c r="B5602" s="1" t="s">
        <v>30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3" x14ac:dyDescent="0.25">
      <c r="A5603" s="1" t="s">
        <v>145</v>
      </c>
      <c r="B5603" s="1" t="s">
        <v>79</v>
      </c>
      <c r="C5603" s="1">
        <v>0</v>
      </c>
      <c r="D5603" s="1">
        <v>0</v>
      </c>
      <c r="F5603" s="1">
        <v>2.86714</v>
      </c>
      <c r="G5603" s="1">
        <v>0</v>
      </c>
      <c r="I5603" s="1">
        <v>0</v>
      </c>
      <c r="K5603" s="1">
        <v>149.45183</v>
      </c>
      <c r="L5603" s="1">
        <v>0</v>
      </c>
    </row>
    <row r="5604" spans="1:13" x14ac:dyDescent="0.25">
      <c r="A5604" s="1" t="s">
        <v>145</v>
      </c>
      <c r="B5604" s="1" t="s">
        <v>80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0</v>
      </c>
    </row>
    <row r="5605" spans="1:13" x14ac:dyDescent="0.25">
      <c r="A5605" s="1" t="s">
        <v>145</v>
      </c>
      <c r="B5605" s="1" t="s">
        <v>82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3" ht="13" x14ac:dyDescent="0.3">
      <c r="A5606" s="2" t="s">
        <v>145</v>
      </c>
      <c r="B5606" s="2" t="s">
        <v>10</v>
      </c>
      <c r="C5606" s="2">
        <v>207.18958000000001</v>
      </c>
      <c r="D5606" s="2">
        <v>391.78617000000003</v>
      </c>
      <c r="E5606" s="2"/>
      <c r="F5606" s="2">
        <v>3092.8435100000002</v>
      </c>
      <c r="G5606" s="2">
        <v>5859.1651099999999</v>
      </c>
      <c r="H5606" s="2"/>
      <c r="I5606" s="2">
        <v>2741.9820199999999</v>
      </c>
      <c r="J5606" s="2"/>
      <c r="K5606" s="2">
        <v>5968.4654499999997</v>
      </c>
      <c r="L5606" s="2">
        <v>8601.1471299999994</v>
      </c>
      <c r="M5606" s="2"/>
    </row>
    <row r="5607" spans="1:13" x14ac:dyDescent="0.25">
      <c r="A5607" s="1" t="s">
        <v>231</v>
      </c>
      <c r="B5607" s="1" t="s">
        <v>4</v>
      </c>
      <c r="C5607" s="1">
        <v>0</v>
      </c>
      <c r="D5607" s="1">
        <v>0</v>
      </c>
      <c r="F5607" s="1">
        <v>0</v>
      </c>
      <c r="G5607" s="1">
        <v>24.494800000000001</v>
      </c>
      <c r="I5607" s="1">
        <v>22.602599999999999</v>
      </c>
      <c r="K5607" s="1">
        <v>0</v>
      </c>
      <c r="L5607" s="1">
        <v>47.0974</v>
      </c>
    </row>
    <row r="5608" spans="1:13" x14ac:dyDescent="0.25">
      <c r="A5608" s="1" t="s">
        <v>231</v>
      </c>
      <c r="B5608" s="1" t="s">
        <v>34</v>
      </c>
      <c r="C5608" s="1">
        <v>0</v>
      </c>
      <c r="D5608" s="1">
        <v>0</v>
      </c>
      <c r="F5608" s="1">
        <v>0</v>
      </c>
      <c r="G5608" s="1">
        <v>290.08989000000003</v>
      </c>
      <c r="I5608" s="1">
        <v>15.010960000000001</v>
      </c>
      <c r="K5608" s="1">
        <v>0</v>
      </c>
      <c r="L5608" s="1">
        <v>305.10084999999998</v>
      </c>
    </row>
    <row r="5609" spans="1:13" x14ac:dyDescent="0.25">
      <c r="A5609" s="1" t="s">
        <v>231</v>
      </c>
      <c r="B5609" s="1" t="s">
        <v>63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5">
      <c r="A5610" s="1" t="s">
        <v>231</v>
      </c>
      <c r="B5610" s="1" t="s">
        <v>5</v>
      </c>
      <c r="C5610" s="1">
        <v>25.994050000000001</v>
      </c>
      <c r="D5610" s="1">
        <v>38.039700000000003</v>
      </c>
      <c r="F5610" s="1">
        <v>571.74216999999999</v>
      </c>
      <c r="G5610" s="1">
        <v>334.18588</v>
      </c>
      <c r="I5610" s="1">
        <v>220.47837000000001</v>
      </c>
      <c r="K5610" s="1">
        <v>800.00468999999998</v>
      </c>
      <c r="L5610" s="1">
        <v>554.66425000000004</v>
      </c>
    </row>
    <row r="5611" spans="1:13" x14ac:dyDescent="0.25">
      <c r="A5611" s="1" t="s">
        <v>231</v>
      </c>
      <c r="B5611" s="1" t="s">
        <v>37</v>
      </c>
      <c r="C5611" s="1">
        <v>0</v>
      </c>
      <c r="D5611" s="1">
        <v>11.003780000000001</v>
      </c>
      <c r="F5611" s="1">
        <v>62.414650000000002</v>
      </c>
      <c r="G5611" s="1">
        <v>87.916039999999995</v>
      </c>
      <c r="I5611" s="1">
        <v>75.724900000000005</v>
      </c>
      <c r="K5611" s="1">
        <v>64.912469999999999</v>
      </c>
      <c r="L5611" s="1">
        <v>163.64094</v>
      </c>
    </row>
    <row r="5612" spans="1:13" x14ac:dyDescent="0.25">
      <c r="A5612" s="1" t="s">
        <v>231</v>
      </c>
      <c r="B5612" s="1" t="s">
        <v>38</v>
      </c>
      <c r="C5612" s="1">
        <v>0</v>
      </c>
      <c r="D5612" s="1">
        <v>0</v>
      </c>
      <c r="F5612" s="1">
        <v>112.66522999999999</v>
      </c>
      <c r="G5612" s="1">
        <v>0</v>
      </c>
      <c r="I5612" s="1">
        <v>0</v>
      </c>
      <c r="K5612" s="1">
        <v>126.71147000000001</v>
      </c>
      <c r="L5612" s="1">
        <v>0</v>
      </c>
    </row>
    <row r="5613" spans="1:13" x14ac:dyDescent="0.25">
      <c r="A5613" s="1" t="s">
        <v>231</v>
      </c>
      <c r="B5613" s="1" t="s">
        <v>12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3" x14ac:dyDescent="0.25">
      <c r="A5614" s="1" t="s">
        <v>231</v>
      </c>
      <c r="B5614" s="1" t="s">
        <v>65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3" x14ac:dyDescent="0.25">
      <c r="A5615" s="1" t="s">
        <v>231</v>
      </c>
      <c r="B5615" s="1" t="s">
        <v>39</v>
      </c>
      <c r="C5615" s="1">
        <v>0</v>
      </c>
      <c r="D5615" s="1">
        <v>0</v>
      </c>
      <c r="F5615" s="1">
        <v>52.401969999999999</v>
      </c>
      <c r="G5615" s="1">
        <v>13.852220000000001</v>
      </c>
      <c r="I5615" s="1">
        <v>29.697710000000001</v>
      </c>
      <c r="K5615" s="1">
        <v>79.618170000000006</v>
      </c>
      <c r="L5615" s="1">
        <v>43.549930000000003</v>
      </c>
    </row>
    <row r="5616" spans="1:13" x14ac:dyDescent="0.25">
      <c r="A5616" s="1" t="s">
        <v>231</v>
      </c>
      <c r="B5616" s="1" t="s">
        <v>70</v>
      </c>
      <c r="C5616" s="1">
        <v>0</v>
      </c>
      <c r="D5616" s="1">
        <v>0</v>
      </c>
      <c r="F5616" s="1">
        <v>0</v>
      </c>
      <c r="G5616" s="1">
        <v>13.705270000000001</v>
      </c>
      <c r="I5616" s="1">
        <v>0</v>
      </c>
      <c r="K5616" s="1">
        <v>0</v>
      </c>
      <c r="L5616" s="1">
        <v>13.705270000000001</v>
      </c>
    </row>
    <row r="5617" spans="1:12" x14ac:dyDescent="0.25">
      <c r="A5617" s="1" t="s">
        <v>231</v>
      </c>
      <c r="B5617" s="1" t="s">
        <v>6</v>
      </c>
      <c r="C5617" s="1">
        <v>13.51028</v>
      </c>
      <c r="D5617" s="1">
        <v>10.03434</v>
      </c>
      <c r="F5617" s="1">
        <v>264.56306000000001</v>
      </c>
      <c r="G5617" s="1">
        <v>392.34843999999998</v>
      </c>
      <c r="I5617" s="1">
        <v>221.99654000000001</v>
      </c>
      <c r="K5617" s="1">
        <v>524.39089999999999</v>
      </c>
      <c r="L5617" s="1">
        <v>614.34497999999996</v>
      </c>
    </row>
    <row r="5618" spans="1:12" x14ac:dyDescent="0.25">
      <c r="A5618" s="1" t="s">
        <v>231</v>
      </c>
      <c r="B5618" s="1" t="s">
        <v>40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0</v>
      </c>
      <c r="L5618" s="1">
        <v>0</v>
      </c>
    </row>
    <row r="5619" spans="1:12" x14ac:dyDescent="0.25">
      <c r="A5619" s="1" t="s">
        <v>231</v>
      </c>
      <c r="B5619" s="1" t="s">
        <v>41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0</v>
      </c>
      <c r="L5619" s="1">
        <v>0</v>
      </c>
    </row>
    <row r="5620" spans="1:12" x14ac:dyDescent="0.25">
      <c r="A5620" s="1" t="s">
        <v>231</v>
      </c>
      <c r="B5620" s="1" t="s">
        <v>14</v>
      </c>
      <c r="C5620" s="1">
        <v>0</v>
      </c>
      <c r="D5620" s="1">
        <v>0</v>
      </c>
      <c r="F5620" s="1">
        <v>10.288069999999999</v>
      </c>
      <c r="G5620" s="1">
        <v>0</v>
      </c>
      <c r="I5620" s="1">
        <v>0</v>
      </c>
      <c r="K5620" s="1">
        <v>10.73807</v>
      </c>
      <c r="L5620" s="1">
        <v>0</v>
      </c>
    </row>
    <row r="5621" spans="1:12" x14ac:dyDescent="0.25">
      <c r="A5621" s="1" t="s">
        <v>231</v>
      </c>
      <c r="B5621" s="1" t="s">
        <v>7</v>
      </c>
      <c r="C5621" s="1">
        <v>15.647270000000001</v>
      </c>
      <c r="D5621" s="1">
        <v>1.8052600000000001</v>
      </c>
      <c r="F5621" s="1">
        <v>297.94968999999998</v>
      </c>
      <c r="G5621" s="1">
        <v>146.54619</v>
      </c>
      <c r="I5621" s="1">
        <v>241.36004</v>
      </c>
      <c r="K5621" s="1">
        <v>402.90442999999999</v>
      </c>
      <c r="L5621" s="1">
        <v>387.90622999999999</v>
      </c>
    </row>
    <row r="5622" spans="1:12" x14ac:dyDescent="0.25">
      <c r="A5622" s="1" t="s">
        <v>231</v>
      </c>
      <c r="B5622" s="1" t="s">
        <v>15</v>
      </c>
      <c r="C5622" s="1">
        <v>0</v>
      </c>
      <c r="D5622" s="1">
        <v>0</v>
      </c>
      <c r="F5622" s="1">
        <v>5.4907199999999996</v>
      </c>
      <c r="G5622" s="1">
        <v>0</v>
      </c>
      <c r="I5622" s="1">
        <v>0</v>
      </c>
      <c r="K5622" s="1">
        <v>16.167670000000001</v>
      </c>
      <c r="L5622" s="1">
        <v>0</v>
      </c>
    </row>
    <row r="5623" spans="1:12" x14ac:dyDescent="0.25">
      <c r="A5623" s="1" t="s">
        <v>231</v>
      </c>
      <c r="B5623" s="1" t="s">
        <v>43</v>
      </c>
      <c r="C5623" s="1">
        <v>0</v>
      </c>
      <c r="D5623" s="1">
        <v>0</v>
      </c>
      <c r="F5623" s="1">
        <v>0</v>
      </c>
      <c r="G5623" s="1">
        <v>6.46143</v>
      </c>
      <c r="I5623" s="1">
        <v>2.4276</v>
      </c>
      <c r="K5623" s="1">
        <v>0</v>
      </c>
      <c r="L5623" s="1">
        <v>8.88903</v>
      </c>
    </row>
    <row r="5624" spans="1:12" x14ac:dyDescent="0.25">
      <c r="A5624" s="1" t="s">
        <v>231</v>
      </c>
      <c r="B5624" s="1" t="s">
        <v>45</v>
      </c>
      <c r="C5624" s="1">
        <v>0</v>
      </c>
      <c r="D5624" s="1">
        <v>0</v>
      </c>
      <c r="F5624" s="1">
        <v>4.343</v>
      </c>
      <c r="G5624" s="1">
        <v>2.2789999999999999</v>
      </c>
      <c r="I5624" s="1">
        <v>32.749369999999999</v>
      </c>
      <c r="K5624" s="1">
        <v>47.339849999999998</v>
      </c>
      <c r="L5624" s="1">
        <v>35.028370000000002</v>
      </c>
    </row>
    <row r="5625" spans="1:12" x14ac:dyDescent="0.25">
      <c r="A5625" s="1" t="s">
        <v>231</v>
      </c>
      <c r="B5625" s="1" t="s">
        <v>11</v>
      </c>
      <c r="C5625" s="1">
        <v>35.828000000000003</v>
      </c>
      <c r="D5625" s="1">
        <v>0</v>
      </c>
      <c r="F5625" s="1">
        <v>379.76553999999999</v>
      </c>
      <c r="G5625" s="1">
        <v>650.86680000000001</v>
      </c>
      <c r="I5625" s="1">
        <v>490.08483000000001</v>
      </c>
      <c r="K5625" s="1">
        <v>783.80089999999996</v>
      </c>
      <c r="L5625" s="1">
        <v>1140.95163</v>
      </c>
    </row>
    <row r="5626" spans="1:12" x14ac:dyDescent="0.25">
      <c r="A5626" s="1" t="s">
        <v>231</v>
      </c>
      <c r="B5626" s="1" t="s">
        <v>73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0</v>
      </c>
    </row>
    <row r="5627" spans="1:12" x14ac:dyDescent="0.25">
      <c r="A5627" s="1" t="s">
        <v>231</v>
      </c>
      <c r="B5627" s="1" t="s">
        <v>16</v>
      </c>
      <c r="C5627" s="1">
        <v>0</v>
      </c>
      <c r="D5627" s="1">
        <v>0</v>
      </c>
      <c r="F5627" s="1">
        <v>0</v>
      </c>
      <c r="G5627" s="1">
        <v>0</v>
      </c>
      <c r="I5627" s="1">
        <v>0</v>
      </c>
      <c r="K5627" s="1">
        <v>94.972499999999997</v>
      </c>
      <c r="L5627" s="1">
        <v>0</v>
      </c>
    </row>
    <row r="5628" spans="1:12" x14ac:dyDescent="0.25">
      <c r="A5628" s="1" t="s">
        <v>231</v>
      </c>
      <c r="B5628" s="1" t="s">
        <v>47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2" x14ac:dyDescent="0.25">
      <c r="A5629" s="1" t="s">
        <v>231</v>
      </c>
      <c r="B5629" s="1" t="s">
        <v>8</v>
      </c>
      <c r="C5629" s="1">
        <v>204.58689000000001</v>
      </c>
      <c r="D5629" s="1">
        <v>1499.60959</v>
      </c>
      <c r="F5629" s="1">
        <v>3502.57467</v>
      </c>
      <c r="G5629" s="1">
        <v>93997.090960000001</v>
      </c>
      <c r="I5629" s="1">
        <v>33706.464670000001</v>
      </c>
      <c r="K5629" s="1">
        <v>6594.6330799999996</v>
      </c>
      <c r="L5629" s="1">
        <v>127703.55563</v>
      </c>
    </row>
    <row r="5630" spans="1:12" x14ac:dyDescent="0.25">
      <c r="A5630" s="1" t="s">
        <v>231</v>
      </c>
      <c r="B5630" s="1" t="s">
        <v>17</v>
      </c>
      <c r="C5630" s="1">
        <v>63.075000000000003</v>
      </c>
      <c r="D5630" s="1">
        <v>89.412739999999999</v>
      </c>
      <c r="F5630" s="1">
        <v>1991.07817</v>
      </c>
      <c r="G5630" s="1">
        <v>22438.35484</v>
      </c>
      <c r="I5630" s="1">
        <v>2020.1867999999999</v>
      </c>
      <c r="K5630" s="1">
        <v>5530.1720100000002</v>
      </c>
      <c r="L5630" s="1">
        <v>24458.541639999999</v>
      </c>
    </row>
    <row r="5631" spans="1:12" x14ac:dyDescent="0.25">
      <c r="A5631" s="1" t="s">
        <v>231</v>
      </c>
      <c r="B5631" s="1" t="s">
        <v>48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0</v>
      </c>
      <c r="L5631" s="1">
        <v>0</v>
      </c>
    </row>
    <row r="5632" spans="1:12" x14ac:dyDescent="0.25">
      <c r="A5632" s="1" t="s">
        <v>231</v>
      </c>
      <c r="B5632" s="1" t="s">
        <v>9</v>
      </c>
      <c r="C5632" s="1">
        <v>0</v>
      </c>
      <c r="D5632" s="1">
        <v>17.585640000000001</v>
      </c>
      <c r="F5632" s="1">
        <v>284.07760999999999</v>
      </c>
      <c r="G5632" s="1">
        <v>223.54238000000001</v>
      </c>
      <c r="I5632" s="1">
        <v>156.61174</v>
      </c>
      <c r="K5632" s="1">
        <v>562.57820000000004</v>
      </c>
      <c r="L5632" s="1">
        <v>380.15411999999998</v>
      </c>
    </row>
    <row r="5633" spans="1:12" x14ac:dyDescent="0.25">
      <c r="A5633" s="1" t="s">
        <v>231</v>
      </c>
      <c r="B5633" s="1" t="s">
        <v>19</v>
      </c>
      <c r="C5633" s="1">
        <v>0</v>
      </c>
      <c r="D5633" s="1">
        <v>0</v>
      </c>
      <c r="F5633" s="1">
        <v>0</v>
      </c>
      <c r="G5633" s="1">
        <v>0</v>
      </c>
      <c r="I5633" s="1">
        <v>16.841830000000002</v>
      </c>
      <c r="K5633" s="1">
        <v>8.3676499999999994</v>
      </c>
      <c r="L5633" s="1">
        <v>16.841830000000002</v>
      </c>
    </row>
    <row r="5634" spans="1:12" x14ac:dyDescent="0.25">
      <c r="A5634" s="1" t="s">
        <v>231</v>
      </c>
      <c r="B5634" s="1" t="s">
        <v>20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50.24803</v>
      </c>
      <c r="L5634" s="1">
        <v>0</v>
      </c>
    </row>
    <row r="5635" spans="1:12" x14ac:dyDescent="0.25">
      <c r="A5635" s="1" t="s">
        <v>231</v>
      </c>
      <c r="B5635" s="1" t="s">
        <v>21</v>
      </c>
      <c r="C5635" s="1">
        <v>0</v>
      </c>
      <c r="D5635" s="1">
        <v>65.274789999999996</v>
      </c>
      <c r="F5635" s="1">
        <v>417.44339000000002</v>
      </c>
      <c r="G5635" s="1">
        <v>43357.917659999999</v>
      </c>
      <c r="I5635" s="1">
        <v>21730.978090000001</v>
      </c>
      <c r="K5635" s="1">
        <v>24080.907770000002</v>
      </c>
      <c r="L5635" s="1">
        <v>65088.895750000003</v>
      </c>
    </row>
    <row r="5636" spans="1:12" x14ac:dyDescent="0.25">
      <c r="A5636" s="1" t="s">
        <v>231</v>
      </c>
      <c r="B5636" s="1" t="s">
        <v>22</v>
      </c>
      <c r="C5636" s="1">
        <v>0</v>
      </c>
      <c r="D5636" s="1">
        <v>1.7569699999999999</v>
      </c>
      <c r="F5636" s="1">
        <v>57.240549999999999</v>
      </c>
      <c r="G5636" s="1">
        <v>26.712779999999999</v>
      </c>
      <c r="I5636" s="1">
        <v>14.08785</v>
      </c>
      <c r="K5636" s="1">
        <v>83.327889999999996</v>
      </c>
      <c r="L5636" s="1">
        <v>40.800629999999998</v>
      </c>
    </row>
    <row r="5637" spans="1:12" x14ac:dyDescent="0.25">
      <c r="A5637" s="1" t="s">
        <v>231</v>
      </c>
      <c r="B5637" s="1" t="s">
        <v>49</v>
      </c>
      <c r="C5637" s="1">
        <v>0</v>
      </c>
      <c r="D5637" s="1">
        <v>0</v>
      </c>
      <c r="F5637" s="1">
        <v>79.219989999999996</v>
      </c>
      <c r="G5637" s="1">
        <v>33.780889999999999</v>
      </c>
      <c r="I5637" s="1">
        <v>36.133940000000003</v>
      </c>
      <c r="K5637" s="1">
        <v>120.40343</v>
      </c>
      <c r="L5637" s="1">
        <v>69.914829999999995</v>
      </c>
    </row>
    <row r="5638" spans="1:12" x14ac:dyDescent="0.25">
      <c r="A5638" s="1" t="s">
        <v>231</v>
      </c>
      <c r="B5638" s="1" t="s">
        <v>50</v>
      </c>
      <c r="C5638" s="1">
        <v>0</v>
      </c>
      <c r="D5638" s="1">
        <v>0</v>
      </c>
      <c r="F5638" s="1">
        <v>0</v>
      </c>
      <c r="G5638" s="1">
        <v>5.17807</v>
      </c>
      <c r="I5638" s="1">
        <v>0</v>
      </c>
      <c r="K5638" s="1">
        <v>0</v>
      </c>
      <c r="L5638" s="1">
        <v>5.17807</v>
      </c>
    </row>
    <row r="5639" spans="1:12" x14ac:dyDescent="0.25">
      <c r="A5639" s="1" t="s">
        <v>231</v>
      </c>
      <c r="B5639" s="1" t="s">
        <v>23</v>
      </c>
      <c r="C5639" s="1">
        <v>0.32477</v>
      </c>
      <c r="D5639" s="1">
        <v>130.53550999999999</v>
      </c>
      <c r="F5639" s="1">
        <v>311.63515999999998</v>
      </c>
      <c r="G5639" s="1">
        <v>751.93001000000004</v>
      </c>
      <c r="I5639" s="1">
        <v>250.26402999999999</v>
      </c>
      <c r="K5639" s="1">
        <v>669.91566</v>
      </c>
      <c r="L5639" s="1">
        <v>1002.19404</v>
      </c>
    </row>
    <row r="5640" spans="1:12" x14ac:dyDescent="0.25">
      <c r="A5640" s="1" t="s">
        <v>231</v>
      </c>
      <c r="B5640" s="1" t="s">
        <v>24</v>
      </c>
      <c r="C5640" s="1">
        <v>0</v>
      </c>
      <c r="D5640" s="1">
        <v>0</v>
      </c>
      <c r="F5640" s="1">
        <v>0</v>
      </c>
      <c r="G5640" s="1">
        <v>26.350349999999999</v>
      </c>
      <c r="I5640" s="1">
        <v>9.6199999999999992</v>
      </c>
      <c r="K5640" s="1">
        <v>0</v>
      </c>
      <c r="L5640" s="1">
        <v>35.970350000000003</v>
      </c>
    </row>
    <row r="5641" spans="1:12" x14ac:dyDescent="0.25">
      <c r="A5641" s="1" t="s">
        <v>231</v>
      </c>
      <c r="B5641" s="1" t="s">
        <v>25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0</v>
      </c>
      <c r="L5641" s="1">
        <v>0</v>
      </c>
    </row>
    <row r="5642" spans="1:12" x14ac:dyDescent="0.25">
      <c r="A5642" s="1" t="s">
        <v>231</v>
      </c>
      <c r="B5642" s="1" t="s">
        <v>52</v>
      </c>
      <c r="C5642" s="1">
        <v>0</v>
      </c>
      <c r="D5642" s="1">
        <v>0</v>
      </c>
      <c r="F5642" s="1">
        <v>45.047379999999997</v>
      </c>
      <c r="G5642" s="1">
        <v>0</v>
      </c>
      <c r="I5642" s="1">
        <v>73.383089999999996</v>
      </c>
      <c r="K5642" s="1">
        <v>61.257919999999999</v>
      </c>
      <c r="L5642" s="1">
        <v>73.383089999999996</v>
      </c>
    </row>
    <row r="5643" spans="1:12" x14ac:dyDescent="0.25">
      <c r="A5643" s="1" t="s">
        <v>231</v>
      </c>
      <c r="B5643" s="1" t="s">
        <v>27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0</v>
      </c>
    </row>
    <row r="5644" spans="1:12" x14ac:dyDescent="0.25">
      <c r="A5644" s="1" t="s">
        <v>231</v>
      </c>
      <c r="B5644" s="1" t="s">
        <v>28</v>
      </c>
      <c r="C5644" s="1">
        <v>12.9625</v>
      </c>
      <c r="D5644" s="1">
        <v>7.3155400000000004</v>
      </c>
      <c r="F5644" s="1">
        <v>105.74148</v>
      </c>
      <c r="G5644" s="1">
        <v>74.355639999999994</v>
      </c>
      <c r="I5644" s="1">
        <v>65.335310000000007</v>
      </c>
      <c r="K5644" s="1">
        <v>140.36000000000001</v>
      </c>
      <c r="L5644" s="1">
        <v>139.69094999999999</v>
      </c>
    </row>
    <row r="5645" spans="1:12" x14ac:dyDescent="0.25">
      <c r="A5645" s="1" t="s">
        <v>231</v>
      </c>
      <c r="B5645" s="1" t="s">
        <v>54</v>
      </c>
      <c r="C5645" s="1">
        <v>0</v>
      </c>
      <c r="D5645" s="1">
        <v>0</v>
      </c>
      <c r="F5645" s="1">
        <v>78.197130000000001</v>
      </c>
      <c r="G5645" s="1">
        <v>82.480500000000006</v>
      </c>
      <c r="I5645" s="1">
        <v>176.72654</v>
      </c>
      <c r="K5645" s="1">
        <v>293.62346000000002</v>
      </c>
      <c r="L5645" s="1">
        <v>259.20704000000001</v>
      </c>
    </row>
    <row r="5646" spans="1:12" x14ac:dyDescent="0.25">
      <c r="A5646" s="1" t="s">
        <v>231</v>
      </c>
      <c r="B5646" s="1" t="s">
        <v>29</v>
      </c>
      <c r="C5646" s="1">
        <v>0</v>
      </c>
      <c r="D5646" s="1">
        <v>0</v>
      </c>
      <c r="F5646" s="1">
        <v>3.7796400000000001</v>
      </c>
      <c r="G5646" s="1">
        <v>1.718</v>
      </c>
      <c r="I5646" s="1">
        <v>1.7414499999999999</v>
      </c>
      <c r="K5646" s="1">
        <v>3.7796400000000001</v>
      </c>
      <c r="L5646" s="1">
        <v>3.4594499999999999</v>
      </c>
    </row>
    <row r="5647" spans="1:12" x14ac:dyDescent="0.25">
      <c r="A5647" s="1" t="s">
        <v>231</v>
      </c>
      <c r="B5647" s="1" t="s">
        <v>56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0</v>
      </c>
      <c r="L5647" s="1">
        <v>0</v>
      </c>
    </row>
    <row r="5648" spans="1:12" x14ac:dyDescent="0.25">
      <c r="A5648" s="1" t="s">
        <v>231</v>
      </c>
      <c r="B5648" s="1" t="s">
        <v>57</v>
      </c>
      <c r="C5648" s="1">
        <v>0</v>
      </c>
      <c r="D5648" s="1">
        <v>0</v>
      </c>
      <c r="F5648" s="1">
        <v>9.18</v>
      </c>
      <c r="G5648" s="1">
        <v>0</v>
      </c>
      <c r="I5648" s="1">
        <v>0</v>
      </c>
      <c r="K5648" s="1">
        <v>18.292400000000001</v>
      </c>
      <c r="L5648" s="1">
        <v>0</v>
      </c>
    </row>
    <row r="5649" spans="1:13" x14ac:dyDescent="0.25">
      <c r="A5649" s="1" t="s">
        <v>231</v>
      </c>
      <c r="B5649" s="1" t="s">
        <v>59</v>
      </c>
      <c r="C5649" s="1">
        <v>0</v>
      </c>
      <c r="D5649" s="1">
        <v>83.122860000000003</v>
      </c>
      <c r="F5649" s="1">
        <v>246.20778000000001</v>
      </c>
      <c r="G5649" s="1">
        <v>643.77243999999996</v>
      </c>
      <c r="I5649" s="1">
        <v>243.40951999999999</v>
      </c>
      <c r="K5649" s="1">
        <v>492.72014999999999</v>
      </c>
      <c r="L5649" s="1">
        <v>887.18196</v>
      </c>
    </row>
    <row r="5650" spans="1:13" x14ac:dyDescent="0.25">
      <c r="A5650" s="1" t="s">
        <v>231</v>
      </c>
      <c r="B5650" s="1" t="s">
        <v>30</v>
      </c>
      <c r="C5650" s="1">
        <v>0</v>
      </c>
      <c r="D5650" s="1">
        <v>0</v>
      </c>
      <c r="F5650" s="1">
        <v>6.90923</v>
      </c>
      <c r="G5650" s="1">
        <v>0</v>
      </c>
      <c r="I5650" s="1">
        <v>6.2281300000000002</v>
      </c>
      <c r="K5650" s="1">
        <v>9.0812299999999997</v>
      </c>
      <c r="L5650" s="1">
        <v>6.2281300000000002</v>
      </c>
    </row>
    <row r="5651" spans="1:13" x14ac:dyDescent="0.25">
      <c r="A5651" s="1" t="s">
        <v>231</v>
      </c>
      <c r="B5651" s="1" t="s">
        <v>80</v>
      </c>
      <c r="C5651" s="1">
        <v>0</v>
      </c>
      <c r="D5651" s="1">
        <v>0</v>
      </c>
      <c r="F5651" s="1">
        <v>13.849550000000001</v>
      </c>
      <c r="G5651" s="1">
        <v>0</v>
      </c>
      <c r="I5651" s="1">
        <v>0</v>
      </c>
      <c r="K5651" s="1">
        <v>21.431730000000002</v>
      </c>
      <c r="L5651" s="1">
        <v>0</v>
      </c>
    </row>
    <row r="5652" spans="1:13" x14ac:dyDescent="0.25">
      <c r="A5652" s="1" t="s">
        <v>231</v>
      </c>
      <c r="B5652" s="1" t="s">
        <v>61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3" x14ac:dyDescent="0.25">
      <c r="A5653" s="1" t="s">
        <v>231</v>
      </c>
      <c r="B5653" s="1" t="s">
        <v>31</v>
      </c>
      <c r="C5653" s="1">
        <v>0</v>
      </c>
      <c r="D5653" s="1">
        <v>0</v>
      </c>
      <c r="F5653" s="1">
        <v>23.893550000000001</v>
      </c>
      <c r="G5653" s="1">
        <v>50.959870000000002</v>
      </c>
      <c r="I5653" s="1">
        <v>23.747820000000001</v>
      </c>
      <c r="K5653" s="1">
        <v>39.407789999999999</v>
      </c>
      <c r="L5653" s="1">
        <v>74.707689999999999</v>
      </c>
    </row>
    <row r="5654" spans="1:13" ht="13" x14ac:dyDescent="0.3">
      <c r="A5654" s="2" t="s">
        <v>231</v>
      </c>
      <c r="B5654" s="2" t="s">
        <v>10</v>
      </c>
      <c r="C5654" s="2">
        <v>371.92876000000001</v>
      </c>
      <c r="D5654" s="2">
        <v>1955.4967200000001</v>
      </c>
      <c r="E5654" s="2"/>
      <c r="F5654" s="2">
        <v>8937.69938</v>
      </c>
      <c r="G5654" s="2">
        <v>163676.89035</v>
      </c>
      <c r="H5654" s="2"/>
      <c r="I5654" s="2">
        <v>59883.893730000003</v>
      </c>
      <c r="J5654" s="2"/>
      <c r="K5654" s="2">
        <v>41732.069159999999</v>
      </c>
      <c r="L5654" s="2">
        <v>223560.78408000001</v>
      </c>
      <c r="M5654" s="2"/>
    </row>
    <row r="5655" spans="1:13" x14ac:dyDescent="0.25">
      <c r="A5655" s="1" t="s">
        <v>230</v>
      </c>
      <c r="B5655" s="1" t="s">
        <v>5</v>
      </c>
      <c r="C5655" s="1">
        <v>0</v>
      </c>
      <c r="D5655" s="1">
        <v>0</v>
      </c>
      <c r="F5655" s="1">
        <v>0</v>
      </c>
      <c r="G5655" s="1">
        <v>8.8049400000000002</v>
      </c>
      <c r="I5655" s="1">
        <v>7.306</v>
      </c>
      <c r="K5655" s="1">
        <v>0</v>
      </c>
      <c r="L5655" s="1">
        <v>16.110939999999999</v>
      </c>
    </row>
    <row r="5656" spans="1:13" x14ac:dyDescent="0.25">
      <c r="A5656" s="1" t="s">
        <v>230</v>
      </c>
      <c r="B5656" s="1" t="s">
        <v>65</v>
      </c>
      <c r="C5656" s="1">
        <v>0</v>
      </c>
      <c r="D5656" s="1">
        <v>0</v>
      </c>
      <c r="F5656" s="1">
        <v>0</v>
      </c>
      <c r="G5656" s="1">
        <v>649</v>
      </c>
      <c r="I5656" s="1">
        <v>0</v>
      </c>
      <c r="K5656" s="1">
        <v>0</v>
      </c>
      <c r="L5656" s="1">
        <v>649</v>
      </c>
    </row>
    <row r="5657" spans="1:13" x14ac:dyDescent="0.25">
      <c r="A5657" s="1" t="s">
        <v>230</v>
      </c>
      <c r="B5657" s="1" t="s">
        <v>15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0</v>
      </c>
    </row>
    <row r="5658" spans="1:13" x14ac:dyDescent="0.25">
      <c r="A5658" s="1" t="s">
        <v>230</v>
      </c>
      <c r="B5658" s="1" t="s">
        <v>71</v>
      </c>
      <c r="C5658" s="1">
        <v>15.87</v>
      </c>
      <c r="D5658" s="1">
        <v>0</v>
      </c>
      <c r="F5658" s="1">
        <v>15.87</v>
      </c>
      <c r="G5658" s="1">
        <v>0</v>
      </c>
      <c r="I5658" s="1">
        <v>18.0975</v>
      </c>
      <c r="K5658" s="1">
        <v>31.74</v>
      </c>
      <c r="L5658" s="1">
        <v>18.0975</v>
      </c>
    </row>
    <row r="5659" spans="1:13" x14ac:dyDescent="0.25">
      <c r="A5659" s="1" t="s">
        <v>230</v>
      </c>
      <c r="B5659" s="1" t="s">
        <v>8</v>
      </c>
      <c r="C5659" s="1">
        <v>3.25468</v>
      </c>
      <c r="D5659" s="1">
        <v>0</v>
      </c>
      <c r="F5659" s="1">
        <v>2651.1636199999998</v>
      </c>
      <c r="G5659" s="1">
        <v>2105.5457099999999</v>
      </c>
      <c r="I5659" s="1">
        <v>12648.64086</v>
      </c>
      <c r="K5659" s="1">
        <v>2872.5778700000001</v>
      </c>
      <c r="L5659" s="1">
        <v>14754.18657</v>
      </c>
    </row>
    <row r="5660" spans="1:13" x14ac:dyDescent="0.25">
      <c r="A5660" s="1" t="s">
        <v>230</v>
      </c>
      <c r="B5660" s="1" t="s">
        <v>17</v>
      </c>
      <c r="C5660" s="1">
        <v>0</v>
      </c>
      <c r="D5660" s="1">
        <v>0</v>
      </c>
      <c r="F5660" s="1">
        <v>0</v>
      </c>
      <c r="G5660" s="1">
        <v>0</v>
      </c>
      <c r="I5660" s="1">
        <v>1200</v>
      </c>
      <c r="K5660" s="1">
        <v>0</v>
      </c>
      <c r="L5660" s="1">
        <v>1200</v>
      </c>
    </row>
    <row r="5661" spans="1:13" x14ac:dyDescent="0.25">
      <c r="A5661" s="1" t="s">
        <v>230</v>
      </c>
      <c r="B5661" s="1" t="s">
        <v>21</v>
      </c>
      <c r="C5661" s="1">
        <v>0</v>
      </c>
      <c r="D5661" s="1">
        <v>1.87097</v>
      </c>
      <c r="F5661" s="1">
        <v>1.345</v>
      </c>
      <c r="G5661" s="1">
        <v>50.472659999999998</v>
      </c>
      <c r="I5661" s="1">
        <v>2.7482000000000002</v>
      </c>
      <c r="K5661" s="1">
        <v>67.810320000000004</v>
      </c>
      <c r="L5661" s="1">
        <v>53.220860000000002</v>
      </c>
    </row>
    <row r="5662" spans="1:13" x14ac:dyDescent="0.25">
      <c r="A5662" s="1" t="s">
        <v>230</v>
      </c>
      <c r="B5662" s="1" t="s">
        <v>22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0</v>
      </c>
    </row>
    <row r="5663" spans="1:13" x14ac:dyDescent="0.25">
      <c r="A5663" s="1" t="s">
        <v>230</v>
      </c>
      <c r="B5663" s="1" t="s">
        <v>23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4.79</v>
      </c>
      <c r="L5663" s="1">
        <v>0</v>
      </c>
    </row>
    <row r="5664" spans="1:13" x14ac:dyDescent="0.25">
      <c r="A5664" s="1" t="s">
        <v>230</v>
      </c>
      <c r="B5664" s="1" t="s">
        <v>24</v>
      </c>
      <c r="C5664" s="1">
        <v>0</v>
      </c>
      <c r="D5664" s="1">
        <v>0</v>
      </c>
      <c r="F5664" s="1">
        <v>1.45</v>
      </c>
      <c r="G5664" s="1">
        <v>2.6</v>
      </c>
      <c r="I5664" s="1">
        <v>2.35</v>
      </c>
      <c r="K5664" s="1">
        <v>1.45</v>
      </c>
      <c r="L5664" s="1">
        <v>4.95</v>
      </c>
    </row>
    <row r="5665" spans="1:13" x14ac:dyDescent="0.25">
      <c r="A5665" s="1" t="s">
        <v>230</v>
      </c>
      <c r="B5665" s="1" t="s">
        <v>25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0</v>
      </c>
      <c r="L5665" s="1">
        <v>0</v>
      </c>
    </row>
    <row r="5666" spans="1:13" x14ac:dyDescent="0.25">
      <c r="A5666" s="1" t="s">
        <v>230</v>
      </c>
      <c r="B5666" s="1" t="s">
        <v>28</v>
      </c>
      <c r="C5666" s="1">
        <v>0</v>
      </c>
      <c r="D5666" s="1">
        <v>0</v>
      </c>
      <c r="F5666" s="1">
        <v>0.55000000000000004</v>
      </c>
      <c r="G5666" s="1">
        <v>0</v>
      </c>
      <c r="I5666" s="1">
        <v>0</v>
      </c>
      <c r="K5666" s="1">
        <v>0.55000000000000004</v>
      </c>
      <c r="L5666" s="1">
        <v>0</v>
      </c>
    </row>
    <row r="5667" spans="1:13" x14ac:dyDescent="0.25">
      <c r="A5667" s="1" t="s">
        <v>230</v>
      </c>
      <c r="B5667" s="1" t="s">
        <v>30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0</v>
      </c>
    </row>
    <row r="5668" spans="1:13" x14ac:dyDescent="0.25">
      <c r="A5668" s="1" t="s">
        <v>230</v>
      </c>
      <c r="B5668" s="1" t="s">
        <v>61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0</v>
      </c>
      <c r="L5668" s="1">
        <v>0</v>
      </c>
    </row>
    <row r="5669" spans="1:13" ht="13" x14ac:dyDescent="0.3">
      <c r="A5669" s="2" t="s">
        <v>230</v>
      </c>
      <c r="B5669" s="2" t="s">
        <v>10</v>
      </c>
      <c r="C5669" s="2">
        <v>19.124680000000001</v>
      </c>
      <c r="D5669" s="2">
        <v>1.87097</v>
      </c>
      <c r="E5669" s="2"/>
      <c r="F5669" s="2">
        <v>2670.37862</v>
      </c>
      <c r="G5669" s="2">
        <v>2816.4233100000001</v>
      </c>
      <c r="H5669" s="2"/>
      <c r="I5669" s="2">
        <v>13879.14256</v>
      </c>
      <c r="J5669" s="2"/>
      <c r="K5669" s="2">
        <v>2978.9181899999999</v>
      </c>
      <c r="L5669" s="2">
        <v>16695.565869999999</v>
      </c>
      <c r="M5669" s="2"/>
    </row>
    <row r="5670" spans="1:13" x14ac:dyDescent="0.25">
      <c r="A5670" s="1" t="s">
        <v>146</v>
      </c>
      <c r="B5670" s="1" t="s">
        <v>4</v>
      </c>
      <c r="C5670" s="1">
        <v>0</v>
      </c>
      <c r="D5670" s="1">
        <v>0</v>
      </c>
      <c r="F5670" s="1">
        <v>5.67</v>
      </c>
      <c r="G5670" s="1">
        <v>12.438879999999999</v>
      </c>
      <c r="I5670" s="1">
        <v>40.271990000000002</v>
      </c>
      <c r="K5670" s="1">
        <v>5.67</v>
      </c>
      <c r="L5670" s="1">
        <v>52.71087</v>
      </c>
    </row>
    <row r="5671" spans="1:13" x14ac:dyDescent="0.25">
      <c r="A5671" s="1" t="s">
        <v>146</v>
      </c>
      <c r="B5671" s="1" t="s">
        <v>34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0.75139999999999996</v>
      </c>
      <c r="L5671" s="1">
        <v>0</v>
      </c>
    </row>
    <row r="5672" spans="1:13" x14ac:dyDescent="0.25">
      <c r="A5672" s="1" t="s">
        <v>146</v>
      </c>
      <c r="B5672" s="1" t="s">
        <v>36</v>
      </c>
      <c r="C5672" s="1">
        <v>0</v>
      </c>
      <c r="D5672" s="1">
        <v>0</v>
      </c>
      <c r="F5672" s="1">
        <v>0</v>
      </c>
      <c r="G5672" s="1">
        <v>37.045000000000002</v>
      </c>
      <c r="I5672" s="1">
        <v>0</v>
      </c>
      <c r="K5672" s="1">
        <v>0</v>
      </c>
      <c r="L5672" s="1">
        <v>37.045000000000002</v>
      </c>
    </row>
    <row r="5673" spans="1:13" x14ac:dyDescent="0.25">
      <c r="A5673" s="1" t="s">
        <v>146</v>
      </c>
      <c r="B5673" s="1" t="s">
        <v>63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0</v>
      </c>
    </row>
    <row r="5674" spans="1:13" x14ac:dyDescent="0.25">
      <c r="A5674" s="1" t="s">
        <v>146</v>
      </c>
      <c r="B5674" s="1" t="s">
        <v>5</v>
      </c>
      <c r="C5674" s="1">
        <v>0</v>
      </c>
      <c r="D5674" s="1">
        <v>0</v>
      </c>
      <c r="F5674" s="1">
        <v>275.55864000000003</v>
      </c>
      <c r="G5674" s="1">
        <v>423.47185999999999</v>
      </c>
      <c r="I5674" s="1">
        <v>405.77314000000001</v>
      </c>
      <c r="K5674" s="1">
        <v>424.17289</v>
      </c>
      <c r="L5674" s="1">
        <v>829.245</v>
      </c>
    </row>
    <row r="5675" spans="1:13" x14ac:dyDescent="0.25">
      <c r="A5675" s="1" t="s">
        <v>146</v>
      </c>
      <c r="B5675" s="1" t="s">
        <v>37</v>
      </c>
      <c r="C5675" s="1">
        <v>0</v>
      </c>
      <c r="D5675" s="1">
        <v>0</v>
      </c>
      <c r="F5675" s="1">
        <v>0</v>
      </c>
      <c r="G5675" s="1">
        <v>2.9982000000000002</v>
      </c>
      <c r="I5675" s="1">
        <v>0</v>
      </c>
      <c r="K5675" s="1">
        <v>0</v>
      </c>
      <c r="L5675" s="1">
        <v>2.9982000000000002</v>
      </c>
    </row>
    <row r="5676" spans="1:13" x14ac:dyDescent="0.25">
      <c r="A5676" s="1" t="s">
        <v>146</v>
      </c>
      <c r="B5676" s="1" t="s">
        <v>38</v>
      </c>
      <c r="C5676" s="1">
        <v>0</v>
      </c>
      <c r="D5676" s="1">
        <v>0</v>
      </c>
      <c r="F5676" s="1">
        <v>3.2902100000000001</v>
      </c>
      <c r="G5676" s="1">
        <v>0</v>
      </c>
      <c r="I5676" s="1">
        <v>0</v>
      </c>
      <c r="K5676" s="1">
        <v>3.2902100000000001</v>
      </c>
      <c r="L5676" s="1">
        <v>0</v>
      </c>
    </row>
    <row r="5677" spans="1:13" x14ac:dyDescent="0.25">
      <c r="A5677" s="1" t="s">
        <v>146</v>
      </c>
      <c r="B5677" s="1" t="s">
        <v>12</v>
      </c>
      <c r="C5677" s="1">
        <v>0</v>
      </c>
      <c r="D5677" s="1">
        <v>23.827279999999998</v>
      </c>
      <c r="F5677" s="1">
        <v>26.275200000000002</v>
      </c>
      <c r="G5677" s="1">
        <v>133.89641</v>
      </c>
      <c r="I5677" s="1">
        <v>57.109879999999997</v>
      </c>
      <c r="K5677" s="1">
        <v>95.035030000000006</v>
      </c>
      <c r="L5677" s="1">
        <v>191.00629000000001</v>
      </c>
    </row>
    <row r="5678" spans="1:13" x14ac:dyDescent="0.25">
      <c r="A5678" s="1" t="s">
        <v>146</v>
      </c>
      <c r="B5678" s="1" t="s">
        <v>39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9.6720000000000006</v>
      </c>
      <c r="L5678" s="1">
        <v>0</v>
      </c>
    </row>
    <row r="5679" spans="1:13" x14ac:dyDescent="0.25">
      <c r="A5679" s="1" t="s">
        <v>146</v>
      </c>
      <c r="B5679" s="1" t="s">
        <v>69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3" x14ac:dyDescent="0.25">
      <c r="A5680" s="1" t="s">
        <v>146</v>
      </c>
      <c r="B5680" s="1" t="s">
        <v>6</v>
      </c>
      <c r="C5680" s="1">
        <v>0</v>
      </c>
      <c r="D5680" s="1">
        <v>0</v>
      </c>
      <c r="F5680" s="1">
        <v>109.79839</v>
      </c>
      <c r="G5680" s="1">
        <v>92.599350000000001</v>
      </c>
      <c r="I5680" s="1">
        <v>169.35568000000001</v>
      </c>
      <c r="K5680" s="1">
        <v>127.59311</v>
      </c>
      <c r="L5680" s="1">
        <v>261.95503000000002</v>
      </c>
    </row>
    <row r="5681" spans="1:12" x14ac:dyDescent="0.25">
      <c r="A5681" s="1" t="s">
        <v>146</v>
      </c>
      <c r="B5681" s="1" t="s">
        <v>14</v>
      </c>
      <c r="C5681" s="1">
        <v>0</v>
      </c>
      <c r="D5681" s="1">
        <v>0</v>
      </c>
      <c r="F5681" s="1">
        <v>0</v>
      </c>
      <c r="G5681" s="1">
        <v>0</v>
      </c>
      <c r="I5681" s="1">
        <v>5.2416</v>
      </c>
      <c r="K5681" s="1">
        <v>6.2031499999999999</v>
      </c>
      <c r="L5681" s="1">
        <v>5.2416</v>
      </c>
    </row>
    <row r="5682" spans="1:12" x14ac:dyDescent="0.25">
      <c r="A5682" s="1" t="s">
        <v>146</v>
      </c>
      <c r="B5682" s="1" t="s">
        <v>7</v>
      </c>
      <c r="C5682" s="1">
        <v>0</v>
      </c>
      <c r="D5682" s="1">
        <v>0</v>
      </c>
      <c r="F5682" s="1">
        <v>131.96001000000001</v>
      </c>
      <c r="G5682" s="1">
        <v>285.57785999999999</v>
      </c>
      <c r="I5682" s="1">
        <v>308.60012</v>
      </c>
      <c r="K5682" s="1">
        <v>295.05205999999998</v>
      </c>
      <c r="L5682" s="1">
        <v>594.17798000000005</v>
      </c>
    </row>
    <row r="5683" spans="1:12" x14ac:dyDescent="0.25">
      <c r="A5683" s="1" t="s">
        <v>146</v>
      </c>
      <c r="B5683" s="1" t="s">
        <v>15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25">
      <c r="A5684" s="1" t="s">
        <v>146</v>
      </c>
      <c r="B5684" s="1" t="s">
        <v>45</v>
      </c>
      <c r="C5684" s="1">
        <v>0</v>
      </c>
      <c r="D5684" s="1">
        <v>0</v>
      </c>
      <c r="F5684" s="1">
        <v>17.843</v>
      </c>
      <c r="G5684" s="1">
        <v>12.109349999999999</v>
      </c>
      <c r="I5684" s="1">
        <v>27.952999999999999</v>
      </c>
      <c r="K5684" s="1">
        <v>31.910039999999999</v>
      </c>
      <c r="L5684" s="1">
        <v>40.062350000000002</v>
      </c>
    </row>
    <row r="5685" spans="1:12" x14ac:dyDescent="0.25">
      <c r="A5685" s="1" t="s">
        <v>146</v>
      </c>
      <c r="B5685" s="1" t="s">
        <v>11</v>
      </c>
      <c r="C5685" s="1">
        <v>9.8812899999999999</v>
      </c>
      <c r="D5685" s="1">
        <v>1.25682</v>
      </c>
      <c r="F5685" s="1">
        <v>24.68648</v>
      </c>
      <c r="G5685" s="1">
        <v>77.677310000000006</v>
      </c>
      <c r="I5685" s="1">
        <v>58.345660000000002</v>
      </c>
      <c r="K5685" s="1">
        <v>264.62425000000002</v>
      </c>
      <c r="L5685" s="1">
        <v>136.02296999999999</v>
      </c>
    </row>
    <row r="5686" spans="1:12" x14ac:dyDescent="0.25">
      <c r="A5686" s="1" t="s">
        <v>146</v>
      </c>
      <c r="B5686" s="1" t="s">
        <v>16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5">
      <c r="A5687" s="1" t="s">
        <v>146</v>
      </c>
      <c r="B5687" s="1" t="s">
        <v>47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25">
      <c r="A5688" s="1" t="s">
        <v>146</v>
      </c>
      <c r="B5688" s="1" t="s">
        <v>8</v>
      </c>
      <c r="C5688" s="1">
        <v>76.938999999999993</v>
      </c>
      <c r="D5688" s="1">
        <v>358.70128999999997</v>
      </c>
      <c r="F5688" s="1">
        <v>2100.9657000000002</v>
      </c>
      <c r="G5688" s="1">
        <v>3116.51244</v>
      </c>
      <c r="I5688" s="1">
        <v>3036.56268</v>
      </c>
      <c r="K5688" s="1">
        <v>4195.5250400000004</v>
      </c>
      <c r="L5688" s="1">
        <v>6153.0751200000004</v>
      </c>
    </row>
    <row r="5689" spans="1:12" x14ac:dyDescent="0.25">
      <c r="A5689" s="1" t="s">
        <v>146</v>
      </c>
      <c r="B5689" s="1" t="s">
        <v>17</v>
      </c>
      <c r="C5689" s="1">
        <v>0</v>
      </c>
      <c r="D5689" s="1">
        <v>3.5194100000000001</v>
      </c>
      <c r="F5689" s="1">
        <v>12.345280000000001</v>
      </c>
      <c r="G5689" s="1">
        <v>174.58693</v>
      </c>
      <c r="I5689" s="1">
        <v>423.08528000000001</v>
      </c>
      <c r="K5689" s="1">
        <v>51.214170000000003</v>
      </c>
      <c r="L5689" s="1">
        <v>597.67220999999995</v>
      </c>
    </row>
    <row r="5690" spans="1:12" x14ac:dyDescent="0.25">
      <c r="A5690" s="1" t="s">
        <v>146</v>
      </c>
      <c r="B5690" s="1" t="s">
        <v>75</v>
      </c>
      <c r="C5690" s="1">
        <v>0</v>
      </c>
      <c r="D5690" s="1">
        <v>29.126200000000001</v>
      </c>
      <c r="F5690" s="1">
        <v>83.566569999999999</v>
      </c>
      <c r="G5690" s="1">
        <v>167.81277</v>
      </c>
      <c r="I5690" s="1">
        <v>116.30372</v>
      </c>
      <c r="K5690" s="1">
        <v>117.54149</v>
      </c>
      <c r="L5690" s="1">
        <v>284.11649</v>
      </c>
    </row>
    <row r="5691" spans="1:12" x14ac:dyDescent="0.25">
      <c r="A5691" s="1" t="s">
        <v>146</v>
      </c>
      <c r="B5691" s="1" t="s">
        <v>48</v>
      </c>
      <c r="C5691" s="1">
        <v>0</v>
      </c>
      <c r="D5691" s="1">
        <v>0</v>
      </c>
      <c r="F5691" s="1">
        <v>39.152050000000003</v>
      </c>
      <c r="G5691" s="1">
        <v>20.883099999999999</v>
      </c>
      <c r="I5691" s="1">
        <v>20.400010000000002</v>
      </c>
      <c r="K5691" s="1">
        <v>73.928049999999999</v>
      </c>
      <c r="L5691" s="1">
        <v>41.283110000000001</v>
      </c>
    </row>
    <row r="5692" spans="1:12" x14ac:dyDescent="0.25">
      <c r="A5692" s="1" t="s">
        <v>146</v>
      </c>
      <c r="B5692" s="1" t="s">
        <v>9</v>
      </c>
      <c r="C5692" s="1">
        <v>0</v>
      </c>
      <c r="D5692" s="1">
        <v>0</v>
      </c>
      <c r="F5692" s="1">
        <v>219.11886999999999</v>
      </c>
      <c r="G5692" s="1">
        <v>66.078230000000005</v>
      </c>
      <c r="I5692" s="1">
        <v>41.072580000000002</v>
      </c>
      <c r="K5692" s="1">
        <v>324.64541000000003</v>
      </c>
      <c r="L5692" s="1">
        <v>107.15081000000001</v>
      </c>
    </row>
    <row r="5693" spans="1:12" x14ac:dyDescent="0.25">
      <c r="A5693" s="1" t="s">
        <v>146</v>
      </c>
      <c r="B5693" s="1" t="s">
        <v>62</v>
      </c>
      <c r="C5693" s="1">
        <v>0</v>
      </c>
      <c r="D5693" s="1">
        <v>0</v>
      </c>
      <c r="F5693" s="1">
        <v>0</v>
      </c>
      <c r="G5693" s="1">
        <v>6.5170000000000003</v>
      </c>
      <c r="I5693" s="1">
        <v>0</v>
      </c>
      <c r="K5693" s="1">
        <v>0</v>
      </c>
      <c r="L5693" s="1">
        <v>6.5170000000000003</v>
      </c>
    </row>
    <row r="5694" spans="1:12" x14ac:dyDescent="0.25">
      <c r="A5694" s="1" t="s">
        <v>146</v>
      </c>
      <c r="B5694" s="1" t="s">
        <v>20</v>
      </c>
      <c r="C5694" s="1">
        <v>0</v>
      </c>
      <c r="D5694" s="1">
        <v>0</v>
      </c>
      <c r="F5694" s="1">
        <v>3.5966900000000002</v>
      </c>
      <c r="G5694" s="1">
        <v>0</v>
      </c>
      <c r="I5694" s="1">
        <v>0</v>
      </c>
      <c r="K5694" s="1">
        <v>33.556319999999999</v>
      </c>
      <c r="L5694" s="1">
        <v>0</v>
      </c>
    </row>
    <row r="5695" spans="1:12" x14ac:dyDescent="0.25">
      <c r="A5695" s="1" t="s">
        <v>146</v>
      </c>
      <c r="B5695" s="1" t="s">
        <v>21</v>
      </c>
      <c r="C5695" s="1">
        <v>0</v>
      </c>
      <c r="D5695" s="1">
        <v>53.888399999999997</v>
      </c>
      <c r="F5695" s="1">
        <v>171.86533</v>
      </c>
      <c r="G5695" s="1">
        <v>68.841589999999997</v>
      </c>
      <c r="I5695" s="1">
        <v>113.70321</v>
      </c>
      <c r="K5695" s="1">
        <v>286.05808999999999</v>
      </c>
      <c r="L5695" s="1">
        <v>182.54480000000001</v>
      </c>
    </row>
    <row r="5696" spans="1:12" x14ac:dyDescent="0.25">
      <c r="A5696" s="1" t="s">
        <v>146</v>
      </c>
      <c r="B5696" s="1" t="s">
        <v>22</v>
      </c>
      <c r="C5696" s="1">
        <v>0</v>
      </c>
      <c r="D5696" s="1">
        <v>0</v>
      </c>
      <c r="F5696" s="1">
        <v>32.180340000000001</v>
      </c>
      <c r="G5696" s="1">
        <v>9.5805000000000007</v>
      </c>
      <c r="I5696" s="1">
        <v>86.27467</v>
      </c>
      <c r="K5696" s="1">
        <v>32.180340000000001</v>
      </c>
      <c r="L5696" s="1">
        <v>95.855170000000001</v>
      </c>
    </row>
    <row r="5697" spans="1:12" x14ac:dyDescent="0.25">
      <c r="A5697" s="1" t="s">
        <v>146</v>
      </c>
      <c r="B5697" s="1" t="s">
        <v>49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0</v>
      </c>
    </row>
    <row r="5698" spans="1:12" x14ac:dyDescent="0.25">
      <c r="A5698" s="1" t="s">
        <v>146</v>
      </c>
      <c r="B5698" s="1" t="s">
        <v>50</v>
      </c>
      <c r="C5698" s="1">
        <v>0</v>
      </c>
      <c r="D5698" s="1">
        <v>0</v>
      </c>
      <c r="F5698" s="1">
        <v>0</v>
      </c>
      <c r="G5698" s="1">
        <v>3.3864000000000001</v>
      </c>
      <c r="I5698" s="1">
        <v>0</v>
      </c>
      <c r="K5698" s="1">
        <v>0</v>
      </c>
      <c r="L5698" s="1">
        <v>3.3864000000000001</v>
      </c>
    </row>
    <row r="5699" spans="1:12" x14ac:dyDescent="0.25">
      <c r="A5699" s="1" t="s">
        <v>146</v>
      </c>
      <c r="B5699" s="1" t="s">
        <v>23</v>
      </c>
      <c r="C5699" s="1">
        <v>0</v>
      </c>
      <c r="D5699" s="1">
        <v>49.355040000000002</v>
      </c>
      <c r="F5699" s="1">
        <v>78.339119999999994</v>
      </c>
      <c r="G5699" s="1">
        <v>67.781400000000005</v>
      </c>
      <c r="I5699" s="1">
        <v>25.4316</v>
      </c>
      <c r="K5699" s="1">
        <v>107.48667</v>
      </c>
      <c r="L5699" s="1">
        <v>93.212999999999994</v>
      </c>
    </row>
    <row r="5700" spans="1:12" x14ac:dyDescent="0.25">
      <c r="A5700" s="1" t="s">
        <v>146</v>
      </c>
      <c r="B5700" s="1" t="s">
        <v>51</v>
      </c>
      <c r="C5700" s="1">
        <v>0</v>
      </c>
      <c r="D5700" s="1">
        <v>0</v>
      </c>
      <c r="F5700" s="1">
        <v>20.679300000000001</v>
      </c>
      <c r="G5700" s="1">
        <v>0</v>
      </c>
      <c r="I5700" s="1">
        <v>0</v>
      </c>
      <c r="K5700" s="1">
        <v>20.679300000000001</v>
      </c>
      <c r="L5700" s="1">
        <v>0</v>
      </c>
    </row>
    <row r="5701" spans="1:12" x14ac:dyDescent="0.25">
      <c r="A5701" s="1" t="s">
        <v>146</v>
      </c>
      <c r="B5701" s="1" t="s">
        <v>24</v>
      </c>
      <c r="C5701" s="1">
        <v>0</v>
      </c>
      <c r="D5701" s="1">
        <v>0</v>
      </c>
      <c r="F5701" s="1">
        <v>94.489130000000003</v>
      </c>
      <c r="G5701" s="1">
        <v>9.6422399999999993</v>
      </c>
      <c r="I5701" s="1">
        <v>94.497110000000006</v>
      </c>
      <c r="K5701" s="1">
        <v>94.489130000000003</v>
      </c>
      <c r="L5701" s="1">
        <v>104.13934999999999</v>
      </c>
    </row>
    <row r="5702" spans="1:12" x14ac:dyDescent="0.25">
      <c r="A5702" s="1" t="s">
        <v>146</v>
      </c>
      <c r="B5702" s="1" t="s">
        <v>26</v>
      </c>
      <c r="C5702" s="1">
        <v>0</v>
      </c>
      <c r="D5702" s="1">
        <v>0</v>
      </c>
      <c r="F5702" s="1">
        <v>2.294</v>
      </c>
      <c r="G5702" s="1">
        <v>2.0825</v>
      </c>
      <c r="I5702" s="1">
        <v>2.0825</v>
      </c>
      <c r="K5702" s="1">
        <v>5.0964999999999998</v>
      </c>
      <c r="L5702" s="1">
        <v>4.165</v>
      </c>
    </row>
    <row r="5703" spans="1:12" x14ac:dyDescent="0.25">
      <c r="A5703" s="1" t="s">
        <v>146</v>
      </c>
      <c r="B5703" s="1" t="s">
        <v>52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0</v>
      </c>
    </row>
    <row r="5704" spans="1:12" x14ac:dyDescent="0.25">
      <c r="A5704" s="1" t="s">
        <v>146</v>
      </c>
      <c r="B5704" s="1" t="s">
        <v>27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2" x14ac:dyDescent="0.25">
      <c r="A5705" s="1" t="s">
        <v>146</v>
      </c>
      <c r="B5705" s="1" t="s">
        <v>28</v>
      </c>
      <c r="C5705" s="1">
        <v>0</v>
      </c>
      <c r="D5705" s="1">
        <v>0</v>
      </c>
      <c r="F5705" s="1">
        <v>624.0367</v>
      </c>
      <c r="G5705" s="1">
        <v>0</v>
      </c>
      <c r="I5705" s="1">
        <v>0</v>
      </c>
      <c r="K5705" s="1">
        <v>624.0367</v>
      </c>
      <c r="L5705" s="1">
        <v>0</v>
      </c>
    </row>
    <row r="5706" spans="1:12" x14ac:dyDescent="0.25">
      <c r="A5706" s="1" t="s">
        <v>146</v>
      </c>
      <c r="B5706" s="1" t="s">
        <v>54</v>
      </c>
      <c r="C5706" s="1">
        <v>0</v>
      </c>
      <c r="D5706" s="1">
        <v>0</v>
      </c>
      <c r="F5706" s="1">
        <v>0</v>
      </c>
      <c r="G5706" s="1">
        <v>17.296600000000002</v>
      </c>
      <c r="I5706" s="1">
        <v>18.049379999999999</v>
      </c>
      <c r="K5706" s="1">
        <v>0</v>
      </c>
      <c r="L5706" s="1">
        <v>35.345979999999997</v>
      </c>
    </row>
    <row r="5707" spans="1:12" x14ac:dyDescent="0.25">
      <c r="A5707" s="1" t="s">
        <v>146</v>
      </c>
      <c r="B5707" s="1" t="s">
        <v>56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2" x14ac:dyDescent="0.25">
      <c r="A5708" s="1" t="s">
        <v>146</v>
      </c>
      <c r="B5708" s="1" t="s">
        <v>57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</v>
      </c>
      <c r="L5708" s="1">
        <v>0</v>
      </c>
    </row>
    <row r="5709" spans="1:12" x14ac:dyDescent="0.25">
      <c r="A5709" s="1" t="s">
        <v>146</v>
      </c>
      <c r="B5709" s="1" t="s">
        <v>59</v>
      </c>
      <c r="C5709" s="1">
        <v>5.4141700000000004</v>
      </c>
      <c r="D5709" s="1">
        <v>56.980539999999998</v>
      </c>
      <c r="F5709" s="1">
        <v>33.955280000000002</v>
      </c>
      <c r="G5709" s="1">
        <v>96.005129999999994</v>
      </c>
      <c r="I5709" s="1">
        <v>221.43814</v>
      </c>
      <c r="K5709" s="1">
        <v>80.967699999999994</v>
      </c>
      <c r="L5709" s="1">
        <v>317.44326999999998</v>
      </c>
    </row>
    <row r="5710" spans="1:12" x14ac:dyDescent="0.25">
      <c r="A5710" s="1" t="s">
        <v>146</v>
      </c>
      <c r="B5710" s="1" t="s">
        <v>60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2" x14ac:dyDescent="0.25">
      <c r="A5711" s="1" t="s">
        <v>146</v>
      </c>
      <c r="B5711" s="1" t="s">
        <v>30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0</v>
      </c>
    </row>
    <row r="5712" spans="1:12" x14ac:dyDescent="0.25">
      <c r="A5712" s="1" t="s">
        <v>146</v>
      </c>
      <c r="B5712" s="1" t="s">
        <v>61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0</v>
      </c>
    </row>
    <row r="5713" spans="1:13" ht="13" x14ac:dyDescent="0.3">
      <c r="A5713" s="2" t="s">
        <v>146</v>
      </c>
      <c r="B5713" s="2" t="s">
        <v>10</v>
      </c>
      <c r="C5713" s="2">
        <v>92.234459999999999</v>
      </c>
      <c r="D5713" s="2">
        <v>576.65498000000002</v>
      </c>
      <c r="E5713" s="2"/>
      <c r="F5713" s="2">
        <v>4111.6662900000001</v>
      </c>
      <c r="G5713" s="2">
        <v>4904.8210499999996</v>
      </c>
      <c r="H5713" s="2"/>
      <c r="I5713" s="2">
        <v>5271.55195</v>
      </c>
      <c r="J5713" s="2"/>
      <c r="K5713" s="2">
        <v>7311.3790499999996</v>
      </c>
      <c r="L5713" s="2">
        <v>10176.373</v>
      </c>
      <c r="M5713" s="2"/>
    </row>
    <row r="5714" spans="1:13" x14ac:dyDescent="0.25">
      <c r="A5714" s="1" t="s">
        <v>229</v>
      </c>
      <c r="B5714" s="1" t="s">
        <v>4</v>
      </c>
      <c r="C5714" s="1">
        <v>0</v>
      </c>
      <c r="D5714" s="1">
        <v>0</v>
      </c>
      <c r="F5714" s="1">
        <v>11.758089999999999</v>
      </c>
      <c r="G5714" s="1">
        <v>0</v>
      </c>
      <c r="I5714" s="1">
        <v>0</v>
      </c>
      <c r="K5714" s="1">
        <v>11.758089999999999</v>
      </c>
      <c r="L5714" s="1">
        <v>0</v>
      </c>
    </row>
    <row r="5715" spans="1:13" x14ac:dyDescent="0.25">
      <c r="A5715" s="1" t="s">
        <v>229</v>
      </c>
      <c r="B5715" s="1" t="s">
        <v>41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0</v>
      </c>
      <c r="L5715" s="1">
        <v>0</v>
      </c>
    </row>
    <row r="5716" spans="1:13" x14ac:dyDescent="0.25">
      <c r="A5716" s="1" t="s">
        <v>229</v>
      </c>
      <c r="B5716" s="1" t="s">
        <v>7</v>
      </c>
      <c r="C5716" s="1">
        <v>0</v>
      </c>
      <c r="D5716" s="1">
        <v>0</v>
      </c>
      <c r="F5716" s="1">
        <v>15.281750000000001</v>
      </c>
      <c r="G5716" s="1">
        <v>75.824399999999997</v>
      </c>
      <c r="I5716" s="1">
        <v>0</v>
      </c>
      <c r="K5716" s="1">
        <v>15.281750000000001</v>
      </c>
      <c r="L5716" s="1">
        <v>75.824399999999997</v>
      </c>
    </row>
    <row r="5717" spans="1:13" x14ac:dyDescent="0.25">
      <c r="A5717" s="1" t="s">
        <v>229</v>
      </c>
      <c r="B5717" s="1" t="s">
        <v>45</v>
      </c>
      <c r="C5717" s="1">
        <v>0</v>
      </c>
      <c r="D5717" s="1">
        <v>0</v>
      </c>
      <c r="F5717" s="1">
        <v>0</v>
      </c>
      <c r="G5717" s="1">
        <v>19.956230000000001</v>
      </c>
      <c r="I5717" s="1">
        <v>0</v>
      </c>
      <c r="K5717" s="1">
        <v>0</v>
      </c>
      <c r="L5717" s="1">
        <v>19.956230000000001</v>
      </c>
    </row>
    <row r="5718" spans="1:13" x14ac:dyDescent="0.25">
      <c r="A5718" s="1" t="s">
        <v>229</v>
      </c>
      <c r="B5718" s="1" t="s">
        <v>11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3" x14ac:dyDescent="0.25">
      <c r="A5719" s="1" t="s">
        <v>229</v>
      </c>
      <c r="B5719" s="1" t="s">
        <v>16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5">
      <c r="A5720" s="1" t="s">
        <v>229</v>
      </c>
      <c r="B5720" s="1" t="s">
        <v>8</v>
      </c>
      <c r="C5720" s="1">
        <v>0</v>
      </c>
      <c r="D5720" s="1">
        <v>0</v>
      </c>
      <c r="F5720" s="1">
        <v>639.30818999999997</v>
      </c>
      <c r="G5720" s="1">
        <v>248.26553000000001</v>
      </c>
      <c r="I5720" s="1">
        <v>924.69497999999999</v>
      </c>
      <c r="K5720" s="1">
        <v>700.66062999999997</v>
      </c>
      <c r="L5720" s="1">
        <v>1172.9605100000001</v>
      </c>
    </row>
    <row r="5721" spans="1:13" x14ac:dyDescent="0.25">
      <c r="A5721" s="1" t="s">
        <v>229</v>
      </c>
      <c r="B5721" s="1" t="s">
        <v>17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3" x14ac:dyDescent="0.25">
      <c r="A5722" s="1" t="s">
        <v>229</v>
      </c>
      <c r="B5722" s="1" t="s">
        <v>75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0</v>
      </c>
    </row>
    <row r="5723" spans="1:13" x14ac:dyDescent="0.25">
      <c r="A5723" s="1" t="s">
        <v>229</v>
      </c>
      <c r="B5723" s="1" t="s">
        <v>48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7.4556199999999997</v>
      </c>
      <c r="L5723" s="1">
        <v>0</v>
      </c>
    </row>
    <row r="5724" spans="1:13" x14ac:dyDescent="0.25">
      <c r="A5724" s="1" t="s">
        <v>229</v>
      </c>
      <c r="B5724" s="1" t="s">
        <v>9</v>
      </c>
      <c r="C5724" s="1">
        <v>0</v>
      </c>
      <c r="D5724" s="1">
        <v>0</v>
      </c>
      <c r="F5724" s="1">
        <v>0</v>
      </c>
      <c r="G5724" s="1">
        <v>64.569999999999993</v>
      </c>
      <c r="I5724" s="1">
        <v>23.736000000000001</v>
      </c>
      <c r="K5724" s="1">
        <v>86.522000000000006</v>
      </c>
      <c r="L5724" s="1">
        <v>88.305999999999997</v>
      </c>
    </row>
    <row r="5725" spans="1:13" x14ac:dyDescent="0.25">
      <c r="A5725" s="1" t="s">
        <v>229</v>
      </c>
      <c r="B5725" s="1" t="s">
        <v>21</v>
      </c>
      <c r="C5725" s="1">
        <v>0</v>
      </c>
      <c r="D5725" s="1">
        <v>0</v>
      </c>
      <c r="F5725" s="1">
        <v>0</v>
      </c>
      <c r="G5725" s="1">
        <v>0</v>
      </c>
      <c r="I5725" s="1">
        <v>8.9937900000000006</v>
      </c>
      <c r="K5725" s="1">
        <v>0</v>
      </c>
      <c r="L5725" s="1">
        <v>8.9937900000000006</v>
      </c>
    </row>
    <row r="5726" spans="1:13" x14ac:dyDescent="0.25">
      <c r="A5726" s="1" t="s">
        <v>229</v>
      </c>
      <c r="B5726" s="1" t="s">
        <v>22</v>
      </c>
      <c r="C5726" s="1">
        <v>0</v>
      </c>
      <c r="D5726" s="1">
        <v>0</v>
      </c>
      <c r="F5726" s="1">
        <v>8.8163099999999996</v>
      </c>
      <c r="G5726" s="1">
        <v>0</v>
      </c>
      <c r="I5726" s="1">
        <v>0</v>
      </c>
      <c r="K5726" s="1">
        <v>8.8163099999999996</v>
      </c>
      <c r="L5726" s="1">
        <v>0</v>
      </c>
    </row>
    <row r="5727" spans="1:13" x14ac:dyDescent="0.25">
      <c r="A5727" s="1" t="s">
        <v>229</v>
      </c>
      <c r="B5727" s="1" t="s">
        <v>23</v>
      </c>
      <c r="C5727" s="1">
        <v>0</v>
      </c>
      <c r="D5727" s="1">
        <v>0.2167</v>
      </c>
      <c r="F5727" s="1">
        <v>0</v>
      </c>
      <c r="G5727" s="1">
        <v>48.644779999999997</v>
      </c>
      <c r="I5727" s="1">
        <v>1.8339300000000001</v>
      </c>
      <c r="K5727" s="1">
        <v>0</v>
      </c>
      <c r="L5727" s="1">
        <v>50.47871</v>
      </c>
    </row>
    <row r="5728" spans="1:13" x14ac:dyDescent="0.25">
      <c r="A5728" s="1" t="s">
        <v>229</v>
      </c>
      <c r="B5728" s="1" t="s">
        <v>51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0</v>
      </c>
    </row>
    <row r="5729" spans="1:13" x14ac:dyDescent="0.25">
      <c r="A5729" s="1" t="s">
        <v>229</v>
      </c>
      <c r="B5729" s="1" t="s">
        <v>24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0</v>
      </c>
      <c r="L5729" s="1">
        <v>0</v>
      </c>
    </row>
    <row r="5730" spans="1:13" x14ac:dyDescent="0.25">
      <c r="A5730" s="1" t="s">
        <v>229</v>
      </c>
      <c r="B5730" s="1" t="s">
        <v>27</v>
      </c>
      <c r="C5730" s="1">
        <v>0</v>
      </c>
      <c r="D5730" s="1">
        <v>0</v>
      </c>
      <c r="F5730" s="1">
        <v>0</v>
      </c>
      <c r="G5730" s="1">
        <v>0</v>
      </c>
      <c r="I5730" s="1">
        <v>191.78917999999999</v>
      </c>
      <c r="K5730" s="1">
        <v>0</v>
      </c>
      <c r="L5730" s="1">
        <v>191.78917999999999</v>
      </c>
    </row>
    <row r="5731" spans="1:13" x14ac:dyDescent="0.25">
      <c r="A5731" s="1" t="s">
        <v>229</v>
      </c>
      <c r="B5731" s="1" t="s">
        <v>60</v>
      </c>
      <c r="C5731" s="1">
        <v>0</v>
      </c>
      <c r="D5731" s="1">
        <v>0</v>
      </c>
      <c r="F5731" s="1">
        <v>0</v>
      </c>
      <c r="G5731" s="1">
        <v>0</v>
      </c>
      <c r="I5731" s="1">
        <v>13.088900000000001</v>
      </c>
      <c r="K5731" s="1">
        <v>26.384599999999999</v>
      </c>
      <c r="L5731" s="1">
        <v>13.088900000000001</v>
      </c>
    </row>
    <row r="5732" spans="1:13" ht="13" x14ac:dyDescent="0.3">
      <c r="A5732" s="2" t="s">
        <v>229</v>
      </c>
      <c r="B5732" s="2" t="s">
        <v>10</v>
      </c>
      <c r="C5732" s="2">
        <v>0</v>
      </c>
      <c r="D5732" s="2">
        <v>0.2167</v>
      </c>
      <c r="E5732" s="2"/>
      <c r="F5732" s="2">
        <v>675.16434000000004</v>
      </c>
      <c r="G5732" s="2">
        <v>457.26094000000001</v>
      </c>
      <c r="H5732" s="2"/>
      <c r="I5732" s="2">
        <v>1164.13678</v>
      </c>
      <c r="J5732" s="2"/>
      <c r="K5732" s="2">
        <v>856.87900000000002</v>
      </c>
      <c r="L5732" s="2">
        <v>1621.3977199999999</v>
      </c>
      <c r="M5732" s="2"/>
    </row>
    <row r="5733" spans="1:13" x14ac:dyDescent="0.25">
      <c r="A5733" s="1" t="s">
        <v>147</v>
      </c>
      <c r="B5733" s="1" t="s">
        <v>4</v>
      </c>
      <c r="C5733" s="1">
        <v>0</v>
      </c>
      <c r="D5733" s="1">
        <v>0</v>
      </c>
      <c r="F5733" s="1">
        <v>23.54776</v>
      </c>
      <c r="G5733" s="1">
        <v>37.609139999999996</v>
      </c>
      <c r="I5733" s="1">
        <v>83.349400000000003</v>
      </c>
      <c r="K5733" s="1">
        <v>188.43314000000001</v>
      </c>
      <c r="L5733" s="1">
        <v>120.95854</v>
      </c>
    </row>
    <row r="5734" spans="1:13" x14ac:dyDescent="0.25">
      <c r="A5734" s="1" t="s">
        <v>147</v>
      </c>
      <c r="B5734" s="1" t="s">
        <v>34</v>
      </c>
      <c r="C5734" s="1">
        <v>0</v>
      </c>
      <c r="D5734" s="1">
        <v>0</v>
      </c>
      <c r="F5734" s="1">
        <v>63.173050000000003</v>
      </c>
      <c r="G5734" s="1">
        <v>25.312360000000002</v>
      </c>
      <c r="I5734" s="1">
        <v>73.300939999999997</v>
      </c>
      <c r="K5734" s="1">
        <v>71.100049999999996</v>
      </c>
      <c r="L5734" s="1">
        <v>98.613299999999995</v>
      </c>
    </row>
    <row r="5735" spans="1:13" x14ac:dyDescent="0.25">
      <c r="A5735" s="1" t="s">
        <v>147</v>
      </c>
      <c r="B5735" s="1" t="s">
        <v>36</v>
      </c>
      <c r="C5735" s="1">
        <v>0</v>
      </c>
      <c r="D5735" s="1">
        <v>0</v>
      </c>
      <c r="F5735" s="1">
        <v>0</v>
      </c>
      <c r="G5735" s="1">
        <v>163.453</v>
      </c>
      <c r="I5735" s="1">
        <v>0</v>
      </c>
      <c r="K5735" s="1">
        <v>0</v>
      </c>
      <c r="L5735" s="1">
        <v>163.453</v>
      </c>
    </row>
    <row r="5736" spans="1:13" x14ac:dyDescent="0.25">
      <c r="A5736" s="1" t="s">
        <v>147</v>
      </c>
      <c r="B5736" s="1" t="s">
        <v>63</v>
      </c>
      <c r="C5736" s="1">
        <v>0</v>
      </c>
      <c r="D5736" s="1">
        <v>0</v>
      </c>
      <c r="F5736" s="1">
        <v>83.52</v>
      </c>
      <c r="G5736" s="1">
        <v>0</v>
      </c>
      <c r="I5736" s="1">
        <v>0</v>
      </c>
      <c r="K5736" s="1">
        <v>83.52</v>
      </c>
      <c r="L5736" s="1">
        <v>0</v>
      </c>
    </row>
    <row r="5737" spans="1:13" x14ac:dyDescent="0.25">
      <c r="A5737" s="1" t="s">
        <v>147</v>
      </c>
      <c r="B5737" s="1" t="s">
        <v>5</v>
      </c>
      <c r="C5737" s="1">
        <v>0</v>
      </c>
      <c r="D5737" s="1">
        <v>479.05324000000002</v>
      </c>
      <c r="F5737" s="1">
        <v>1963.36248</v>
      </c>
      <c r="G5737" s="1">
        <v>2175.7760499999999</v>
      </c>
      <c r="I5737" s="1">
        <v>2380.5115099999998</v>
      </c>
      <c r="K5737" s="1">
        <v>4058.1320000000001</v>
      </c>
      <c r="L5737" s="1">
        <v>4556.2875599999998</v>
      </c>
    </row>
    <row r="5738" spans="1:13" x14ac:dyDescent="0.25">
      <c r="A5738" s="1" t="s">
        <v>147</v>
      </c>
      <c r="B5738" s="1" t="s">
        <v>37</v>
      </c>
      <c r="C5738" s="1">
        <v>0</v>
      </c>
      <c r="D5738" s="1">
        <v>58.5</v>
      </c>
      <c r="F5738" s="1">
        <v>8.5</v>
      </c>
      <c r="G5738" s="1">
        <v>318.19204000000002</v>
      </c>
      <c r="I5738" s="1">
        <v>0</v>
      </c>
      <c r="K5738" s="1">
        <v>372.22102999999998</v>
      </c>
      <c r="L5738" s="1">
        <v>318.19204000000002</v>
      </c>
    </row>
    <row r="5739" spans="1:13" x14ac:dyDescent="0.25">
      <c r="A5739" s="1" t="s">
        <v>147</v>
      </c>
      <c r="B5739" s="1" t="s">
        <v>38</v>
      </c>
      <c r="C5739" s="1">
        <v>0</v>
      </c>
      <c r="D5739" s="1">
        <v>0</v>
      </c>
      <c r="F5739" s="1">
        <v>100.4657</v>
      </c>
      <c r="G5739" s="1">
        <v>252.25197</v>
      </c>
      <c r="I5739" s="1">
        <v>224.00155000000001</v>
      </c>
      <c r="K5739" s="1">
        <v>305.33895000000001</v>
      </c>
      <c r="L5739" s="1">
        <v>476.25351999999998</v>
      </c>
    </row>
    <row r="5740" spans="1:13" x14ac:dyDescent="0.25">
      <c r="A5740" s="1" t="s">
        <v>147</v>
      </c>
      <c r="B5740" s="1" t="s">
        <v>12</v>
      </c>
      <c r="C5740" s="1">
        <v>0</v>
      </c>
      <c r="D5740" s="1">
        <v>70.762</v>
      </c>
      <c r="F5740" s="1">
        <v>73.252809999999997</v>
      </c>
      <c r="G5740" s="1">
        <v>228.00345999999999</v>
      </c>
      <c r="I5740" s="1">
        <v>91.953239999999994</v>
      </c>
      <c r="K5740" s="1">
        <v>153.23087000000001</v>
      </c>
      <c r="L5740" s="1">
        <v>319.95670000000001</v>
      </c>
    </row>
    <row r="5741" spans="1:13" x14ac:dyDescent="0.25">
      <c r="A5741" s="1" t="s">
        <v>147</v>
      </c>
      <c r="B5741" s="1" t="s">
        <v>39</v>
      </c>
      <c r="C5741" s="1">
        <v>0</v>
      </c>
      <c r="D5741" s="1">
        <v>0</v>
      </c>
      <c r="F5741" s="1">
        <v>0.44818999999999998</v>
      </c>
      <c r="G5741" s="1">
        <v>0</v>
      </c>
      <c r="I5741" s="1">
        <v>0</v>
      </c>
      <c r="K5741" s="1">
        <v>0.44818999999999998</v>
      </c>
      <c r="L5741" s="1">
        <v>0</v>
      </c>
    </row>
    <row r="5742" spans="1:13" x14ac:dyDescent="0.25">
      <c r="A5742" s="1" t="s">
        <v>147</v>
      </c>
      <c r="B5742" s="1" t="s">
        <v>13</v>
      </c>
      <c r="C5742" s="1">
        <v>0</v>
      </c>
      <c r="D5742" s="1">
        <v>0</v>
      </c>
      <c r="F5742" s="1">
        <v>139.50257999999999</v>
      </c>
      <c r="G5742" s="1">
        <v>0</v>
      </c>
      <c r="I5742" s="1">
        <v>8.9482099999999996</v>
      </c>
      <c r="K5742" s="1">
        <v>276.85298999999998</v>
      </c>
      <c r="L5742" s="1">
        <v>8.9482099999999996</v>
      </c>
    </row>
    <row r="5743" spans="1:13" x14ac:dyDescent="0.25">
      <c r="A5743" s="1" t="s">
        <v>147</v>
      </c>
      <c r="B5743" s="1" t="s">
        <v>70</v>
      </c>
      <c r="C5743" s="1">
        <v>0</v>
      </c>
      <c r="D5743" s="1">
        <v>13.679220000000001</v>
      </c>
      <c r="F5743" s="1">
        <v>0</v>
      </c>
      <c r="G5743" s="1">
        <v>13.679220000000001</v>
      </c>
      <c r="I5743" s="1">
        <v>5.9377800000000001</v>
      </c>
      <c r="K5743" s="1">
        <v>0</v>
      </c>
      <c r="L5743" s="1">
        <v>19.617000000000001</v>
      </c>
    </row>
    <row r="5744" spans="1:13" x14ac:dyDescent="0.25">
      <c r="A5744" s="1" t="s">
        <v>147</v>
      </c>
      <c r="B5744" s="1" t="s">
        <v>6</v>
      </c>
      <c r="C5744" s="1">
        <v>291.26668999999998</v>
      </c>
      <c r="D5744" s="1">
        <v>222.68040999999999</v>
      </c>
      <c r="F5744" s="1">
        <v>5710.3291399999998</v>
      </c>
      <c r="G5744" s="1">
        <v>3867.8496799999998</v>
      </c>
      <c r="I5744" s="1">
        <v>2863.4935999999998</v>
      </c>
      <c r="K5744" s="1">
        <v>8246.0101599999998</v>
      </c>
      <c r="L5744" s="1">
        <v>6731.34328</v>
      </c>
    </row>
    <row r="5745" spans="1:12" x14ac:dyDescent="0.25">
      <c r="A5745" s="1" t="s">
        <v>147</v>
      </c>
      <c r="B5745" s="1" t="s">
        <v>14</v>
      </c>
      <c r="C5745" s="1">
        <v>0</v>
      </c>
      <c r="D5745" s="1">
        <v>0</v>
      </c>
      <c r="F5745" s="1">
        <v>39.176160000000003</v>
      </c>
      <c r="G5745" s="1">
        <v>63.402090000000001</v>
      </c>
      <c r="I5745" s="1">
        <v>78.587800000000001</v>
      </c>
      <c r="K5745" s="1">
        <v>90.270210000000006</v>
      </c>
      <c r="L5745" s="1">
        <v>141.98989</v>
      </c>
    </row>
    <row r="5746" spans="1:12" x14ac:dyDescent="0.25">
      <c r="A5746" s="1" t="s">
        <v>147</v>
      </c>
      <c r="B5746" s="1" t="s">
        <v>7</v>
      </c>
      <c r="C5746" s="1">
        <v>0</v>
      </c>
      <c r="D5746" s="1">
        <v>0</v>
      </c>
      <c r="F5746" s="1">
        <v>342.25448</v>
      </c>
      <c r="G5746" s="1">
        <v>533.21804999999995</v>
      </c>
      <c r="I5746" s="1">
        <v>182.04979</v>
      </c>
      <c r="K5746" s="1">
        <v>546.69461000000001</v>
      </c>
      <c r="L5746" s="1">
        <v>715.26783999999998</v>
      </c>
    </row>
    <row r="5747" spans="1:12" x14ac:dyDescent="0.25">
      <c r="A5747" s="1" t="s">
        <v>147</v>
      </c>
      <c r="B5747" s="1" t="s">
        <v>15</v>
      </c>
      <c r="C5747" s="1">
        <v>0</v>
      </c>
      <c r="D5747" s="1">
        <v>0</v>
      </c>
      <c r="F5747" s="1">
        <v>0</v>
      </c>
      <c r="G5747" s="1">
        <v>14.00311</v>
      </c>
      <c r="I5747" s="1">
        <v>0</v>
      </c>
      <c r="K5747" s="1">
        <v>0</v>
      </c>
      <c r="L5747" s="1">
        <v>14.00311</v>
      </c>
    </row>
    <row r="5748" spans="1:12" x14ac:dyDescent="0.25">
      <c r="A5748" s="1" t="s">
        <v>147</v>
      </c>
      <c r="B5748" s="1" t="s">
        <v>43</v>
      </c>
      <c r="C5748" s="1">
        <v>0</v>
      </c>
      <c r="D5748" s="1">
        <v>0</v>
      </c>
      <c r="F5748" s="1">
        <v>320.22868</v>
      </c>
      <c r="G5748" s="1">
        <v>240.27843999999999</v>
      </c>
      <c r="I5748" s="1">
        <v>0</v>
      </c>
      <c r="K5748" s="1">
        <v>927.95172000000002</v>
      </c>
      <c r="L5748" s="1">
        <v>240.27843999999999</v>
      </c>
    </row>
    <row r="5749" spans="1:12" x14ac:dyDescent="0.25">
      <c r="A5749" s="1" t="s">
        <v>147</v>
      </c>
      <c r="B5749" s="1" t="s">
        <v>45</v>
      </c>
      <c r="C5749" s="1">
        <v>0</v>
      </c>
      <c r="D5749" s="1">
        <v>0</v>
      </c>
      <c r="F5749" s="1">
        <v>205.42285999999999</v>
      </c>
      <c r="G5749" s="1">
        <v>3.7552699999999999</v>
      </c>
      <c r="I5749" s="1">
        <v>5.0312400000000004</v>
      </c>
      <c r="K5749" s="1">
        <v>498.99785000000003</v>
      </c>
      <c r="L5749" s="1">
        <v>8.7865099999999998</v>
      </c>
    </row>
    <row r="5750" spans="1:12" x14ac:dyDescent="0.25">
      <c r="A5750" s="1" t="s">
        <v>147</v>
      </c>
      <c r="B5750" s="1" t="s">
        <v>11</v>
      </c>
      <c r="C5750" s="1">
        <v>34.818280000000001</v>
      </c>
      <c r="D5750" s="1">
        <v>0</v>
      </c>
      <c r="F5750" s="1">
        <v>1272.4322500000001</v>
      </c>
      <c r="G5750" s="1">
        <v>227.42148</v>
      </c>
      <c r="I5750" s="1">
        <v>742.52520000000004</v>
      </c>
      <c r="K5750" s="1">
        <v>2188.2554399999999</v>
      </c>
      <c r="L5750" s="1">
        <v>969.94668000000001</v>
      </c>
    </row>
    <row r="5751" spans="1:12" x14ac:dyDescent="0.25">
      <c r="A5751" s="1" t="s">
        <v>147</v>
      </c>
      <c r="B5751" s="1" t="s">
        <v>73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0</v>
      </c>
    </row>
    <row r="5752" spans="1:12" x14ac:dyDescent="0.25">
      <c r="A5752" s="1" t="s">
        <v>147</v>
      </c>
      <c r="B5752" s="1" t="s">
        <v>16</v>
      </c>
      <c r="C5752" s="1">
        <v>0</v>
      </c>
      <c r="D5752" s="1">
        <v>0</v>
      </c>
      <c r="F5752" s="1">
        <v>17.82592</v>
      </c>
      <c r="G5752" s="1">
        <v>0</v>
      </c>
      <c r="I5752" s="1">
        <v>20.714400000000001</v>
      </c>
      <c r="K5752" s="1">
        <v>71.315280000000001</v>
      </c>
      <c r="L5752" s="1">
        <v>20.714400000000001</v>
      </c>
    </row>
    <row r="5753" spans="1:12" x14ac:dyDescent="0.25">
      <c r="A5753" s="1" t="s">
        <v>147</v>
      </c>
      <c r="B5753" s="1" t="s">
        <v>47</v>
      </c>
      <c r="C5753" s="1">
        <v>34.731140000000003</v>
      </c>
      <c r="D5753" s="1">
        <v>0</v>
      </c>
      <c r="F5753" s="1">
        <v>34.731140000000003</v>
      </c>
      <c r="G5753" s="1">
        <v>0</v>
      </c>
      <c r="I5753" s="1">
        <v>0</v>
      </c>
      <c r="K5753" s="1">
        <v>69.12679</v>
      </c>
      <c r="L5753" s="1">
        <v>0</v>
      </c>
    </row>
    <row r="5754" spans="1:12" x14ac:dyDescent="0.25">
      <c r="A5754" s="1" t="s">
        <v>147</v>
      </c>
      <c r="B5754" s="1" t="s">
        <v>8</v>
      </c>
      <c r="C5754" s="1">
        <v>395.96458000000001</v>
      </c>
      <c r="D5754" s="1">
        <v>355.01904000000002</v>
      </c>
      <c r="F5754" s="1">
        <v>11179.597669999999</v>
      </c>
      <c r="G5754" s="1">
        <v>17408.153399999999</v>
      </c>
      <c r="I5754" s="1">
        <v>16693.575509999999</v>
      </c>
      <c r="K5754" s="1">
        <v>25981.368539999999</v>
      </c>
      <c r="L5754" s="1">
        <v>34101.728909999998</v>
      </c>
    </row>
    <row r="5755" spans="1:12" x14ac:dyDescent="0.25">
      <c r="A5755" s="1" t="s">
        <v>147</v>
      </c>
      <c r="B5755" s="1" t="s">
        <v>17</v>
      </c>
      <c r="C5755" s="1">
        <v>245.00621000000001</v>
      </c>
      <c r="D5755" s="1">
        <v>506.49131</v>
      </c>
      <c r="F5755" s="1">
        <v>3766.9531999999999</v>
      </c>
      <c r="G5755" s="1">
        <v>3586.1728800000001</v>
      </c>
      <c r="I5755" s="1">
        <v>4769.1755700000003</v>
      </c>
      <c r="K5755" s="1">
        <v>8427.2000000000007</v>
      </c>
      <c r="L5755" s="1">
        <v>8355.3484499999995</v>
      </c>
    </row>
    <row r="5756" spans="1:12" x14ac:dyDescent="0.25">
      <c r="A5756" s="1" t="s">
        <v>147</v>
      </c>
      <c r="B5756" s="1" t="s">
        <v>75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0</v>
      </c>
    </row>
    <row r="5757" spans="1:12" x14ac:dyDescent="0.25">
      <c r="A5757" s="1" t="s">
        <v>147</v>
      </c>
      <c r="B5757" s="1" t="s">
        <v>48</v>
      </c>
      <c r="C5757" s="1">
        <v>0</v>
      </c>
      <c r="D5757" s="1">
        <v>0</v>
      </c>
      <c r="F5757" s="1">
        <v>0</v>
      </c>
      <c r="G5757" s="1">
        <v>0.16986999999999999</v>
      </c>
      <c r="I5757" s="1">
        <v>6.72</v>
      </c>
      <c r="K5757" s="1">
        <v>0</v>
      </c>
      <c r="L5757" s="1">
        <v>6.8898700000000002</v>
      </c>
    </row>
    <row r="5758" spans="1:12" x14ac:dyDescent="0.25">
      <c r="A5758" s="1" t="s">
        <v>147</v>
      </c>
      <c r="B5758" s="1" t="s">
        <v>18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2" x14ac:dyDescent="0.25">
      <c r="A5759" s="1" t="s">
        <v>147</v>
      </c>
      <c r="B5759" s="1" t="s">
        <v>9</v>
      </c>
      <c r="C5759" s="1">
        <v>20.815300000000001</v>
      </c>
      <c r="D5759" s="1">
        <v>155.07749999999999</v>
      </c>
      <c r="F5759" s="1">
        <v>418.42856</v>
      </c>
      <c r="G5759" s="1">
        <v>400.57463000000001</v>
      </c>
      <c r="I5759" s="1">
        <v>224.15200999999999</v>
      </c>
      <c r="K5759" s="1">
        <v>907.51716999999996</v>
      </c>
      <c r="L5759" s="1">
        <v>624.72663999999997</v>
      </c>
    </row>
    <row r="5760" spans="1:12" x14ac:dyDescent="0.25">
      <c r="A5760" s="1" t="s">
        <v>147</v>
      </c>
      <c r="B5760" s="1" t="s">
        <v>62</v>
      </c>
      <c r="C5760" s="1">
        <v>0</v>
      </c>
      <c r="D5760" s="1">
        <v>0</v>
      </c>
      <c r="F5760" s="1">
        <v>25.244</v>
      </c>
      <c r="G5760" s="1">
        <v>0</v>
      </c>
      <c r="I5760" s="1">
        <v>0</v>
      </c>
      <c r="K5760" s="1">
        <v>25.244</v>
      </c>
      <c r="L5760" s="1">
        <v>0</v>
      </c>
    </row>
    <row r="5761" spans="1:12" x14ac:dyDescent="0.25">
      <c r="A5761" s="1" t="s">
        <v>147</v>
      </c>
      <c r="B5761" s="1" t="s">
        <v>19</v>
      </c>
      <c r="C5761" s="1">
        <v>0</v>
      </c>
      <c r="D5761" s="1">
        <v>0</v>
      </c>
      <c r="F5761" s="1">
        <v>324.46789999999999</v>
      </c>
      <c r="G5761" s="1">
        <v>212.31655000000001</v>
      </c>
      <c r="I5761" s="1">
        <v>318.24439000000001</v>
      </c>
      <c r="K5761" s="1">
        <v>396.06358</v>
      </c>
      <c r="L5761" s="1">
        <v>530.56093999999996</v>
      </c>
    </row>
    <row r="5762" spans="1:12" x14ac:dyDescent="0.25">
      <c r="A5762" s="1" t="s">
        <v>147</v>
      </c>
      <c r="B5762" s="1" t="s">
        <v>20</v>
      </c>
      <c r="C5762" s="1">
        <v>0</v>
      </c>
      <c r="D5762" s="1">
        <v>33.511589999999998</v>
      </c>
      <c r="F5762" s="1">
        <v>4.7356100000000003</v>
      </c>
      <c r="G5762" s="1">
        <v>628.22038999999995</v>
      </c>
      <c r="I5762" s="1">
        <v>497.35426000000001</v>
      </c>
      <c r="K5762" s="1">
        <v>621.52674000000002</v>
      </c>
      <c r="L5762" s="1">
        <v>1125.57465</v>
      </c>
    </row>
    <row r="5763" spans="1:12" x14ac:dyDescent="0.25">
      <c r="A5763" s="1" t="s">
        <v>147</v>
      </c>
      <c r="B5763" s="1" t="s">
        <v>21</v>
      </c>
      <c r="C5763" s="1">
        <v>0</v>
      </c>
      <c r="D5763" s="1">
        <v>3546.0041999999999</v>
      </c>
      <c r="F5763" s="1">
        <v>5896.2622899999997</v>
      </c>
      <c r="G5763" s="1">
        <v>5703.9353499999997</v>
      </c>
      <c r="I5763" s="1">
        <v>1903.10221</v>
      </c>
      <c r="K5763" s="1">
        <v>7503.1978600000002</v>
      </c>
      <c r="L5763" s="1">
        <v>7607.0375599999998</v>
      </c>
    </row>
    <row r="5764" spans="1:12" x14ac:dyDescent="0.25">
      <c r="A5764" s="1" t="s">
        <v>147</v>
      </c>
      <c r="B5764" s="1" t="s">
        <v>22</v>
      </c>
      <c r="C5764" s="1">
        <v>0</v>
      </c>
      <c r="D5764" s="1">
        <v>8.4499999999999993</v>
      </c>
      <c r="F5764" s="1">
        <v>1199.6636699999999</v>
      </c>
      <c r="G5764" s="1">
        <v>1058.45868</v>
      </c>
      <c r="I5764" s="1">
        <v>1169.03953</v>
      </c>
      <c r="K5764" s="1">
        <v>2722.5424600000001</v>
      </c>
      <c r="L5764" s="1">
        <v>2227.4982100000002</v>
      </c>
    </row>
    <row r="5765" spans="1:12" x14ac:dyDescent="0.25">
      <c r="A5765" s="1" t="s">
        <v>147</v>
      </c>
      <c r="B5765" s="1" t="s">
        <v>49</v>
      </c>
      <c r="C5765" s="1">
        <v>0</v>
      </c>
      <c r="D5765" s="1">
        <v>0</v>
      </c>
      <c r="F5765" s="1">
        <v>59.23377</v>
      </c>
      <c r="G5765" s="1">
        <v>582.82602999999995</v>
      </c>
      <c r="I5765" s="1">
        <v>78.711259999999996</v>
      </c>
      <c r="K5765" s="1">
        <v>326.77238999999997</v>
      </c>
      <c r="L5765" s="1">
        <v>661.53728999999998</v>
      </c>
    </row>
    <row r="5766" spans="1:12" x14ac:dyDescent="0.25">
      <c r="A5766" s="1" t="s">
        <v>147</v>
      </c>
      <c r="B5766" s="1" t="s">
        <v>50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12.324400000000001</v>
      </c>
      <c r="L5766" s="1">
        <v>0</v>
      </c>
    </row>
    <row r="5767" spans="1:12" x14ac:dyDescent="0.25">
      <c r="A5767" s="1" t="s">
        <v>147</v>
      </c>
      <c r="B5767" s="1" t="s">
        <v>23</v>
      </c>
      <c r="C5767" s="1">
        <v>0</v>
      </c>
      <c r="D5767" s="1">
        <v>0</v>
      </c>
      <c r="F5767" s="1">
        <v>448.75542999999999</v>
      </c>
      <c r="G5767" s="1">
        <v>493.53017</v>
      </c>
      <c r="I5767" s="1">
        <v>54.415140000000001</v>
      </c>
      <c r="K5767" s="1">
        <v>605.26847999999995</v>
      </c>
      <c r="L5767" s="1">
        <v>547.94530999999995</v>
      </c>
    </row>
    <row r="5768" spans="1:12" x14ac:dyDescent="0.25">
      <c r="A5768" s="1" t="s">
        <v>147</v>
      </c>
      <c r="B5768" s="1" t="s">
        <v>24</v>
      </c>
      <c r="C5768" s="1">
        <v>0</v>
      </c>
      <c r="D5768" s="1">
        <v>0</v>
      </c>
      <c r="F5768" s="1">
        <v>570.97229000000004</v>
      </c>
      <c r="G5768" s="1">
        <v>6.81</v>
      </c>
      <c r="I5768" s="1">
        <v>191.41586000000001</v>
      </c>
      <c r="K5768" s="1">
        <v>1190.5381199999999</v>
      </c>
      <c r="L5768" s="1">
        <v>198.22586000000001</v>
      </c>
    </row>
    <row r="5769" spans="1:12" x14ac:dyDescent="0.25">
      <c r="A5769" s="1" t="s">
        <v>147</v>
      </c>
      <c r="B5769" s="1" t="s">
        <v>25</v>
      </c>
      <c r="C5769" s="1">
        <v>0</v>
      </c>
      <c r="D5769" s="1">
        <v>0</v>
      </c>
      <c r="F5769" s="1">
        <v>45.706679999999999</v>
      </c>
      <c r="G5769" s="1">
        <v>83.873589999999993</v>
      </c>
      <c r="I5769" s="1">
        <v>0</v>
      </c>
      <c r="K5769" s="1">
        <v>56.24812</v>
      </c>
      <c r="L5769" s="1">
        <v>83.873589999999993</v>
      </c>
    </row>
    <row r="5770" spans="1:12" x14ac:dyDescent="0.25">
      <c r="A5770" s="1" t="s">
        <v>147</v>
      </c>
      <c r="B5770" s="1" t="s">
        <v>26</v>
      </c>
      <c r="C5770" s="1">
        <v>0</v>
      </c>
      <c r="D5770" s="1">
        <v>12.664</v>
      </c>
      <c r="F5770" s="1">
        <v>19.051480000000002</v>
      </c>
      <c r="G5770" s="1">
        <v>12.664</v>
      </c>
      <c r="I5770" s="1">
        <v>15.710369999999999</v>
      </c>
      <c r="K5770" s="1">
        <v>55.268389999999997</v>
      </c>
      <c r="L5770" s="1">
        <v>28.374369999999999</v>
      </c>
    </row>
    <row r="5771" spans="1:12" x14ac:dyDescent="0.25">
      <c r="A5771" s="1" t="s">
        <v>147</v>
      </c>
      <c r="B5771" s="1" t="s">
        <v>52</v>
      </c>
      <c r="C5771" s="1">
        <v>0</v>
      </c>
      <c r="D5771" s="1">
        <v>0</v>
      </c>
      <c r="F5771" s="1">
        <v>17.544</v>
      </c>
      <c r="G5771" s="1">
        <v>51.84</v>
      </c>
      <c r="I5771" s="1">
        <v>0</v>
      </c>
      <c r="K5771" s="1">
        <v>17.544</v>
      </c>
      <c r="L5771" s="1">
        <v>51.84</v>
      </c>
    </row>
    <row r="5772" spans="1:12" x14ac:dyDescent="0.25">
      <c r="A5772" s="1" t="s">
        <v>147</v>
      </c>
      <c r="B5772" s="1" t="s">
        <v>28</v>
      </c>
      <c r="C5772" s="1">
        <v>0</v>
      </c>
      <c r="D5772" s="1">
        <v>0</v>
      </c>
      <c r="F5772" s="1">
        <v>5151.2276499999998</v>
      </c>
      <c r="G5772" s="1">
        <v>3886.2867700000002</v>
      </c>
      <c r="I5772" s="1">
        <v>4556.4755400000004</v>
      </c>
      <c r="K5772" s="1">
        <v>12969.234539999999</v>
      </c>
      <c r="L5772" s="1">
        <v>8442.7623100000001</v>
      </c>
    </row>
    <row r="5773" spans="1:12" x14ac:dyDescent="0.25">
      <c r="A5773" s="1" t="s">
        <v>147</v>
      </c>
      <c r="B5773" s="1" t="s">
        <v>54</v>
      </c>
      <c r="C5773" s="1">
        <v>0</v>
      </c>
      <c r="D5773" s="1">
        <v>0</v>
      </c>
      <c r="F5773" s="1">
        <v>0</v>
      </c>
      <c r="G5773" s="1">
        <v>295.37815000000001</v>
      </c>
      <c r="I5773" s="1">
        <v>277.20377000000002</v>
      </c>
      <c r="K5773" s="1">
        <v>62.08426</v>
      </c>
      <c r="L5773" s="1">
        <v>572.58191999999997</v>
      </c>
    </row>
    <row r="5774" spans="1:12" x14ac:dyDescent="0.25">
      <c r="A5774" s="1" t="s">
        <v>147</v>
      </c>
      <c r="B5774" s="1" t="s">
        <v>56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0</v>
      </c>
    </row>
    <row r="5775" spans="1:12" x14ac:dyDescent="0.25">
      <c r="A5775" s="1" t="s">
        <v>147</v>
      </c>
      <c r="B5775" s="1" t="s">
        <v>57</v>
      </c>
      <c r="C5775" s="1">
        <v>0</v>
      </c>
      <c r="D5775" s="1">
        <v>0</v>
      </c>
      <c r="F5775" s="1">
        <v>31.425000000000001</v>
      </c>
      <c r="G5775" s="1">
        <v>0</v>
      </c>
      <c r="I5775" s="1">
        <v>0</v>
      </c>
      <c r="K5775" s="1">
        <v>31.425000000000001</v>
      </c>
      <c r="L5775" s="1">
        <v>0</v>
      </c>
    </row>
    <row r="5776" spans="1:12" x14ac:dyDescent="0.25">
      <c r="A5776" s="1" t="s">
        <v>147</v>
      </c>
      <c r="B5776" s="1" t="s">
        <v>59</v>
      </c>
      <c r="C5776" s="1">
        <v>0</v>
      </c>
      <c r="D5776" s="1">
        <v>0</v>
      </c>
      <c r="F5776" s="1">
        <v>73.351070000000007</v>
      </c>
      <c r="G5776" s="1">
        <v>258.23984999999999</v>
      </c>
      <c r="I5776" s="1">
        <v>232.87560999999999</v>
      </c>
      <c r="K5776" s="1">
        <v>153.97501</v>
      </c>
      <c r="L5776" s="1">
        <v>491.11545999999998</v>
      </c>
    </row>
    <row r="5777" spans="1:13" x14ac:dyDescent="0.25">
      <c r="A5777" s="1" t="s">
        <v>147</v>
      </c>
      <c r="B5777" s="1" t="s">
        <v>60</v>
      </c>
      <c r="C5777" s="1">
        <v>0</v>
      </c>
      <c r="D5777" s="1">
        <v>0</v>
      </c>
      <c r="F5777" s="1">
        <v>0</v>
      </c>
      <c r="G5777" s="1">
        <v>0</v>
      </c>
      <c r="I5777" s="1">
        <v>11.16</v>
      </c>
      <c r="K5777" s="1">
        <v>12.830439999999999</v>
      </c>
      <c r="L5777" s="1">
        <v>11.16</v>
      </c>
    </row>
    <row r="5778" spans="1:13" x14ac:dyDescent="0.25">
      <c r="A5778" s="1" t="s">
        <v>147</v>
      </c>
      <c r="B5778" s="1" t="s">
        <v>30</v>
      </c>
      <c r="C5778" s="1">
        <v>378.11831999999998</v>
      </c>
      <c r="D5778" s="1">
        <v>0</v>
      </c>
      <c r="F5778" s="1">
        <v>882.87123999999994</v>
      </c>
      <c r="G5778" s="1">
        <v>388.66036000000003</v>
      </c>
      <c r="I5778" s="1">
        <v>265.42126000000002</v>
      </c>
      <c r="K5778" s="1">
        <v>2917.9366799999998</v>
      </c>
      <c r="L5778" s="1">
        <v>654.08162000000004</v>
      </c>
    </row>
    <row r="5779" spans="1:13" x14ac:dyDescent="0.25">
      <c r="A5779" s="1" t="s">
        <v>147</v>
      </c>
      <c r="B5779" s="1" t="s">
        <v>80</v>
      </c>
      <c r="C5779" s="1">
        <v>0</v>
      </c>
      <c r="D5779" s="1">
        <v>0</v>
      </c>
      <c r="F5779" s="1">
        <v>0</v>
      </c>
      <c r="G5779" s="1">
        <v>41.518279999999997</v>
      </c>
      <c r="I5779" s="1">
        <v>52.638660000000002</v>
      </c>
      <c r="K5779" s="1">
        <v>0</v>
      </c>
      <c r="L5779" s="1">
        <v>94.156940000000006</v>
      </c>
    </row>
    <row r="5780" spans="1:13" x14ac:dyDescent="0.25">
      <c r="A5780" s="1" t="s">
        <v>147</v>
      </c>
      <c r="B5780" s="1" t="s">
        <v>61</v>
      </c>
      <c r="C5780" s="1">
        <v>0</v>
      </c>
      <c r="D5780" s="1">
        <v>0</v>
      </c>
      <c r="F5780" s="1">
        <v>90.670050000000003</v>
      </c>
      <c r="G5780" s="1">
        <v>35.318840000000002</v>
      </c>
      <c r="I5780" s="1">
        <v>15.82954</v>
      </c>
      <c r="K5780" s="1">
        <v>90.670050000000003</v>
      </c>
      <c r="L5780" s="1">
        <v>51.148380000000003</v>
      </c>
    </row>
    <row r="5781" spans="1:13" x14ac:dyDescent="0.25">
      <c r="A5781" s="1" t="s">
        <v>147</v>
      </c>
      <c r="B5781" s="1" t="s">
        <v>31</v>
      </c>
      <c r="C5781" s="1">
        <v>0</v>
      </c>
      <c r="D5781" s="1">
        <v>0</v>
      </c>
      <c r="F5781" s="1">
        <v>0</v>
      </c>
      <c r="G5781" s="1">
        <v>0</v>
      </c>
      <c r="I5781" s="1">
        <v>145.29571000000001</v>
      </c>
      <c r="K5781" s="1">
        <v>0</v>
      </c>
      <c r="L5781" s="1">
        <v>145.29571000000001</v>
      </c>
    </row>
    <row r="5782" spans="1:13" ht="13" x14ac:dyDescent="0.3">
      <c r="A5782" s="2" t="s">
        <v>147</v>
      </c>
      <c r="B5782" s="2" t="s">
        <v>10</v>
      </c>
      <c r="C5782" s="2">
        <v>1400.7205200000001</v>
      </c>
      <c r="D5782" s="2">
        <v>5461.8925099999997</v>
      </c>
      <c r="E5782" s="2"/>
      <c r="F5782" s="2">
        <v>40604.334759999998</v>
      </c>
      <c r="G5782" s="2">
        <v>43299.153149999998</v>
      </c>
      <c r="H5782" s="2"/>
      <c r="I5782" s="2">
        <v>38238.920859999998</v>
      </c>
      <c r="J5782" s="2"/>
      <c r="K5782" s="2">
        <v>83234.679510000002</v>
      </c>
      <c r="L5782" s="2">
        <v>81538.074009999997</v>
      </c>
      <c r="M5782" s="2"/>
    </row>
    <row r="5783" spans="1:13" x14ac:dyDescent="0.25">
      <c r="A5783" s="1" t="s">
        <v>228</v>
      </c>
      <c r="B5783" s="1" t="s">
        <v>4</v>
      </c>
      <c r="C5783" s="1">
        <v>4.6641599999999999</v>
      </c>
      <c r="D5783" s="1">
        <v>0</v>
      </c>
      <c r="F5783" s="1">
        <v>733.54151000000002</v>
      </c>
      <c r="G5783" s="1">
        <v>940.69685000000004</v>
      </c>
      <c r="I5783" s="1">
        <v>1278.6950999999999</v>
      </c>
      <c r="K5783" s="1">
        <v>1532.71084</v>
      </c>
      <c r="L5783" s="1">
        <v>2219.3919500000002</v>
      </c>
    </row>
    <row r="5784" spans="1:13" x14ac:dyDescent="0.25">
      <c r="A5784" s="1" t="s">
        <v>228</v>
      </c>
      <c r="B5784" s="1" t="s">
        <v>33</v>
      </c>
      <c r="C5784" s="1">
        <v>0</v>
      </c>
      <c r="D5784" s="1">
        <v>0</v>
      </c>
      <c r="F5784" s="1">
        <v>0</v>
      </c>
      <c r="G5784" s="1">
        <v>0</v>
      </c>
      <c r="I5784" s="1">
        <v>24.42999</v>
      </c>
      <c r="K5784" s="1">
        <v>39.640479999999997</v>
      </c>
      <c r="L5784" s="1">
        <v>24.42999</v>
      </c>
    </row>
    <row r="5785" spans="1:13" x14ac:dyDescent="0.25">
      <c r="A5785" s="1" t="s">
        <v>228</v>
      </c>
      <c r="B5785" s="1" t="s">
        <v>34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0</v>
      </c>
    </row>
    <row r="5786" spans="1:13" x14ac:dyDescent="0.25">
      <c r="A5786" s="1" t="s">
        <v>228</v>
      </c>
      <c r="B5786" s="1" t="s">
        <v>36</v>
      </c>
      <c r="C5786" s="1">
        <v>0</v>
      </c>
      <c r="D5786" s="1">
        <v>0</v>
      </c>
      <c r="F5786" s="1">
        <v>0</v>
      </c>
      <c r="G5786" s="1">
        <v>0</v>
      </c>
      <c r="I5786" s="1">
        <v>0</v>
      </c>
      <c r="K5786" s="1">
        <v>0</v>
      </c>
      <c r="L5786" s="1">
        <v>0</v>
      </c>
    </row>
    <row r="5787" spans="1:13" x14ac:dyDescent="0.25">
      <c r="A5787" s="1" t="s">
        <v>228</v>
      </c>
      <c r="B5787" s="1" t="s">
        <v>5</v>
      </c>
      <c r="C5787" s="1">
        <v>13</v>
      </c>
      <c r="D5787" s="1">
        <v>22.72794</v>
      </c>
      <c r="F5787" s="1">
        <v>5047.0423600000004</v>
      </c>
      <c r="G5787" s="1">
        <v>2072.1626900000001</v>
      </c>
      <c r="I5787" s="1">
        <v>2680.6424099999999</v>
      </c>
      <c r="K5787" s="1">
        <v>8379.0105100000001</v>
      </c>
      <c r="L5787" s="1">
        <v>4752.8050999999996</v>
      </c>
    </row>
    <row r="5788" spans="1:13" x14ac:dyDescent="0.25">
      <c r="A5788" s="1" t="s">
        <v>228</v>
      </c>
      <c r="B5788" s="1" t="s">
        <v>37</v>
      </c>
      <c r="C5788" s="1">
        <v>6.7683200000000001</v>
      </c>
      <c r="D5788" s="1">
        <v>0</v>
      </c>
      <c r="F5788" s="1">
        <v>62.46237</v>
      </c>
      <c r="G5788" s="1">
        <v>41.976080000000003</v>
      </c>
      <c r="I5788" s="1">
        <v>42.441339999999997</v>
      </c>
      <c r="K5788" s="1">
        <v>143.4579</v>
      </c>
      <c r="L5788" s="1">
        <v>84.417420000000007</v>
      </c>
    </row>
    <row r="5789" spans="1:13" x14ac:dyDescent="0.25">
      <c r="A5789" s="1" t="s">
        <v>228</v>
      </c>
      <c r="B5789" s="1" t="s">
        <v>38</v>
      </c>
      <c r="C5789" s="1">
        <v>0</v>
      </c>
      <c r="D5789" s="1">
        <v>0</v>
      </c>
      <c r="F5789" s="1">
        <v>0</v>
      </c>
      <c r="G5789" s="1">
        <v>3.4020600000000001</v>
      </c>
      <c r="I5789" s="1">
        <v>0</v>
      </c>
      <c r="K5789" s="1">
        <v>0</v>
      </c>
      <c r="L5789" s="1">
        <v>3.4020600000000001</v>
      </c>
    </row>
    <row r="5790" spans="1:13" x14ac:dyDescent="0.25">
      <c r="A5790" s="1" t="s">
        <v>228</v>
      </c>
      <c r="B5790" s="1" t="s">
        <v>12</v>
      </c>
      <c r="C5790" s="1">
        <v>0</v>
      </c>
      <c r="D5790" s="1">
        <v>0</v>
      </c>
      <c r="F5790" s="1">
        <v>39.629269999999998</v>
      </c>
      <c r="G5790" s="1">
        <v>0</v>
      </c>
      <c r="I5790" s="1">
        <v>6.4639899999999999</v>
      </c>
      <c r="K5790" s="1">
        <v>79.258539999999996</v>
      </c>
      <c r="L5790" s="1">
        <v>6.4639899999999999</v>
      </c>
    </row>
    <row r="5791" spans="1:13" x14ac:dyDescent="0.25">
      <c r="A5791" s="1" t="s">
        <v>228</v>
      </c>
      <c r="B5791" s="1" t="s">
        <v>6</v>
      </c>
      <c r="C5791" s="1">
        <v>138.50498999999999</v>
      </c>
      <c r="D5791" s="1">
        <v>19.495290000000001</v>
      </c>
      <c r="F5791" s="1">
        <v>2385.4679999999998</v>
      </c>
      <c r="G5791" s="1">
        <v>2171.79601</v>
      </c>
      <c r="I5791" s="1">
        <v>2041.1679200000001</v>
      </c>
      <c r="K5791" s="1">
        <v>4244.0059799999999</v>
      </c>
      <c r="L5791" s="1">
        <v>4212.9639299999999</v>
      </c>
    </row>
    <row r="5792" spans="1:13" x14ac:dyDescent="0.25">
      <c r="A5792" s="1" t="s">
        <v>228</v>
      </c>
      <c r="B5792" s="1" t="s">
        <v>7</v>
      </c>
      <c r="C5792" s="1">
        <v>0</v>
      </c>
      <c r="D5792" s="1">
        <v>0</v>
      </c>
      <c r="F5792" s="1">
        <v>25.289670000000001</v>
      </c>
      <c r="G5792" s="1">
        <v>113.69686</v>
      </c>
      <c r="I5792" s="1">
        <v>90.076040000000006</v>
      </c>
      <c r="K5792" s="1">
        <v>74.605770000000007</v>
      </c>
      <c r="L5792" s="1">
        <v>203.77289999999999</v>
      </c>
    </row>
    <row r="5793" spans="1:12" x14ac:dyDescent="0.25">
      <c r="A5793" s="1" t="s">
        <v>228</v>
      </c>
      <c r="B5793" s="1" t="s">
        <v>15</v>
      </c>
      <c r="C5793" s="1">
        <v>0</v>
      </c>
      <c r="D5793" s="1">
        <v>0</v>
      </c>
      <c r="F5793" s="1">
        <v>0</v>
      </c>
      <c r="G5793" s="1">
        <v>0</v>
      </c>
      <c r="I5793" s="1">
        <v>2.6289600000000002</v>
      </c>
      <c r="K5793" s="1">
        <v>0</v>
      </c>
      <c r="L5793" s="1">
        <v>2.6289600000000002</v>
      </c>
    </row>
    <row r="5794" spans="1:12" x14ac:dyDescent="0.25">
      <c r="A5794" s="1" t="s">
        <v>228</v>
      </c>
      <c r="B5794" s="1" t="s">
        <v>71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0</v>
      </c>
    </row>
    <row r="5795" spans="1:12" x14ac:dyDescent="0.25">
      <c r="A5795" s="1" t="s">
        <v>228</v>
      </c>
      <c r="B5795" s="1" t="s">
        <v>43</v>
      </c>
      <c r="C5795" s="1">
        <v>0</v>
      </c>
      <c r="D5795" s="1">
        <v>0</v>
      </c>
      <c r="F5795" s="1">
        <v>34.976239999999997</v>
      </c>
      <c r="G5795" s="1">
        <v>0</v>
      </c>
      <c r="I5795" s="1">
        <v>4.0698400000000001</v>
      </c>
      <c r="K5795" s="1">
        <v>39.717190000000002</v>
      </c>
      <c r="L5795" s="1">
        <v>4.0698400000000001</v>
      </c>
    </row>
    <row r="5796" spans="1:12" x14ac:dyDescent="0.25">
      <c r="A5796" s="1" t="s">
        <v>228</v>
      </c>
      <c r="B5796" s="1" t="s">
        <v>72</v>
      </c>
      <c r="C5796" s="1">
        <v>0</v>
      </c>
      <c r="D5796" s="1">
        <v>0</v>
      </c>
      <c r="F5796" s="1">
        <v>0</v>
      </c>
      <c r="G5796" s="1">
        <v>0</v>
      </c>
      <c r="I5796" s="1">
        <v>0</v>
      </c>
      <c r="K5796" s="1">
        <v>0</v>
      </c>
      <c r="L5796" s="1">
        <v>0</v>
      </c>
    </row>
    <row r="5797" spans="1:12" x14ac:dyDescent="0.25">
      <c r="A5797" s="1" t="s">
        <v>228</v>
      </c>
      <c r="B5797" s="1" t="s">
        <v>45</v>
      </c>
      <c r="C5797" s="1">
        <v>0</v>
      </c>
      <c r="D5797" s="1">
        <v>0</v>
      </c>
      <c r="F5797" s="1">
        <v>0</v>
      </c>
      <c r="G5797" s="1">
        <v>2.4851999999999999</v>
      </c>
      <c r="I5797" s="1">
        <v>2.9681799999999998</v>
      </c>
      <c r="K5797" s="1">
        <v>0</v>
      </c>
      <c r="L5797" s="1">
        <v>5.4533800000000001</v>
      </c>
    </row>
    <row r="5798" spans="1:12" x14ac:dyDescent="0.25">
      <c r="A5798" s="1" t="s">
        <v>228</v>
      </c>
      <c r="B5798" s="1" t="s">
        <v>11</v>
      </c>
      <c r="C5798" s="1">
        <v>28.4725</v>
      </c>
      <c r="D5798" s="1">
        <v>109.47257999999999</v>
      </c>
      <c r="F5798" s="1">
        <v>641.05709000000002</v>
      </c>
      <c r="G5798" s="1">
        <v>754.23262999999997</v>
      </c>
      <c r="I5798" s="1">
        <v>720.54903999999999</v>
      </c>
      <c r="K5798" s="1">
        <v>1332.4030600000001</v>
      </c>
      <c r="L5798" s="1">
        <v>1474.7816700000001</v>
      </c>
    </row>
    <row r="5799" spans="1:12" x14ac:dyDescent="0.25">
      <c r="A5799" s="1" t="s">
        <v>228</v>
      </c>
      <c r="B5799" s="1" t="s">
        <v>73</v>
      </c>
      <c r="C5799" s="1">
        <v>0</v>
      </c>
      <c r="D5799" s="1">
        <v>0</v>
      </c>
      <c r="F5799" s="1">
        <v>0</v>
      </c>
      <c r="G5799" s="1">
        <v>0</v>
      </c>
      <c r="I5799" s="1">
        <v>0</v>
      </c>
      <c r="K5799" s="1">
        <v>0</v>
      </c>
      <c r="L5799" s="1">
        <v>0</v>
      </c>
    </row>
    <row r="5800" spans="1:12" x14ac:dyDescent="0.25">
      <c r="A5800" s="1" t="s">
        <v>228</v>
      </c>
      <c r="B5800" s="1" t="s">
        <v>16</v>
      </c>
      <c r="C5800" s="1">
        <v>0</v>
      </c>
      <c r="D5800" s="1">
        <v>37.51294</v>
      </c>
      <c r="F5800" s="1">
        <v>826.36000999999999</v>
      </c>
      <c r="G5800" s="1">
        <v>292.75470000000001</v>
      </c>
      <c r="I5800" s="1">
        <v>500.18648999999999</v>
      </c>
      <c r="K5800" s="1">
        <v>1183.5403200000001</v>
      </c>
      <c r="L5800" s="1">
        <v>792.94119000000001</v>
      </c>
    </row>
    <row r="5801" spans="1:12" x14ac:dyDescent="0.25">
      <c r="A5801" s="1" t="s">
        <v>228</v>
      </c>
      <c r="B5801" s="1" t="s">
        <v>47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2" x14ac:dyDescent="0.25">
      <c r="A5802" s="1" t="s">
        <v>228</v>
      </c>
      <c r="B5802" s="1" t="s">
        <v>8</v>
      </c>
      <c r="C5802" s="1">
        <v>300.48227000000003</v>
      </c>
      <c r="D5802" s="1">
        <v>256.84442000000001</v>
      </c>
      <c r="F5802" s="1">
        <v>6514.66903</v>
      </c>
      <c r="G5802" s="1">
        <v>9774.7233699999997</v>
      </c>
      <c r="I5802" s="1">
        <v>16111.41462</v>
      </c>
      <c r="K5802" s="1">
        <v>12383.30898</v>
      </c>
      <c r="L5802" s="1">
        <v>25886.137989999999</v>
      </c>
    </row>
    <row r="5803" spans="1:12" x14ac:dyDescent="0.25">
      <c r="A5803" s="1" t="s">
        <v>228</v>
      </c>
      <c r="B5803" s="1" t="s">
        <v>17</v>
      </c>
      <c r="C5803" s="1">
        <v>0</v>
      </c>
      <c r="D5803" s="1">
        <v>0</v>
      </c>
      <c r="F5803" s="1">
        <v>479.74311999999998</v>
      </c>
      <c r="G5803" s="1">
        <v>442.21847000000002</v>
      </c>
      <c r="I5803" s="1">
        <v>246.48509000000001</v>
      </c>
      <c r="K5803" s="1">
        <v>817.79957999999999</v>
      </c>
      <c r="L5803" s="1">
        <v>688.70356000000004</v>
      </c>
    </row>
    <row r="5804" spans="1:12" x14ac:dyDescent="0.25">
      <c r="A5804" s="1" t="s">
        <v>228</v>
      </c>
      <c r="B5804" s="1" t="s">
        <v>48</v>
      </c>
      <c r="C5804" s="1">
        <v>0</v>
      </c>
      <c r="D5804" s="1">
        <v>0</v>
      </c>
      <c r="F5804" s="1">
        <v>46.644219999999997</v>
      </c>
      <c r="G5804" s="1">
        <v>29.508990000000001</v>
      </c>
      <c r="I5804" s="1">
        <v>0</v>
      </c>
      <c r="K5804" s="1">
        <v>46.644219999999997</v>
      </c>
      <c r="L5804" s="1">
        <v>29.508990000000001</v>
      </c>
    </row>
    <row r="5805" spans="1:12" x14ac:dyDescent="0.25">
      <c r="A5805" s="1" t="s">
        <v>228</v>
      </c>
      <c r="B5805" s="1" t="s">
        <v>9</v>
      </c>
      <c r="C5805" s="1">
        <v>13.76</v>
      </c>
      <c r="D5805" s="1">
        <v>0</v>
      </c>
      <c r="F5805" s="1">
        <v>398.01058999999998</v>
      </c>
      <c r="G5805" s="1">
        <v>78.77449</v>
      </c>
      <c r="I5805" s="1">
        <v>139.07561000000001</v>
      </c>
      <c r="K5805" s="1">
        <v>567.86189000000002</v>
      </c>
      <c r="L5805" s="1">
        <v>217.8501</v>
      </c>
    </row>
    <row r="5806" spans="1:12" x14ac:dyDescent="0.25">
      <c r="A5806" s="1" t="s">
        <v>228</v>
      </c>
      <c r="B5806" s="1" t="s">
        <v>76</v>
      </c>
      <c r="C5806" s="1">
        <v>0</v>
      </c>
      <c r="D5806" s="1">
        <v>0</v>
      </c>
      <c r="F5806" s="1">
        <v>0</v>
      </c>
      <c r="G5806" s="1">
        <v>22.439160000000001</v>
      </c>
      <c r="I5806" s="1">
        <v>7.0321699999999998</v>
      </c>
      <c r="K5806" s="1">
        <v>0</v>
      </c>
      <c r="L5806" s="1">
        <v>29.471329999999998</v>
      </c>
    </row>
    <row r="5807" spans="1:12" x14ac:dyDescent="0.25">
      <c r="A5807" s="1" t="s">
        <v>228</v>
      </c>
      <c r="B5807" s="1" t="s">
        <v>62</v>
      </c>
      <c r="C5807" s="1">
        <v>5.1786799999999999</v>
      </c>
      <c r="D5807" s="1">
        <v>0</v>
      </c>
      <c r="F5807" s="1">
        <v>428.92466000000002</v>
      </c>
      <c r="G5807" s="1">
        <v>242.25279</v>
      </c>
      <c r="I5807" s="1">
        <v>421.83073000000002</v>
      </c>
      <c r="K5807" s="1">
        <v>809.96585000000005</v>
      </c>
      <c r="L5807" s="1">
        <v>664.08352000000002</v>
      </c>
    </row>
    <row r="5808" spans="1:12" x14ac:dyDescent="0.25">
      <c r="A5808" s="1" t="s">
        <v>228</v>
      </c>
      <c r="B5808" s="1" t="s">
        <v>19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0</v>
      </c>
      <c r="L5808" s="1">
        <v>0</v>
      </c>
    </row>
    <row r="5809" spans="1:12" x14ac:dyDescent="0.25">
      <c r="A5809" s="1" t="s">
        <v>228</v>
      </c>
      <c r="B5809" s="1" t="s">
        <v>20</v>
      </c>
      <c r="C5809" s="1">
        <v>0</v>
      </c>
      <c r="D5809" s="1">
        <v>0</v>
      </c>
      <c r="F5809" s="1">
        <v>176.37354999999999</v>
      </c>
      <c r="G5809" s="1">
        <v>644.05927999999994</v>
      </c>
      <c r="I5809" s="1">
        <v>528.67569000000003</v>
      </c>
      <c r="K5809" s="1">
        <v>471.78514999999999</v>
      </c>
      <c r="L5809" s="1">
        <v>1172.73497</v>
      </c>
    </row>
    <row r="5810" spans="1:12" x14ac:dyDescent="0.25">
      <c r="A5810" s="1" t="s">
        <v>228</v>
      </c>
      <c r="B5810" s="1" t="s">
        <v>21</v>
      </c>
      <c r="C5810" s="1">
        <v>0</v>
      </c>
      <c r="D5810" s="1">
        <v>51.079569999999997</v>
      </c>
      <c r="F5810" s="1">
        <v>115.06818</v>
      </c>
      <c r="G5810" s="1">
        <v>493.23867000000001</v>
      </c>
      <c r="I5810" s="1">
        <v>916.01032999999995</v>
      </c>
      <c r="K5810" s="1">
        <v>327.03037</v>
      </c>
      <c r="L5810" s="1">
        <v>1409.249</v>
      </c>
    </row>
    <row r="5811" spans="1:12" x14ac:dyDescent="0.25">
      <c r="A5811" s="1" t="s">
        <v>228</v>
      </c>
      <c r="B5811" s="1" t="s">
        <v>22</v>
      </c>
      <c r="C5811" s="1">
        <v>0</v>
      </c>
      <c r="D5811" s="1">
        <v>0</v>
      </c>
      <c r="F5811" s="1">
        <v>0</v>
      </c>
      <c r="G5811" s="1">
        <v>47.825409999999998</v>
      </c>
      <c r="I5811" s="1">
        <v>64.997</v>
      </c>
      <c r="K5811" s="1">
        <v>36.049869999999999</v>
      </c>
      <c r="L5811" s="1">
        <v>112.82241</v>
      </c>
    </row>
    <row r="5812" spans="1:12" x14ac:dyDescent="0.25">
      <c r="A5812" s="1" t="s">
        <v>228</v>
      </c>
      <c r="B5812" s="1" t="s">
        <v>49</v>
      </c>
      <c r="C5812" s="1">
        <v>0</v>
      </c>
      <c r="D5812" s="1">
        <v>0</v>
      </c>
      <c r="F5812" s="1">
        <v>0</v>
      </c>
      <c r="G5812" s="1">
        <v>0</v>
      </c>
      <c r="I5812" s="1">
        <v>6.29094</v>
      </c>
      <c r="K5812" s="1">
        <v>0</v>
      </c>
      <c r="L5812" s="1">
        <v>6.29094</v>
      </c>
    </row>
    <row r="5813" spans="1:12" x14ac:dyDescent="0.25">
      <c r="A5813" s="1" t="s">
        <v>228</v>
      </c>
      <c r="B5813" s="1" t="s">
        <v>50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0</v>
      </c>
      <c r="L5813" s="1">
        <v>0</v>
      </c>
    </row>
    <row r="5814" spans="1:12" x14ac:dyDescent="0.25">
      <c r="A5814" s="1" t="s">
        <v>228</v>
      </c>
      <c r="B5814" s="1" t="s">
        <v>23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0</v>
      </c>
      <c r="L5814" s="1">
        <v>0</v>
      </c>
    </row>
    <row r="5815" spans="1:12" x14ac:dyDescent="0.25">
      <c r="A5815" s="1" t="s">
        <v>228</v>
      </c>
      <c r="B5815" s="1" t="s">
        <v>51</v>
      </c>
      <c r="C5815" s="1">
        <v>0</v>
      </c>
      <c r="D5815" s="1">
        <v>0</v>
      </c>
      <c r="F5815" s="1">
        <v>2.21</v>
      </c>
      <c r="G5815" s="1">
        <v>0</v>
      </c>
      <c r="I5815" s="1">
        <v>116.13401</v>
      </c>
      <c r="K5815" s="1">
        <v>41.57</v>
      </c>
      <c r="L5815" s="1">
        <v>116.13401</v>
      </c>
    </row>
    <row r="5816" spans="1:12" x14ac:dyDescent="0.25">
      <c r="A5816" s="1" t="s">
        <v>228</v>
      </c>
      <c r="B5816" s="1" t="s">
        <v>24</v>
      </c>
      <c r="C5816" s="1">
        <v>134.52204</v>
      </c>
      <c r="D5816" s="1">
        <v>100.03474</v>
      </c>
      <c r="F5816" s="1">
        <v>967.75773000000004</v>
      </c>
      <c r="G5816" s="1">
        <v>1599.8632299999999</v>
      </c>
      <c r="I5816" s="1">
        <v>1871.71091</v>
      </c>
      <c r="K5816" s="1">
        <v>3140.3344999999999</v>
      </c>
      <c r="L5816" s="1">
        <v>3471.5741400000002</v>
      </c>
    </row>
    <row r="5817" spans="1:12" x14ac:dyDescent="0.25">
      <c r="A5817" s="1" t="s">
        <v>228</v>
      </c>
      <c r="B5817" s="1" t="s">
        <v>26</v>
      </c>
      <c r="C5817" s="1">
        <v>0</v>
      </c>
      <c r="D5817" s="1">
        <v>0</v>
      </c>
      <c r="F5817" s="1">
        <v>2.1</v>
      </c>
      <c r="G5817" s="1">
        <v>2.1</v>
      </c>
      <c r="I5817" s="1">
        <v>0</v>
      </c>
      <c r="K5817" s="1">
        <v>2.1</v>
      </c>
      <c r="L5817" s="1">
        <v>2.1</v>
      </c>
    </row>
    <row r="5818" spans="1:12" x14ac:dyDescent="0.25">
      <c r="A5818" s="1" t="s">
        <v>228</v>
      </c>
      <c r="B5818" s="1" t="s">
        <v>52</v>
      </c>
      <c r="C5818" s="1">
        <v>0</v>
      </c>
      <c r="D5818" s="1">
        <v>0</v>
      </c>
      <c r="F5818" s="1">
        <v>0</v>
      </c>
      <c r="G5818" s="1">
        <v>0</v>
      </c>
      <c r="I5818" s="1">
        <v>0</v>
      </c>
      <c r="K5818" s="1">
        <v>0</v>
      </c>
      <c r="L5818" s="1">
        <v>0</v>
      </c>
    </row>
    <row r="5819" spans="1:12" x14ac:dyDescent="0.25">
      <c r="A5819" s="1" t="s">
        <v>228</v>
      </c>
      <c r="B5819" s="1" t="s">
        <v>27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1.5209999999999999</v>
      </c>
      <c r="L5819" s="1">
        <v>0</v>
      </c>
    </row>
    <row r="5820" spans="1:12" x14ac:dyDescent="0.25">
      <c r="A5820" s="1" t="s">
        <v>228</v>
      </c>
      <c r="B5820" s="1" t="s">
        <v>28</v>
      </c>
      <c r="C5820" s="1">
        <v>0</v>
      </c>
      <c r="D5820" s="1">
        <v>208.2</v>
      </c>
      <c r="F5820" s="1">
        <v>98.152569999999997</v>
      </c>
      <c r="G5820" s="1">
        <v>213.92134999999999</v>
      </c>
      <c r="I5820" s="1">
        <v>237.64913000000001</v>
      </c>
      <c r="K5820" s="1">
        <v>106.15257</v>
      </c>
      <c r="L5820" s="1">
        <v>451.57047999999998</v>
      </c>
    </row>
    <row r="5821" spans="1:12" x14ac:dyDescent="0.25">
      <c r="A5821" s="1" t="s">
        <v>228</v>
      </c>
      <c r="B5821" s="1" t="s">
        <v>54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0</v>
      </c>
      <c r="L5821" s="1">
        <v>0</v>
      </c>
    </row>
    <row r="5822" spans="1:12" x14ac:dyDescent="0.25">
      <c r="A5822" s="1" t="s">
        <v>228</v>
      </c>
      <c r="B5822" s="1" t="s">
        <v>29</v>
      </c>
      <c r="C5822" s="1">
        <v>0</v>
      </c>
      <c r="D5822" s="1">
        <v>0</v>
      </c>
      <c r="F5822" s="1">
        <v>0</v>
      </c>
      <c r="G5822" s="1">
        <v>14.245799999999999</v>
      </c>
      <c r="I5822" s="1">
        <v>30.257000000000001</v>
      </c>
      <c r="K5822" s="1">
        <v>16.04148</v>
      </c>
      <c r="L5822" s="1">
        <v>44.502800000000001</v>
      </c>
    </row>
    <row r="5823" spans="1:12" x14ac:dyDescent="0.25">
      <c r="A5823" s="1" t="s">
        <v>228</v>
      </c>
      <c r="B5823" s="1" t="s">
        <v>57</v>
      </c>
      <c r="C5823" s="1">
        <v>0</v>
      </c>
      <c r="D5823" s="1">
        <v>0</v>
      </c>
      <c r="F5823" s="1">
        <v>2.39744</v>
      </c>
      <c r="G5823" s="1">
        <v>0</v>
      </c>
      <c r="I5823" s="1">
        <v>0</v>
      </c>
      <c r="K5823" s="1">
        <v>3.57721</v>
      </c>
      <c r="L5823" s="1">
        <v>0</v>
      </c>
    </row>
    <row r="5824" spans="1:12" x14ac:dyDescent="0.25">
      <c r="A5824" s="1" t="s">
        <v>228</v>
      </c>
      <c r="B5824" s="1" t="s">
        <v>59</v>
      </c>
      <c r="C5824" s="1">
        <v>1.1221699999999999</v>
      </c>
      <c r="D5824" s="1">
        <v>0</v>
      </c>
      <c r="F5824" s="1">
        <v>29.972829999999998</v>
      </c>
      <c r="G5824" s="1">
        <v>0.51358000000000004</v>
      </c>
      <c r="I5824" s="1">
        <v>9.7503499999999992</v>
      </c>
      <c r="K5824" s="1">
        <v>47.909239999999997</v>
      </c>
      <c r="L5824" s="1">
        <v>10.26393</v>
      </c>
    </row>
    <row r="5825" spans="1:13" x14ac:dyDescent="0.25">
      <c r="A5825" s="1" t="s">
        <v>228</v>
      </c>
      <c r="B5825" s="1" t="s">
        <v>80</v>
      </c>
      <c r="C5825" s="1">
        <v>0</v>
      </c>
      <c r="D5825" s="1">
        <v>0</v>
      </c>
      <c r="F5825" s="1">
        <v>0</v>
      </c>
      <c r="G5825" s="1">
        <v>20.409929999999999</v>
      </c>
      <c r="I5825" s="1">
        <v>0</v>
      </c>
      <c r="K5825" s="1">
        <v>0</v>
      </c>
      <c r="L5825" s="1">
        <v>20.409929999999999</v>
      </c>
    </row>
    <row r="5826" spans="1:13" x14ac:dyDescent="0.25">
      <c r="A5826" s="1" t="s">
        <v>228</v>
      </c>
      <c r="B5826" s="1" t="s">
        <v>82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3" x14ac:dyDescent="0.25">
      <c r="A5827" s="1" t="s">
        <v>228</v>
      </c>
      <c r="B5827" s="1" t="s">
        <v>31</v>
      </c>
      <c r="C5827" s="1">
        <v>0</v>
      </c>
      <c r="D5827" s="1">
        <v>0</v>
      </c>
      <c r="F5827" s="1">
        <v>1796.6769200000001</v>
      </c>
      <c r="G5827" s="1">
        <v>1687.4983400000001</v>
      </c>
      <c r="I5827" s="1">
        <v>0</v>
      </c>
      <c r="K5827" s="1">
        <v>4491.04655</v>
      </c>
      <c r="L5827" s="1">
        <v>1687.4983400000001</v>
      </c>
    </row>
    <row r="5828" spans="1:13" ht="13" x14ac:dyDescent="0.3">
      <c r="A5828" s="2" t="s">
        <v>228</v>
      </c>
      <c r="B5828" s="2" t="s">
        <v>10</v>
      </c>
      <c r="C5828" s="2">
        <v>646.47513000000004</v>
      </c>
      <c r="D5828" s="2">
        <v>805.36748</v>
      </c>
      <c r="E5828" s="2"/>
      <c r="F5828" s="2">
        <v>20854.52736</v>
      </c>
      <c r="G5828" s="2">
        <v>21706.79594</v>
      </c>
      <c r="H5828" s="2"/>
      <c r="I5828" s="2">
        <v>28101.632880000001</v>
      </c>
      <c r="J5828" s="2"/>
      <c r="K5828" s="2">
        <v>40359.049050000001</v>
      </c>
      <c r="L5828" s="2">
        <v>49808.428820000001</v>
      </c>
      <c r="M5828" s="2"/>
    </row>
    <row r="5829" spans="1:13" x14ac:dyDescent="0.25">
      <c r="A5829" s="1" t="s">
        <v>227</v>
      </c>
      <c r="B5829" s="1" t="s">
        <v>4</v>
      </c>
      <c r="C5829" s="1">
        <v>60.72</v>
      </c>
      <c r="D5829" s="1">
        <v>16.317599999999999</v>
      </c>
      <c r="F5829" s="1">
        <v>1646.62852</v>
      </c>
      <c r="G5829" s="1">
        <v>1928.53757</v>
      </c>
      <c r="I5829" s="1">
        <v>1278.1617699999999</v>
      </c>
      <c r="K5829" s="1">
        <v>3323.4347699999998</v>
      </c>
      <c r="L5829" s="1">
        <v>3206.6993400000001</v>
      </c>
    </row>
    <row r="5830" spans="1:13" x14ac:dyDescent="0.25">
      <c r="A5830" s="1" t="s">
        <v>227</v>
      </c>
      <c r="B5830" s="1" t="s">
        <v>33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0</v>
      </c>
      <c r="L5830" s="1">
        <v>0</v>
      </c>
    </row>
    <row r="5831" spans="1:13" x14ac:dyDescent="0.25">
      <c r="A5831" s="1" t="s">
        <v>227</v>
      </c>
      <c r="B5831" s="1" t="s">
        <v>34</v>
      </c>
      <c r="C5831" s="1">
        <v>0</v>
      </c>
      <c r="D5831" s="1">
        <v>0</v>
      </c>
      <c r="F5831" s="1">
        <v>625.73737000000006</v>
      </c>
      <c r="G5831" s="1">
        <v>2.12</v>
      </c>
      <c r="I5831" s="1">
        <v>225.03800000000001</v>
      </c>
      <c r="K5831" s="1">
        <v>706.82703000000004</v>
      </c>
      <c r="L5831" s="1">
        <v>227.15799999999999</v>
      </c>
    </row>
    <row r="5832" spans="1:13" x14ac:dyDescent="0.25">
      <c r="A5832" s="1" t="s">
        <v>227</v>
      </c>
      <c r="B5832" s="1" t="s">
        <v>36</v>
      </c>
      <c r="C5832" s="1">
        <v>126.78</v>
      </c>
      <c r="D5832" s="1">
        <v>47.125</v>
      </c>
      <c r="F5832" s="1">
        <v>318.34564999999998</v>
      </c>
      <c r="G5832" s="1">
        <v>218.72499999999999</v>
      </c>
      <c r="I5832" s="1">
        <v>59.846879999999999</v>
      </c>
      <c r="K5832" s="1">
        <v>462.40465</v>
      </c>
      <c r="L5832" s="1">
        <v>278.57188000000002</v>
      </c>
    </row>
    <row r="5833" spans="1:13" x14ac:dyDescent="0.25">
      <c r="A5833" s="1" t="s">
        <v>227</v>
      </c>
      <c r="B5833" s="1" t="s">
        <v>63</v>
      </c>
      <c r="C5833" s="1">
        <v>0</v>
      </c>
      <c r="D5833" s="1">
        <v>0</v>
      </c>
      <c r="F5833" s="1">
        <v>142.14060000000001</v>
      </c>
      <c r="G5833" s="1">
        <v>0</v>
      </c>
      <c r="I5833" s="1">
        <v>57.352400000000003</v>
      </c>
      <c r="K5833" s="1">
        <v>143.53559999999999</v>
      </c>
      <c r="L5833" s="1">
        <v>57.352400000000003</v>
      </c>
    </row>
    <row r="5834" spans="1:13" x14ac:dyDescent="0.25">
      <c r="A5834" s="1" t="s">
        <v>227</v>
      </c>
      <c r="B5834" s="1" t="s">
        <v>5</v>
      </c>
      <c r="C5834" s="1">
        <v>464.68608</v>
      </c>
      <c r="D5834" s="1">
        <v>175.48212000000001</v>
      </c>
      <c r="F5834" s="1">
        <v>9765.7723999999998</v>
      </c>
      <c r="G5834" s="1">
        <v>4810.3370599999998</v>
      </c>
      <c r="I5834" s="1">
        <v>4303.5364499999996</v>
      </c>
      <c r="K5834" s="1">
        <v>14590.713519999999</v>
      </c>
      <c r="L5834" s="1">
        <v>9113.8735099999994</v>
      </c>
    </row>
    <row r="5835" spans="1:13" x14ac:dyDescent="0.25">
      <c r="A5835" s="1" t="s">
        <v>227</v>
      </c>
      <c r="B5835" s="1" t="s">
        <v>37</v>
      </c>
      <c r="C5835" s="1">
        <v>93.018780000000007</v>
      </c>
      <c r="D5835" s="1">
        <v>1.3</v>
      </c>
      <c r="F5835" s="1">
        <v>1075.5661600000001</v>
      </c>
      <c r="G5835" s="1">
        <v>898.31925999999999</v>
      </c>
      <c r="I5835" s="1">
        <v>1004.7726</v>
      </c>
      <c r="K5835" s="1">
        <v>2174.89455</v>
      </c>
      <c r="L5835" s="1">
        <v>1903.09186</v>
      </c>
    </row>
    <row r="5836" spans="1:13" x14ac:dyDescent="0.25">
      <c r="A5836" s="1" t="s">
        <v>227</v>
      </c>
      <c r="B5836" s="1" t="s">
        <v>38</v>
      </c>
      <c r="C5836" s="1">
        <v>0</v>
      </c>
      <c r="D5836" s="1">
        <v>143.73487</v>
      </c>
      <c r="F5836" s="1">
        <v>156.81131999999999</v>
      </c>
      <c r="G5836" s="1">
        <v>834.76176999999996</v>
      </c>
      <c r="I5836" s="1">
        <v>376.15929999999997</v>
      </c>
      <c r="K5836" s="1">
        <v>409.05117000000001</v>
      </c>
      <c r="L5836" s="1">
        <v>1210.9210700000001</v>
      </c>
    </row>
    <row r="5837" spans="1:13" x14ac:dyDescent="0.25">
      <c r="A5837" s="1" t="s">
        <v>227</v>
      </c>
      <c r="B5837" s="1" t="s">
        <v>12</v>
      </c>
      <c r="C5837" s="1">
        <v>0</v>
      </c>
      <c r="D5837" s="1">
        <v>0</v>
      </c>
      <c r="F5837" s="1">
        <v>344.16865000000001</v>
      </c>
      <c r="G5837" s="1">
        <v>480.89476999999999</v>
      </c>
      <c r="I5837" s="1">
        <v>71.03004</v>
      </c>
      <c r="K5837" s="1">
        <v>604.31381999999996</v>
      </c>
      <c r="L5837" s="1">
        <v>551.92480999999998</v>
      </c>
    </row>
    <row r="5838" spans="1:13" x14ac:dyDescent="0.25">
      <c r="A5838" s="1" t="s">
        <v>227</v>
      </c>
      <c r="B5838" s="1" t="s">
        <v>65</v>
      </c>
      <c r="C5838" s="1">
        <v>0</v>
      </c>
      <c r="D5838" s="1">
        <v>0</v>
      </c>
      <c r="F5838" s="1">
        <v>0</v>
      </c>
      <c r="G5838" s="1">
        <v>0</v>
      </c>
      <c r="I5838" s="1">
        <v>0</v>
      </c>
      <c r="K5838" s="1">
        <v>0</v>
      </c>
      <c r="L5838" s="1">
        <v>0</v>
      </c>
    </row>
    <row r="5839" spans="1:13" x14ac:dyDescent="0.25">
      <c r="A5839" s="1" t="s">
        <v>227</v>
      </c>
      <c r="B5839" s="1" t="s">
        <v>39</v>
      </c>
      <c r="C5839" s="1">
        <v>0</v>
      </c>
      <c r="D5839" s="1">
        <v>0</v>
      </c>
      <c r="F5839" s="1">
        <v>61.557600000000001</v>
      </c>
      <c r="G5839" s="1">
        <v>34.282499999999999</v>
      </c>
      <c r="I5839" s="1">
        <v>0</v>
      </c>
      <c r="K5839" s="1">
        <v>61.557600000000001</v>
      </c>
      <c r="L5839" s="1">
        <v>34.282499999999999</v>
      </c>
    </row>
    <row r="5840" spans="1:13" x14ac:dyDescent="0.25">
      <c r="A5840" s="1" t="s">
        <v>227</v>
      </c>
      <c r="B5840" s="1" t="s">
        <v>69</v>
      </c>
      <c r="C5840" s="1">
        <v>0</v>
      </c>
      <c r="D5840" s="1">
        <v>0</v>
      </c>
      <c r="F5840" s="1">
        <v>0</v>
      </c>
      <c r="G5840" s="1">
        <v>0</v>
      </c>
      <c r="I5840" s="1">
        <v>0</v>
      </c>
      <c r="K5840" s="1">
        <v>3.24</v>
      </c>
      <c r="L5840" s="1">
        <v>0</v>
      </c>
    </row>
    <row r="5841" spans="1:12" x14ac:dyDescent="0.25">
      <c r="A5841" s="1" t="s">
        <v>227</v>
      </c>
      <c r="B5841" s="1" t="s">
        <v>13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45.532589999999999</v>
      </c>
      <c r="L5841" s="1">
        <v>0</v>
      </c>
    </row>
    <row r="5842" spans="1:12" x14ac:dyDescent="0.25">
      <c r="A5842" s="1" t="s">
        <v>227</v>
      </c>
      <c r="B5842" s="1" t="s">
        <v>70</v>
      </c>
      <c r="C5842" s="1">
        <v>0</v>
      </c>
      <c r="D5842" s="1">
        <v>0</v>
      </c>
      <c r="F5842" s="1">
        <v>64.311019999999999</v>
      </c>
      <c r="G5842" s="1">
        <v>0</v>
      </c>
      <c r="I5842" s="1">
        <v>127.78052</v>
      </c>
      <c r="K5842" s="1">
        <v>64.311019999999999</v>
      </c>
      <c r="L5842" s="1">
        <v>127.78052</v>
      </c>
    </row>
    <row r="5843" spans="1:12" x14ac:dyDescent="0.25">
      <c r="A5843" s="1" t="s">
        <v>227</v>
      </c>
      <c r="B5843" s="1" t="s">
        <v>6</v>
      </c>
      <c r="C5843" s="1">
        <v>1222.8259399999999</v>
      </c>
      <c r="D5843" s="1">
        <v>427.14066000000003</v>
      </c>
      <c r="F5843" s="1">
        <v>11683.385700000001</v>
      </c>
      <c r="G5843" s="1">
        <v>10612.713369999999</v>
      </c>
      <c r="I5843" s="1">
        <v>13527.625019999999</v>
      </c>
      <c r="K5843" s="1">
        <v>25475.500179999999</v>
      </c>
      <c r="L5843" s="1">
        <v>24140.338390000001</v>
      </c>
    </row>
    <row r="5844" spans="1:12" x14ac:dyDescent="0.25">
      <c r="A5844" s="1" t="s">
        <v>227</v>
      </c>
      <c r="B5844" s="1" t="s">
        <v>40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0</v>
      </c>
      <c r="L5844" s="1">
        <v>0</v>
      </c>
    </row>
    <row r="5845" spans="1:12" x14ac:dyDescent="0.25">
      <c r="A5845" s="1" t="s">
        <v>227</v>
      </c>
      <c r="B5845" s="1" t="s">
        <v>41</v>
      </c>
      <c r="C5845" s="1">
        <v>15.007</v>
      </c>
      <c r="D5845" s="1">
        <v>0</v>
      </c>
      <c r="F5845" s="1">
        <v>165.37200000000001</v>
      </c>
      <c r="G5845" s="1">
        <v>152.44399999999999</v>
      </c>
      <c r="I5845" s="1">
        <v>91.153999999999996</v>
      </c>
      <c r="K5845" s="1">
        <v>264.43200000000002</v>
      </c>
      <c r="L5845" s="1">
        <v>243.59800000000001</v>
      </c>
    </row>
    <row r="5846" spans="1:12" x14ac:dyDescent="0.25">
      <c r="A5846" s="1" t="s">
        <v>227</v>
      </c>
      <c r="B5846" s="1" t="s">
        <v>14</v>
      </c>
      <c r="C5846" s="1">
        <v>0</v>
      </c>
      <c r="D5846" s="1">
        <v>0</v>
      </c>
      <c r="F5846" s="1">
        <v>91.980890000000002</v>
      </c>
      <c r="G5846" s="1">
        <v>88.690060000000003</v>
      </c>
      <c r="I5846" s="1">
        <v>89.83</v>
      </c>
      <c r="K5846" s="1">
        <v>124.69638999999999</v>
      </c>
      <c r="L5846" s="1">
        <v>178.52006</v>
      </c>
    </row>
    <row r="5847" spans="1:12" x14ac:dyDescent="0.25">
      <c r="A5847" s="1" t="s">
        <v>227</v>
      </c>
      <c r="B5847" s="1" t="s">
        <v>7</v>
      </c>
      <c r="C5847" s="1">
        <v>146.76249000000001</v>
      </c>
      <c r="D5847" s="1">
        <v>30.20194</v>
      </c>
      <c r="F5847" s="1">
        <v>8014.4880199999998</v>
      </c>
      <c r="G5847" s="1">
        <v>3885.1024499999999</v>
      </c>
      <c r="I5847" s="1">
        <v>3322.3132300000002</v>
      </c>
      <c r="K5847" s="1">
        <v>11641.11809</v>
      </c>
      <c r="L5847" s="1">
        <v>7207.4156800000001</v>
      </c>
    </row>
    <row r="5848" spans="1:12" x14ac:dyDescent="0.25">
      <c r="A5848" s="1" t="s">
        <v>227</v>
      </c>
      <c r="B5848" s="1" t="s">
        <v>42</v>
      </c>
      <c r="C5848" s="1">
        <v>0</v>
      </c>
      <c r="D5848" s="1">
        <v>74.180949999999996</v>
      </c>
      <c r="F5848" s="1">
        <v>7.2279999999999998</v>
      </c>
      <c r="G5848" s="1">
        <v>74.180949999999996</v>
      </c>
      <c r="I5848" s="1">
        <v>0</v>
      </c>
      <c r="K5848" s="1">
        <v>12.548</v>
      </c>
      <c r="L5848" s="1">
        <v>74.180949999999996</v>
      </c>
    </row>
    <row r="5849" spans="1:12" x14ac:dyDescent="0.25">
      <c r="A5849" s="1" t="s">
        <v>227</v>
      </c>
      <c r="B5849" s="1" t="s">
        <v>15</v>
      </c>
      <c r="C5849" s="1">
        <v>29.283300000000001</v>
      </c>
      <c r="D5849" s="1">
        <v>33.7072</v>
      </c>
      <c r="F5849" s="1">
        <v>350.06585999999999</v>
      </c>
      <c r="G5849" s="1">
        <v>851.68832999999995</v>
      </c>
      <c r="I5849" s="1">
        <v>533.18778999999995</v>
      </c>
      <c r="K5849" s="1">
        <v>556.92755999999997</v>
      </c>
      <c r="L5849" s="1">
        <v>1384.8761199999999</v>
      </c>
    </row>
    <row r="5850" spans="1:12" x14ac:dyDescent="0.25">
      <c r="A5850" s="1" t="s">
        <v>227</v>
      </c>
      <c r="B5850" s="1" t="s">
        <v>71</v>
      </c>
      <c r="C5850" s="1">
        <v>0</v>
      </c>
      <c r="D5850" s="1">
        <v>0</v>
      </c>
      <c r="F5850" s="1">
        <v>0</v>
      </c>
      <c r="G5850" s="1">
        <v>0</v>
      </c>
      <c r="I5850" s="1">
        <v>0</v>
      </c>
      <c r="K5850" s="1">
        <v>50.196339999999999</v>
      </c>
      <c r="L5850" s="1">
        <v>0</v>
      </c>
    </row>
    <row r="5851" spans="1:12" x14ac:dyDescent="0.25">
      <c r="A5851" s="1" t="s">
        <v>227</v>
      </c>
      <c r="B5851" s="1" t="s">
        <v>43</v>
      </c>
      <c r="C5851" s="1">
        <v>0</v>
      </c>
      <c r="D5851" s="1">
        <v>0</v>
      </c>
      <c r="F5851" s="1">
        <v>46.625999999999998</v>
      </c>
      <c r="G5851" s="1">
        <v>49.75</v>
      </c>
      <c r="I5851" s="1">
        <v>44.424999999999997</v>
      </c>
      <c r="K5851" s="1">
        <v>46.625999999999998</v>
      </c>
      <c r="L5851" s="1">
        <v>94.174999999999997</v>
      </c>
    </row>
    <row r="5852" spans="1:12" x14ac:dyDescent="0.25">
      <c r="A5852" s="1" t="s">
        <v>227</v>
      </c>
      <c r="B5852" s="1" t="s">
        <v>44</v>
      </c>
      <c r="C5852" s="1">
        <v>17.5</v>
      </c>
      <c r="D5852" s="1">
        <v>0</v>
      </c>
      <c r="F5852" s="1">
        <v>17.5</v>
      </c>
      <c r="G5852" s="1">
        <v>0</v>
      </c>
      <c r="I5852" s="1">
        <v>0</v>
      </c>
      <c r="K5852" s="1">
        <v>85.636849999999995</v>
      </c>
      <c r="L5852" s="1">
        <v>0</v>
      </c>
    </row>
    <row r="5853" spans="1:12" x14ac:dyDescent="0.25">
      <c r="A5853" s="1" t="s">
        <v>227</v>
      </c>
      <c r="B5853" s="1" t="s">
        <v>45</v>
      </c>
      <c r="C5853" s="1">
        <v>63.090609999999998</v>
      </c>
      <c r="D5853" s="1">
        <v>0</v>
      </c>
      <c r="F5853" s="1">
        <v>341.25425999999999</v>
      </c>
      <c r="G5853" s="1">
        <v>901.49892</v>
      </c>
      <c r="I5853" s="1">
        <v>308.91068999999999</v>
      </c>
      <c r="K5853" s="1">
        <v>872.50274999999999</v>
      </c>
      <c r="L5853" s="1">
        <v>1210.4096099999999</v>
      </c>
    </row>
    <row r="5854" spans="1:12" x14ac:dyDescent="0.25">
      <c r="A5854" s="1" t="s">
        <v>227</v>
      </c>
      <c r="B5854" s="1" t="s">
        <v>11</v>
      </c>
      <c r="C5854" s="1">
        <v>424.60514999999998</v>
      </c>
      <c r="D5854" s="1">
        <v>850.73468000000003</v>
      </c>
      <c r="F5854" s="1">
        <v>7354.4240799999998</v>
      </c>
      <c r="G5854" s="1">
        <v>8918.0032599999995</v>
      </c>
      <c r="I5854" s="1">
        <v>7531.8967899999998</v>
      </c>
      <c r="K5854" s="1">
        <v>13841.02843</v>
      </c>
      <c r="L5854" s="1">
        <v>16449.90005</v>
      </c>
    </row>
    <row r="5855" spans="1:12" x14ac:dyDescent="0.25">
      <c r="A5855" s="1" t="s">
        <v>227</v>
      </c>
      <c r="B5855" s="1" t="s">
        <v>73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0</v>
      </c>
    </row>
    <row r="5856" spans="1:12" x14ac:dyDescent="0.25">
      <c r="A5856" s="1" t="s">
        <v>227</v>
      </c>
      <c r="B5856" s="1" t="s">
        <v>16</v>
      </c>
      <c r="C5856" s="1">
        <v>0</v>
      </c>
      <c r="D5856" s="1">
        <v>0</v>
      </c>
      <c r="F5856" s="1">
        <v>5311.9411399999999</v>
      </c>
      <c r="G5856" s="1">
        <v>12263.980229999999</v>
      </c>
      <c r="I5856" s="1">
        <v>4132.0700500000003</v>
      </c>
      <c r="K5856" s="1">
        <v>9119.8346600000004</v>
      </c>
      <c r="L5856" s="1">
        <v>16396.050279999999</v>
      </c>
    </row>
    <row r="5857" spans="1:12" x14ac:dyDescent="0.25">
      <c r="A5857" s="1" t="s">
        <v>227</v>
      </c>
      <c r="B5857" s="1" t="s">
        <v>47</v>
      </c>
      <c r="C5857" s="1">
        <v>0</v>
      </c>
      <c r="D5857" s="1">
        <v>0</v>
      </c>
      <c r="F5857" s="1">
        <v>5.4119999999999999</v>
      </c>
      <c r="G5857" s="1">
        <v>3.8</v>
      </c>
      <c r="I5857" s="1">
        <v>9.6590000000000007</v>
      </c>
      <c r="K5857" s="1">
        <v>14.8056</v>
      </c>
      <c r="L5857" s="1">
        <v>13.459</v>
      </c>
    </row>
    <row r="5858" spans="1:12" x14ac:dyDescent="0.25">
      <c r="A5858" s="1" t="s">
        <v>227</v>
      </c>
      <c r="B5858" s="1" t="s">
        <v>8</v>
      </c>
      <c r="C5858" s="1">
        <v>2802.6982699999999</v>
      </c>
      <c r="D5858" s="1">
        <v>3758.5264099999999</v>
      </c>
      <c r="F5858" s="1">
        <v>82472.815229999993</v>
      </c>
      <c r="G5858" s="1">
        <v>85033.686830000006</v>
      </c>
      <c r="I5858" s="1">
        <v>91848.382689999999</v>
      </c>
      <c r="K5858" s="1">
        <v>168208.15508999999</v>
      </c>
      <c r="L5858" s="1">
        <v>176882.06951999999</v>
      </c>
    </row>
    <row r="5859" spans="1:12" x14ac:dyDescent="0.25">
      <c r="A5859" s="1" t="s">
        <v>227</v>
      </c>
      <c r="B5859" s="1" t="s">
        <v>17</v>
      </c>
      <c r="C5859" s="1">
        <v>414.80655000000002</v>
      </c>
      <c r="D5859" s="1">
        <v>772.90209000000004</v>
      </c>
      <c r="F5859" s="1">
        <v>14836.847739999999</v>
      </c>
      <c r="G5859" s="1">
        <v>10756.76607</v>
      </c>
      <c r="I5859" s="1">
        <v>10209.08411</v>
      </c>
      <c r="K5859" s="1">
        <v>26135.73041</v>
      </c>
      <c r="L5859" s="1">
        <v>20965.850180000001</v>
      </c>
    </row>
    <row r="5860" spans="1:12" x14ac:dyDescent="0.25">
      <c r="A5860" s="1" t="s">
        <v>227</v>
      </c>
      <c r="B5860" s="1" t="s">
        <v>75</v>
      </c>
      <c r="C5860" s="1">
        <v>0</v>
      </c>
      <c r="D5860" s="1">
        <v>0</v>
      </c>
      <c r="F5860" s="1">
        <v>0</v>
      </c>
      <c r="G5860" s="1">
        <v>263.14</v>
      </c>
      <c r="I5860" s="1">
        <v>545.92200000000003</v>
      </c>
      <c r="K5860" s="1">
        <v>182.018</v>
      </c>
      <c r="L5860" s="1">
        <v>809.06200000000001</v>
      </c>
    </row>
    <row r="5861" spans="1:12" x14ac:dyDescent="0.25">
      <c r="A5861" s="1" t="s">
        <v>227</v>
      </c>
      <c r="B5861" s="1" t="s">
        <v>48</v>
      </c>
      <c r="C5861" s="1">
        <v>0</v>
      </c>
      <c r="D5861" s="1">
        <v>0</v>
      </c>
      <c r="F5861" s="1">
        <v>41.327249999999999</v>
      </c>
      <c r="G5861" s="1">
        <v>240.80171000000001</v>
      </c>
      <c r="I5861" s="1">
        <v>119.4936</v>
      </c>
      <c r="K5861" s="1">
        <v>84.077250000000006</v>
      </c>
      <c r="L5861" s="1">
        <v>360.29530999999997</v>
      </c>
    </row>
    <row r="5862" spans="1:12" x14ac:dyDescent="0.25">
      <c r="A5862" s="1" t="s">
        <v>227</v>
      </c>
      <c r="B5862" s="1" t="s">
        <v>18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2" x14ac:dyDescent="0.25">
      <c r="A5863" s="1" t="s">
        <v>227</v>
      </c>
      <c r="B5863" s="1" t="s">
        <v>9</v>
      </c>
      <c r="C5863" s="1">
        <v>118.52817</v>
      </c>
      <c r="D5863" s="1">
        <v>27.935469999999999</v>
      </c>
      <c r="F5863" s="1">
        <v>2710.56358</v>
      </c>
      <c r="G5863" s="1">
        <v>3595.1341499999999</v>
      </c>
      <c r="I5863" s="1">
        <v>2554.6418399999998</v>
      </c>
      <c r="K5863" s="1">
        <v>4735.9305999999997</v>
      </c>
      <c r="L5863" s="1">
        <v>6149.7759900000001</v>
      </c>
    </row>
    <row r="5864" spans="1:12" x14ac:dyDescent="0.25">
      <c r="A5864" s="1" t="s">
        <v>227</v>
      </c>
      <c r="B5864" s="1" t="s">
        <v>76</v>
      </c>
      <c r="C5864" s="1">
        <v>0</v>
      </c>
      <c r="D5864" s="1">
        <v>0</v>
      </c>
      <c r="F5864" s="1">
        <v>0</v>
      </c>
      <c r="G5864" s="1">
        <v>0</v>
      </c>
      <c r="I5864" s="1">
        <v>1.08968</v>
      </c>
      <c r="K5864" s="1">
        <v>0</v>
      </c>
      <c r="L5864" s="1">
        <v>1.08968</v>
      </c>
    </row>
    <row r="5865" spans="1:12" x14ac:dyDescent="0.25">
      <c r="A5865" s="1" t="s">
        <v>227</v>
      </c>
      <c r="B5865" s="1" t="s">
        <v>62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0</v>
      </c>
      <c r="L5865" s="1">
        <v>0</v>
      </c>
    </row>
    <row r="5866" spans="1:12" x14ac:dyDescent="0.25">
      <c r="A5866" s="1" t="s">
        <v>227</v>
      </c>
      <c r="B5866" s="1" t="s">
        <v>19</v>
      </c>
      <c r="C5866" s="1">
        <v>222.50377</v>
      </c>
      <c r="D5866" s="1">
        <v>316.70776999999998</v>
      </c>
      <c r="F5866" s="1">
        <v>1408.8505500000001</v>
      </c>
      <c r="G5866" s="1">
        <v>1425.33177</v>
      </c>
      <c r="I5866" s="1">
        <v>1401.1183100000001</v>
      </c>
      <c r="K5866" s="1">
        <v>3446.08034</v>
      </c>
      <c r="L5866" s="1">
        <v>2826.4500800000001</v>
      </c>
    </row>
    <row r="5867" spans="1:12" x14ac:dyDescent="0.25">
      <c r="A5867" s="1" t="s">
        <v>227</v>
      </c>
      <c r="B5867" s="1" t="s">
        <v>20</v>
      </c>
      <c r="C5867" s="1">
        <v>230.09700000000001</v>
      </c>
      <c r="D5867" s="1">
        <v>354.36081000000001</v>
      </c>
      <c r="F5867" s="1">
        <v>9388.9878599999993</v>
      </c>
      <c r="G5867" s="1">
        <v>8535.3316300000006</v>
      </c>
      <c r="I5867" s="1">
        <v>9017.6764899999998</v>
      </c>
      <c r="K5867" s="1">
        <v>17852.390329999998</v>
      </c>
      <c r="L5867" s="1">
        <v>17553.008119999999</v>
      </c>
    </row>
    <row r="5868" spans="1:12" x14ac:dyDescent="0.25">
      <c r="A5868" s="1" t="s">
        <v>227</v>
      </c>
      <c r="B5868" s="1" t="s">
        <v>21</v>
      </c>
      <c r="C5868" s="1">
        <v>705.49838999999997</v>
      </c>
      <c r="D5868" s="1">
        <v>243.72556</v>
      </c>
      <c r="F5868" s="1">
        <v>10987.291670000001</v>
      </c>
      <c r="G5868" s="1">
        <v>47007.477959999997</v>
      </c>
      <c r="I5868" s="1">
        <v>63318.26655</v>
      </c>
      <c r="K5868" s="1">
        <v>67332.367800000007</v>
      </c>
      <c r="L5868" s="1">
        <v>110325.74451</v>
      </c>
    </row>
    <row r="5869" spans="1:12" x14ac:dyDescent="0.25">
      <c r="A5869" s="1" t="s">
        <v>227</v>
      </c>
      <c r="B5869" s="1" t="s">
        <v>22</v>
      </c>
      <c r="C5869" s="1">
        <v>0.14795</v>
      </c>
      <c r="D5869" s="1">
        <v>498.3897</v>
      </c>
      <c r="F5869" s="1">
        <v>5184.5752499999999</v>
      </c>
      <c r="G5869" s="1">
        <v>3367.8177700000001</v>
      </c>
      <c r="I5869" s="1">
        <v>4338.4579199999998</v>
      </c>
      <c r="K5869" s="1">
        <v>8400.3122199999998</v>
      </c>
      <c r="L5869" s="1">
        <v>7706.2756900000004</v>
      </c>
    </row>
    <row r="5870" spans="1:12" x14ac:dyDescent="0.25">
      <c r="A5870" s="1" t="s">
        <v>227</v>
      </c>
      <c r="B5870" s="1" t="s">
        <v>49</v>
      </c>
      <c r="C5870" s="1">
        <v>0</v>
      </c>
      <c r="D5870" s="1">
        <v>0</v>
      </c>
      <c r="F5870" s="1">
        <v>361.66314999999997</v>
      </c>
      <c r="G5870" s="1">
        <v>704.06708000000003</v>
      </c>
      <c r="I5870" s="1">
        <v>378.88117999999997</v>
      </c>
      <c r="K5870" s="1">
        <v>588.26864</v>
      </c>
      <c r="L5870" s="1">
        <v>1082.9482599999999</v>
      </c>
    </row>
    <row r="5871" spans="1:12" x14ac:dyDescent="0.25">
      <c r="A5871" s="1" t="s">
        <v>227</v>
      </c>
      <c r="B5871" s="1" t="s">
        <v>50</v>
      </c>
      <c r="C5871" s="1">
        <v>0</v>
      </c>
      <c r="D5871" s="1">
        <v>0</v>
      </c>
      <c r="F5871" s="1">
        <v>38.049999999999997</v>
      </c>
      <c r="G5871" s="1">
        <v>23.434999999999999</v>
      </c>
      <c r="I5871" s="1">
        <v>112.25</v>
      </c>
      <c r="K5871" s="1">
        <v>142.76</v>
      </c>
      <c r="L5871" s="1">
        <v>135.685</v>
      </c>
    </row>
    <row r="5872" spans="1:12" x14ac:dyDescent="0.25">
      <c r="A5872" s="1" t="s">
        <v>227</v>
      </c>
      <c r="B5872" s="1" t="s">
        <v>23</v>
      </c>
      <c r="C5872" s="1">
        <v>110.14843999999999</v>
      </c>
      <c r="D5872" s="1">
        <v>910.46541000000002</v>
      </c>
      <c r="F5872" s="1">
        <v>3866.8533200000002</v>
      </c>
      <c r="G5872" s="1">
        <v>3926.8431399999999</v>
      </c>
      <c r="I5872" s="1">
        <v>3839.8413999999998</v>
      </c>
      <c r="K5872" s="1">
        <v>5487.1721299999999</v>
      </c>
      <c r="L5872" s="1">
        <v>7766.6845400000002</v>
      </c>
    </row>
    <row r="5873" spans="1:12" x14ac:dyDescent="0.25">
      <c r="A5873" s="1" t="s">
        <v>227</v>
      </c>
      <c r="B5873" s="1" t="s">
        <v>51</v>
      </c>
      <c r="C5873" s="1">
        <v>0</v>
      </c>
      <c r="D5873" s="1">
        <v>0</v>
      </c>
      <c r="F5873" s="1">
        <v>115.96</v>
      </c>
      <c r="G5873" s="1">
        <v>0</v>
      </c>
      <c r="I5873" s="1">
        <v>0</v>
      </c>
      <c r="K5873" s="1">
        <v>578.71</v>
      </c>
      <c r="L5873" s="1">
        <v>0</v>
      </c>
    </row>
    <row r="5874" spans="1:12" x14ac:dyDescent="0.25">
      <c r="A5874" s="1" t="s">
        <v>227</v>
      </c>
      <c r="B5874" s="1" t="s">
        <v>24</v>
      </c>
      <c r="C5874" s="1">
        <v>299.74531999999999</v>
      </c>
      <c r="D5874" s="1">
        <v>457.45</v>
      </c>
      <c r="F5874" s="1">
        <v>3411.1808799999999</v>
      </c>
      <c r="G5874" s="1">
        <v>3678.7692999999999</v>
      </c>
      <c r="I5874" s="1">
        <v>5314.8866699999999</v>
      </c>
      <c r="K5874" s="1">
        <v>6369.0217300000004</v>
      </c>
      <c r="L5874" s="1">
        <v>8993.6559699999998</v>
      </c>
    </row>
    <row r="5875" spans="1:12" x14ac:dyDescent="0.25">
      <c r="A5875" s="1" t="s">
        <v>227</v>
      </c>
      <c r="B5875" s="1" t="s">
        <v>25</v>
      </c>
      <c r="C5875" s="1">
        <v>0</v>
      </c>
      <c r="D5875" s="1">
        <v>0</v>
      </c>
      <c r="F5875" s="1">
        <v>107.23703999999999</v>
      </c>
      <c r="G5875" s="1">
        <v>196.7372</v>
      </c>
      <c r="I5875" s="1">
        <v>453.73043999999999</v>
      </c>
      <c r="K5875" s="1">
        <v>489.17513000000002</v>
      </c>
      <c r="L5875" s="1">
        <v>650.46763999999996</v>
      </c>
    </row>
    <row r="5876" spans="1:12" x14ac:dyDescent="0.25">
      <c r="A5876" s="1" t="s">
        <v>227</v>
      </c>
      <c r="B5876" s="1" t="s">
        <v>89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0</v>
      </c>
      <c r="L5876" s="1">
        <v>0</v>
      </c>
    </row>
    <row r="5877" spans="1:12" x14ac:dyDescent="0.25">
      <c r="A5877" s="1" t="s">
        <v>227</v>
      </c>
      <c r="B5877" s="1" t="s">
        <v>78</v>
      </c>
      <c r="C5877" s="1">
        <v>0</v>
      </c>
      <c r="D5877" s="1">
        <v>0</v>
      </c>
      <c r="F5877" s="1">
        <v>648</v>
      </c>
      <c r="G5877" s="1">
        <v>47.701999999999998</v>
      </c>
      <c r="I5877" s="1">
        <v>0</v>
      </c>
      <c r="K5877" s="1">
        <v>723.04499999999996</v>
      </c>
      <c r="L5877" s="1">
        <v>47.701999999999998</v>
      </c>
    </row>
    <row r="5878" spans="1:12" x14ac:dyDescent="0.25">
      <c r="A5878" s="1" t="s">
        <v>227</v>
      </c>
      <c r="B5878" s="1" t="s">
        <v>26</v>
      </c>
      <c r="C5878" s="1">
        <v>0</v>
      </c>
      <c r="D5878" s="1">
        <v>0</v>
      </c>
      <c r="F5878" s="1">
        <v>0</v>
      </c>
      <c r="G5878" s="1">
        <v>0</v>
      </c>
      <c r="I5878" s="1">
        <v>85.651250000000005</v>
      </c>
      <c r="K5878" s="1">
        <v>0</v>
      </c>
      <c r="L5878" s="1">
        <v>85.651250000000005</v>
      </c>
    </row>
    <row r="5879" spans="1:12" x14ac:dyDescent="0.25">
      <c r="A5879" s="1" t="s">
        <v>227</v>
      </c>
      <c r="B5879" s="1" t="s">
        <v>52</v>
      </c>
      <c r="C5879" s="1">
        <v>0</v>
      </c>
      <c r="D5879" s="1">
        <v>0</v>
      </c>
      <c r="F5879" s="1">
        <v>149.27247</v>
      </c>
      <c r="G5879" s="1">
        <v>29.26042</v>
      </c>
      <c r="I5879" s="1">
        <v>308.63495</v>
      </c>
      <c r="K5879" s="1">
        <v>149.27247</v>
      </c>
      <c r="L5879" s="1">
        <v>337.89537000000001</v>
      </c>
    </row>
    <row r="5880" spans="1:12" x14ac:dyDescent="0.25">
      <c r="A5880" s="1" t="s">
        <v>227</v>
      </c>
      <c r="B5880" s="1" t="s">
        <v>27</v>
      </c>
      <c r="C5880" s="1">
        <v>0</v>
      </c>
      <c r="D5880" s="1">
        <v>0</v>
      </c>
      <c r="F5880" s="1">
        <v>313.7124</v>
      </c>
      <c r="G5880" s="1">
        <v>1602.4359199999999</v>
      </c>
      <c r="I5880" s="1">
        <v>10318.74087</v>
      </c>
      <c r="K5880" s="1">
        <v>474.12963000000002</v>
      </c>
      <c r="L5880" s="1">
        <v>11921.17679</v>
      </c>
    </row>
    <row r="5881" spans="1:12" x14ac:dyDescent="0.25">
      <c r="A5881" s="1" t="s">
        <v>227</v>
      </c>
      <c r="B5881" s="1" t="s">
        <v>28</v>
      </c>
      <c r="C5881" s="1">
        <v>0</v>
      </c>
      <c r="D5881" s="1">
        <v>1.9</v>
      </c>
      <c r="F5881" s="1">
        <v>7659.2392</v>
      </c>
      <c r="G5881" s="1">
        <v>7774.7189099999996</v>
      </c>
      <c r="I5881" s="1">
        <v>4422.9436699999997</v>
      </c>
      <c r="K5881" s="1">
        <v>11746.95779</v>
      </c>
      <c r="L5881" s="1">
        <v>12197.66258</v>
      </c>
    </row>
    <row r="5882" spans="1:12" x14ac:dyDescent="0.25">
      <c r="A5882" s="1" t="s">
        <v>227</v>
      </c>
      <c r="B5882" s="1" t="s">
        <v>54</v>
      </c>
      <c r="C5882" s="1">
        <v>0</v>
      </c>
      <c r="D5882" s="1">
        <v>2.9093200000000001</v>
      </c>
      <c r="F5882" s="1">
        <v>265.39774999999997</v>
      </c>
      <c r="G5882" s="1">
        <v>86.383709999999994</v>
      </c>
      <c r="I5882" s="1">
        <v>224.50077999999999</v>
      </c>
      <c r="K5882" s="1">
        <v>563.25211999999999</v>
      </c>
      <c r="L5882" s="1">
        <v>310.88449000000003</v>
      </c>
    </row>
    <row r="5883" spans="1:12" x14ac:dyDescent="0.25">
      <c r="A5883" s="1" t="s">
        <v>227</v>
      </c>
      <c r="B5883" s="1" t="s">
        <v>29</v>
      </c>
      <c r="C5883" s="1">
        <v>0</v>
      </c>
      <c r="D5883" s="1">
        <v>0</v>
      </c>
      <c r="F5883" s="1">
        <v>0</v>
      </c>
      <c r="G5883" s="1">
        <v>0</v>
      </c>
      <c r="I5883" s="1">
        <v>0</v>
      </c>
      <c r="K5883" s="1">
        <v>0</v>
      </c>
      <c r="L5883" s="1">
        <v>0</v>
      </c>
    </row>
    <row r="5884" spans="1:12" x14ac:dyDescent="0.25">
      <c r="A5884" s="1" t="s">
        <v>227</v>
      </c>
      <c r="B5884" s="1" t="s">
        <v>55</v>
      </c>
      <c r="C5884" s="1">
        <v>0</v>
      </c>
      <c r="D5884" s="1">
        <v>0</v>
      </c>
      <c r="F5884" s="1">
        <v>28.073499999999999</v>
      </c>
      <c r="G5884" s="1">
        <v>0.6</v>
      </c>
      <c r="I5884" s="1">
        <v>0</v>
      </c>
      <c r="K5884" s="1">
        <v>28.073499999999999</v>
      </c>
      <c r="L5884" s="1">
        <v>0.6</v>
      </c>
    </row>
    <row r="5885" spans="1:12" x14ac:dyDescent="0.25">
      <c r="A5885" s="1" t="s">
        <v>227</v>
      </c>
      <c r="B5885" s="1" t="s">
        <v>56</v>
      </c>
      <c r="C5885" s="1">
        <v>0</v>
      </c>
      <c r="D5885" s="1">
        <v>0</v>
      </c>
      <c r="F5885" s="1">
        <v>56.836799999999997</v>
      </c>
      <c r="G5885" s="1">
        <v>0</v>
      </c>
      <c r="I5885" s="1">
        <v>0</v>
      </c>
      <c r="K5885" s="1">
        <v>56.836799999999997</v>
      </c>
      <c r="L5885" s="1">
        <v>0</v>
      </c>
    </row>
    <row r="5886" spans="1:12" x14ac:dyDescent="0.25">
      <c r="A5886" s="1" t="s">
        <v>227</v>
      </c>
      <c r="B5886" s="1" t="s">
        <v>57</v>
      </c>
      <c r="C5886" s="1">
        <v>0</v>
      </c>
      <c r="D5886" s="1">
        <v>0</v>
      </c>
      <c r="F5886" s="1">
        <v>139.95393000000001</v>
      </c>
      <c r="G5886" s="1">
        <v>224.41826</v>
      </c>
      <c r="I5886" s="1">
        <v>2.2650000000000001</v>
      </c>
      <c r="K5886" s="1">
        <v>319.49293</v>
      </c>
      <c r="L5886" s="1">
        <v>226.68325999999999</v>
      </c>
    </row>
    <row r="5887" spans="1:12" x14ac:dyDescent="0.25">
      <c r="A5887" s="1" t="s">
        <v>227</v>
      </c>
      <c r="B5887" s="1" t="s">
        <v>58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49.869599999999998</v>
      </c>
      <c r="L5887" s="1">
        <v>0</v>
      </c>
    </row>
    <row r="5888" spans="1:12" x14ac:dyDescent="0.25">
      <c r="A5888" s="1" t="s">
        <v>227</v>
      </c>
      <c r="B5888" s="1" t="s">
        <v>59</v>
      </c>
      <c r="C5888" s="1">
        <v>77.753439999999998</v>
      </c>
      <c r="D5888" s="1">
        <v>355.09904</v>
      </c>
      <c r="F5888" s="1">
        <v>1451.02999</v>
      </c>
      <c r="G5888" s="1">
        <v>1493.23036</v>
      </c>
      <c r="I5888" s="1">
        <v>1682.9372599999999</v>
      </c>
      <c r="K5888" s="1">
        <v>3072.8254200000001</v>
      </c>
      <c r="L5888" s="1">
        <v>3176.1676200000002</v>
      </c>
    </row>
    <row r="5889" spans="1:13" x14ac:dyDescent="0.25">
      <c r="A5889" s="1" t="s">
        <v>227</v>
      </c>
      <c r="B5889" s="1" t="s">
        <v>30</v>
      </c>
      <c r="C5889" s="1">
        <v>0</v>
      </c>
      <c r="D5889" s="1">
        <v>0</v>
      </c>
      <c r="F5889" s="1">
        <v>22.7041</v>
      </c>
      <c r="G5889" s="1">
        <v>34.183999999999997</v>
      </c>
      <c r="I5889" s="1">
        <v>51.875500000000002</v>
      </c>
      <c r="K5889" s="1">
        <v>22.7041</v>
      </c>
      <c r="L5889" s="1">
        <v>86.0595</v>
      </c>
    </row>
    <row r="5890" spans="1:13" x14ac:dyDescent="0.25">
      <c r="A5890" s="1" t="s">
        <v>227</v>
      </c>
      <c r="B5890" s="1" t="s">
        <v>80</v>
      </c>
      <c r="C5890" s="1">
        <v>0</v>
      </c>
      <c r="D5890" s="1">
        <v>35.134</v>
      </c>
      <c r="F5890" s="1">
        <v>58.04419</v>
      </c>
      <c r="G5890" s="1">
        <v>513.15509999999995</v>
      </c>
      <c r="I5890" s="1">
        <v>354.52051</v>
      </c>
      <c r="K5890" s="1">
        <v>62.04419</v>
      </c>
      <c r="L5890" s="1">
        <v>867.67561000000001</v>
      </c>
    </row>
    <row r="5891" spans="1:13" x14ac:dyDescent="0.25">
      <c r="A5891" s="1" t="s">
        <v>227</v>
      </c>
      <c r="B5891" s="1" t="s">
        <v>61</v>
      </c>
      <c r="C5891" s="1">
        <v>0</v>
      </c>
      <c r="D5891" s="1">
        <v>0</v>
      </c>
      <c r="F5891" s="1">
        <v>8.6401800000000009</v>
      </c>
      <c r="G5891" s="1">
        <v>27.02657</v>
      </c>
      <c r="I5891" s="1">
        <v>26.42952</v>
      </c>
      <c r="K5891" s="1">
        <v>19.00243</v>
      </c>
      <c r="L5891" s="1">
        <v>53.456090000000003</v>
      </c>
    </row>
    <row r="5892" spans="1:13" x14ac:dyDescent="0.25">
      <c r="A5892" s="1" t="s">
        <v>227</v>
      </c>
      <c r="B5892" s="1" t="s">
        <v>31</v>
      </c>
      <c r="C5892" s="1">
        <v>0</v>
      </c>
      <c r="D5892" s="1">
        <v>0</v>
      </c>
      <c r="F5892" s="1">
        <v>233.9734</v>
      </c>
      <c r="G5892" s="1">
        <v>172.48864</v>
      </c>
      <c r="I5892" s="1">
        <v>1663.71711</v>
      </c>
      <c r="K5892" s="1">
        <v>535.87940000000003</v>
      </c>
      <c r="L5892" s="1">
        <v>1836.2057500000001</v>
      </c>
    </row>
    <row r="5893" spans="1:13" ht="13" x14ac:dyDescent="0.3">
      <c r="A5893" s="2" t="s">
        <v>227</v>
      </c>
      <c r="B5893" s="2" t="s">
        <v>10</v>
      </c>
      <c r="C5893" s="2">
        <v>7646.2066500000001</v>
      </c>
      <c r="D5893" s="2">
        <v>9535.4305999999997</v>
      </c>
      <c r="E5893" s="2"/>
      <c r="F5893" s="2">
        <v>193557.79866999999</v>
      </c>
      <c r="G5893" s="2">
        <v>227770.77299999999</v>
      </c>
      <c r="H5893" s="2"/>
      <c r="I5893" s="2">
        <v>249690.68883</v>
      </c>
      <c r="J5893" s="2"/>
      <c r="K5893" s="2">
        <v>412551.22421999997</v>
      </c>
      <c r="L5893" s="2">
        <v>477461.46182999999</v>
      </c>
      <c r="M5893" s="2"/>
    </row>
    <row r="5894" spans="1:13" x14ac:dyDescent="0.25">
      <c r="A5894" s="1" t="s">
        <v>226</v>
      </c>
      <c r="B5894" s="1" t="s">
        <v>4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0</v>
      </c>
    </row>
    <row r="5895" spans="1:13" x14ac:dyDescent="0.25">
      <c r="A5895" s="1" t="s">
        <v>226</v>
      </c>
      <c r="B5895" s="1" t="s">
        <v>34</v>
      </c>
      <c r="C5895" s="1">
        <v>0</v>
      </c>
      <c r="D5895" s="1">
        <v>0</v>
      </c>
      <c r="F5895" s="1">
        <v>0</v>
      </c>
      <c r="G5895" s="1">
        <v>10.92</v>
      </c>
      <c r="I5895" s="1">
        <v>40.897709999999996</v>
      </c>
      <c r="K5895" s="1">
        <v>0</v>
      </c>
      <c r="L5895" s="1">
        <v>51.817709999999998</v>
      </c>
    </row>
    <row r="5896" spans="1:13" x14ac:dyDescent="0.25">
      <c r="A5896" s="1" t="s">
        <v>226</v>
      </c>
      <c r="B5896" s="1" t="s">
        <v>36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0</v>
      </c>
      <c r="L5896" s="1">
        <v>0</v>
      </c>
    </row>
    <row r="5897" spans="1:13" x14ac:dyDescent="0.25">
      <c r="A5897" s="1" t="s">
        <v>226</v>
      </c>
      <c r="B5897" s="1" t="s">
        <v>5</v>
      </c>
      <c r="C5897" s="1">
        <v>0</v>
      </c>
      <c r="D5897" s="1">
        <v>0</v>
      </c>
      <c r="F5897" s="1">
        <v>11.943860000000001</v>
      </c>
      <c r="G5897" s="1">
        <v>19.600000000000001</v>
      </c>
      <c r="I5897" s="1">
        <v>142.62235000000001</v>
      </c>
      <c r="K5897" s="1">
        <v>72.394159999999999</v>
      </c>
      <c r="L5897" s="1">
        <v>162.22235000000001</v>
      </c>
    </row>
    <row r="5898" spans="1:13" x14ac:dyDescent="0.25">
      <c r="A5898" s="1" t="s">
        <v>226</v>
      </c>
      <c r="B5898" s="1" t="s">
        <v>37</v>
      </c>
      <c r="C5898" s="1">
        <v>0</v>
      </c>
      <c r="D5898" s="1">
        <v>0</v>
      </c>
      <c r="F5898" s="1">
        <v>0</v>
      </c>
      <c r="G5898" s="1">
        <v>75.932280000000006</v>
      </c>
      <c r="I5898" s="1">
        <v>0</v>
      </c>
      <c r="K5898" s="1">
        <v>0</v>
      </c>
      <c r="L5898" s="1">
        <v>75.932280000000006</v>
      </c>
    </row>
    <row r="5899" spans="1:13" x14ac:dyDescent="0.25">
      <c r="A5899" s="1" t="s">
        <v>226</v>
      </c>
      <c r="B5899" s="1" t="s">
        <v>38</v>
      </c>
      <c r="C5899" s="1">
        <v>0</v>
      </c>
      <c r="D5899" s="1">
        <v>0</v>
      </c>
      <c r="F5899" s="1">
        <v>117.58752</v>
      </c>
      <c r="G5899" s="1">
        <v>0</v>
      </c>
      <c r="I5899" s="1">
        <v>79.255700000000004</v>
      </c>
      <c r="K5899" s="1">
        <v>117.58752</v>
      </c>
      <c r="L5899" s="1">
        <v>79.255700000000004</v>
      </c>
    </row>
    <row r="5900" spans="1:13" x14ac:dyDescent="0.25">
      <c r="A5900" s="1" t="s">
        <v>226</v>
      </c>
      <c r="B5900" s="1" t="s">
        <v>12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0</v>
      </c>
      <c r="L5900" s="1">
        <v>0</v>
      </c>
    </row>
    <row r="5901" spans="1:13" x14ac:dyDescent="0.25">
      <c r="A5901" s="1" t="s">
        <v>226</v>
      </c>
      <c r="B5901" s="1" t="s">
        <v>65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0</v>
      </c>
      <c r="L5901" s="1">
        <v>0</v>
      </c>
    </row>
    <row r="5902" spans="1:13" x14ac:dyDescent="0.25">
      <c r="A5902" s="1" t="s">
        <v>226</v>
      </c>
      <c r="B5902" s="1" t="s">
        <v>6</v>
      </c>
      <c r="C5902" s="1">
        <v>0</v>
      </c>
      <c r="D5902" s="1">
        <v>0</v>
      </c>
      <c r="F5902" s="1">
        <v>25.794350000000001</v>
      </c>
      <c r="G5902" s="1">
        <v>34.611969999999999</v>
      </c>
      <c r="I5902" s="1">
        <v>105.70542</v>
      </c>
      <c r="K5902" s="1">
        <v>95.344700000000003</v>
      </c>
      <c r="L5902" s="1">
        <v>140.31738999999999</v>
      </c>
    </row>
    <row r="5903" spans="1:13" x14ac:dyDescent="0.25">
      <c r="A5903" s="1" t="s">
        <v>226</v>
      </c>
      <c r="B5903" s="1" t="s">
        <v>14</v>
      </c>
      <c r="C5903" s="1">
        <v>0</v>
      </c>
      <c r="D5903" s="1">
        <v>0</v>
      </c>
      <c r="F5903" s="1">
        <v>0</v>
      </c>
      <c r="G5903" s="1">
        <v>15.285500000000001</v>
      </c>
      <c r="I5903" s="1">
        <v>0</v>
      </c>
      <c r="K5903" s="1">
        <v>0</v>
      </c>
      <c r="L5903" s="1">
        <v>15.285500000000001</v>
      </c>
    </row>
    <row r="5904" spans="1:13" x14ac:dyDescent="0.25">
      <c r="A5904" s="1" t="s">
        <v>226</v>
      </c>
      <c r="B5904" s="1" t="s">
        <v>7</v>
      </c>
      <c r="C5904" s="1">
        <v>0</v>
      </c>
      <c r="D5904" s="1">
        <v>0</v>
      </c>
      <c r="F5904" s="1">
        <v>10</v>
      </c>
      <c r="G5904" s="1">
        <v>0</v>
      </c>
      <c r="I5904" s="1">
        <v>0</v>
      </c>
      <c r="K5904" s="1">
        <v>10</v>
      </c>
      <c r="L5904" s="1">
        <v>0</v>
      </c>
    </row>
    <row r="5905" spans="1:12" x14ac:dyDescent="0.25">
      <c r="A5905" s="1" t="s">
        <v>226</v>
      </c>
      <c r="B5905" s="1" t="s">
        <v>42</v>
      </c>
      <c r="C5905" s="1">
        <v>0</v>
      </c>
      <c r="D5905" s="1">
        <v>0</v>
      </c>
      <c r="F5905" s="1">
        <v>0</v>
      </c>
      <c r="G5905" s="1">
        <v>0</v>
      </c>
      <c r="I5905" s="1">
        <v>0</v>
      </c>
      <c r="K5905" s="1">
        <v>0</v>
      </c>
      <c r="L5905" s="1">
        <v>0</v>
      </c>
    </row>
    <row r="5906" spans="1:12" x14ac:dyDescent="0.25">
      <c r="A5906" s="1" t="s">
        <v>226</v>
      </c>
      <c r="B5906" s="1" t="s">
        <v>15</v>
      </c>
      <c r="C5906" s="1">
        <v>0</v>
      </c>
      <c r="D5906" s="1">
        <v>0</v>
      </c>
      <c r="F5906" s="1">
        <v>0</v>
      </c>
      <c r="G5906" s="1">
        <v>0</v>
      </c>
      <c r="I5906" s="1">
        <v>0</v>
      </c>
      <c r="K5906" s="1">
        <v>0</v>
      </c>
      <c r="L5906" s="1">
        <v>0</v>
      </c>
    </row>
    <row r="5907" spans="1:12" x14ac:dyDescent="0.25">
      <c r="A5907" s="1" t="s">
        <v>226</v>
      </c>
      <c r="B5907" s="1" t="s">
        <v>45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0</v>
      </c>
    </row>
    <row r="5908" spans="1:12" x14ac:dyDescent="0.25">
      <c r="A5908" s="1" t="s">
        <v>226</v>
      </c>
      <c r="B5908" s="1" t="s">
        <v>11</v>
      </c>
      <c r="C5908" s="1">
        <v>0</v>
      </c>
      <c r="D5908" s="1">
        <v>54.651150000000001</v>
      </c>
      <c r="F5908" s="1">
        <v>114.27025</v>
      </c>
      <c r="G5908" s="1">
        <v>83.965800000000002</v>
      </c>
      <c r="I5908" s="1">
        <v>9.3709299999999995</v>
      </c>
      <c r="K5908" s="1">
        <v>179.93009000000001</v>
      </c>
      <c r="L5908" s="1">
        <v>93.336730000000003</v>
      </c>
    </row>
    <row r="5909" spans="1:12" x14ac:dyDescent="0.25">
      <c r="A5909" s="1" t="s">
        <v>226</v>
      </c>
      <c r="B5909" s="1" t="s">
        <v>47</v>
      </c>
      <c r="C5909" s="1">
        <v>0</v>
      </c>
      <c r="D5909" s="1">
        <v>0</v>
      </c>
      <c r="F5909" s="1">
        <v>0</v>
      </c>
      <c r="G5909" s="1">
        <v>0</v>
      </c>
      <c r="I5909" s="1">
        <v>40.600839999999998</v>
      </c>
      <c r="K5909" s="1">
        <v>0</v>
      </c>
      <c r="L5909" s="1">
        <v>40.600839999999998</v>
      </c>
    </row>
    <row r="5910" spans="1:12" x14ac:dyDescent="0.25">
      <c r="A5910" s="1" t="s">
        <v>226</v>
      </c>
      <c r="B5910" s="1" t="s">
        <v>8</v>
      </c>
      <c r="C5910" s="1">
        <v>173.07821999999999</v>
      </c>
      <c r="D5910" s="1">
        <v>101.17834000000001</v>
      </c>
      <c r="F5910" s="1">
        <v>1457.3237300000001</v>
      </c>
      <c r="G5910" s="1">
        <v>1628.14724</v>
      </c>
      <c r="I5910" s="1">
        <v>1478.0777499999999</v>
      </c>
      <c r="K5910" s="1">
        <v>2333.71506</v>
      </c>
      <c r="L5910" s="1">
        <v>3106.2249900000002</v>
      </c>
    </row>
    <row r="5911" spans="1:12" x14ac:dyDescent="0.25">
      <c r="A5911" s="1" t="s">
        <v>226</v>
      </c>
      <c r="B5911" s="1" t="s">
        <v>17</v>
      </c>
      <c r="C5911" s="1">
        <v>0</v>
      </c>
      <c r="D5911" s="1">
        <v>0</v>
      </c>
      <c r="F5911" s="1">
        <v>7.71129</v>
      </c>
      <c r="G5911" s="1">
        <v>38.951549999999997</v>
      </c>
      <c r="I5911" s="1">
        <v>380.61923000000002</v>
      </c>
      <c r="K5911" s="1">
        <v>29.71452</v>
      </c>
      <c r="L5911" s="1">
        <v>419.57078000000001</v>
      </c>
    </row>
    <row r="5912" spans="1:12" x14ac:dyDescent="0.25">
      <c r="A5912" s="1" t="s">
        <v>226</v>
      </c>
      <c r="B5912" s="1" t="s">
        <v>48</v>
      </c>
      <c r="C5912" s="1">
        <v>0</v>
      </c>
      <c r="D5912" s="1">
        <v>0</v>
      </c>
      <c r="F5912" s="1">
        <v>45.162500000000001</v>
      </c>
      <c r="G5912" s="1">
        <v>24.06025</v>
      </c>
      <c r="I5912" s="1">
        <v>50.715690000000002</v>
      </c>
      <c r="K5912" s="1">
        <v>78.450419999999994</v>
      </c>
      <c r="L5912" s="1">
        <v>74.775940000000006</v>
      </c>
    </row>
    <row r="5913" spans="1:12" x14ac:dyDescent="0.25">
      <c r="A5913" s="1" t="s">
        <v>226</v>
      </c>
      <c r="B5913" s="1" t="s">
        <v>9</v>
      </c>
      <c r="C5913" s="1">
        <v>0</v>
      </c>
      <c r="D5913" s="1">
        <v>0</v>
      </c>
      <c r="F5913" s="1">
        <v>41.556019999999997</v>
      </c>
      <c r="G5913" s="1">
        <v>29.3306</v>
      </c>
      <c r="I5913" s="1">
        <v>126.66267999999999</v>
      </c>
      <c r="K5913" s="1">
        <v>57.996020000000001</v>
      </c>
      <c r="L5913" s="1">
        <v>155.99328</v>
      </c>
    </row>
    <row r="5914" spans="1:12" x14ac:dyDescent="0.25">
      <c r="A5914" s="1" t="s">
        <v>226</v>
      </c>
      <c r="B5914" s="1" t="s">
        <v>20</v>
      </c>
      <c r="C5914" s="1">
        <v>0</v>
      </c>
      <c r="D5914" s="1">
        <v>0</v>
      </c>
      <c r="F5914" s="1">
        <v>0</v>
      </c>
      <c r="G5914" s="1">
        <v>0</v>
      </c>
      <c r="I5914" s="1">
        <v>0</v>
      </c>
      <c r="K5914" s="1">
        <v>0</v>
      </c>
      <c r="L5914" s="1">
        <v>0</v>
      </c>
    </row>
    <row r="5915" spans="1:12" x14ac:dyDescent="0.25">
      <c r="A5915" s="1" t="s">
        <v>226</v>
      </c>
      <c r="B5915" s="1" t="s">
        <v>21</v>
      </c>
      <c r="C5915" s="1">
        <v>0</v>
      </c>
      <c r="D5915" s="1">
        <v>38.447769999999998</v>
      </c>
      <c r="F5915" s="1">
        <v>58.759189999999997</v>
      </c>
      <c r="G5915" s="1">
        <v>257.67349999999999</v>
      </c>
      <c r="I5915" s="1">
        <v>248.07872</v>
      </c>
      <c r="K5915" s="1">
        <v>157.47502</v>
      </c>
      <c r="L5915" s="1">
        <v>505.75222000000002</v>
      </c>
    </row>
    <row r="5916" spans="1:12" x14ac:dyDescent="0.25">
      <c r="A5916" s="1" t="s">
        <v>226</v>
      </c>
      <c r="B5916" s="1" t="s">
        <v>22</v>
      </c>
      <c r="C5916" s="1">
        <v>0</v>
      </c>
      <c r="D5916" s="1">
        <v>0</v>
      </c>
      <c r="F5916" s="1">
        <v>0</v>
      </c>
      <c r="G5916" s="1">
        <v>34.182549999999999</v>
      </c>
      <c r="I5916" s="1">
        <v>70.923000000000002</v>
      </c>
      <c r="K5916" s="1">
        <v>23.193100000000001</v>
      </c>
      <c r="L5916" s="1">
        <v>105.10554999999999</v>
      </c>
    </row>
    <row r="5917" spans="1:12" x14ac:dyDescent="0.25">
      <c r="A5917" s="1" t="s">
        <v>226</v>
      </c>
      <c r="B5917" s="1" t="s">
        <v>49</v>
      </c>
      <c r="C5917" s="1">
        <v>0</v>
      </c>
      <c r="D5917" s="1">
        <v>0</v>
      </c>
      <c r="F5917" s="1">
        <v>0</v>
      </c>
      <c r="G5917" s="1">
        <v>0</v>
      </c>
      <c r="I5917" s="1">
        <v>5.45</v>
      </c>
      <c r="K5917" s="1">
        <v>0</v>
      </c>
      <c r="L5917" s="1">
        <v>5.45</v>
      </c>
    </row>
    <row r="5918" spans="1:12" x14ac:dyDescent="0.25">
      <c r="A5918" s="1" t="s">
        <v>226</v>
      </c>
      <c r="B5918" s="1" t="s">
        <v>50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0</v>
      </c>
      <c r="L5918" s="1">
        <v>0</v>
      </c>
    </row>
    <row r="5919" spans="1:12" x14ac:dyDescent="0.25">
      <c r="A5919" s="1" t="s">
        <v>226</v>
      </c>
      <c r="B5919" s="1" t="s">
        <v>23</v>
      </c>
      <c r="C5919" s="1">
        <v>0</v>
      </c>
      <c r="D5919" s="1">
        <v>36.764679999999998</v>
      </c>
      <c r="F5919" s="1">
        <v>673.54223000000002</v>
      </c>
      <c r="G5919" s="1">
        <v>36.764679999999998</v>
      </c>
      <c r="I5919" s="1">
        <v>33.782389999999999</v>
      </c>
      <c r="K5919" s="1">
        <v>673.54223000000002</v>
      </c>
      <c r="L5919" s="1">
        <v>70.547070000000005</v>
      </c>
    </row>
    <row r="5920" spans="1:12" x14ac:dyDescent="0.25">
      <c r="A5920" s="1" t="s">
        <v>226</v>
      </c>
      <c r="B5920" s="1" t="s">
        <v>24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6.5449999999999999</v>
      </c>
      <c r="L5920" s="1">
        <v>0</v>
      </c>
    </row>
    <row r="5921" spans="1:13" x14ac:dyDescent="0.25">
      <c r="A5921" s="1" t="s">
        <v>226</v>
      </c>
      <c r="B5921" s="1" t="s">
        <v>52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0</v>
      </c>
      <c r="L5921" s="1">
        <v>0</v>
      </c>
    </row>
    <row r="5922" spans="1:13" x14ac:dyDescent="0.25">
      <c r="A5922" s="1" t="s">
        <v>226</v>
      </c>
      <c r="B5922" s="1" t="s">
        <v>53</v>
      </c>
      <c r="C5922" s="1">
        <v>0</v>
      </c>
      <c r="D5922" s="1">
        <v>0</v>
      </c>
      <c r="F5922" s="1">
        <v>0</v>
      </c>
      <c r="G5922" s="1">
        <v>0</v>
      </c>
      <c r="I5922" s="1">
        <v>4.7982500000000003</v>
      </c>
      <c r="K5922" s="1">
        <v>0</v>
      </c>
      <c r="L5922" s="1">
        <v>4.7982500000000003</v>
      </c>
    </row>
    <row r="5923" spans="1:13" x14ac:dyDescent="0.25">
      <c r="A5923" s="1" t="s">
        <v>226</v>
      </c>
      <c r="B5923" s="1" t="s">
        <v>28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3" x14ac:dyDescent="0.25">
      <c r="A5924" s="1" t="s">
        <v>226</v>
      </c>
      <c r="B5924" s="1" t="s">
        <v>54</v>
      </c>
      <c r="C5924" s="1">
        <v>0</v>
      </c>
      <c r="D5924" s="1">
        <v>0</v>
      </c>
      <c r="F5924" s="1">
        <v>0</v>
      </c>
      <c r="G5924" s="1">
        <v>0</v>
      </c>
      <c r="I5924" s="1">
        <v>0</v>
      </c>
      <c r="K5924" s="1">
        <v>0</v>
      </c>
      <c r="L5924" s="1">
        <v>0</v>
      </c>
    </row>
    <row r="5925" spans="1:13" x14ac:dyDescent="0.25">
      <c r="A5925" s="1" t="s">
        <v>226</v>
      </c>
      <c r="B5925" s="1" t="s">
        <v>59</v>
      </c>
      <c r="C5925" s="1">
        <v>0</v>
      </c>
      <c r="D5925" s="1">
        <v>0</v>
      </c>
      <c r="F5925" s="1">
        <v>28.102</v>
      </c>
      <c r="G5925" s="1">
        <v>0</v>
      </c>
      <c r="I5925" s="1">
        <v>0</v>
      </c>
      <c r="K5925" s="1">
        <v>28.102</v>
      </c>
      <c r="L5925" s="1">
        <v>0</v>
      </c>
    </row>
    <row r="5926" spans="1:13" x14ac:dyDescent="0.25">
      <c r="A5926" s="1" t="s">
        <v>226</v>
      </c>
      <c r="B5926" s="1" t="s">
        <v>60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0</v>
      </c>
      <c r="L5926" s="1">
        <v>0</v>
      </c>
    </row>
    <row r="5927" spans="1:13" x14ac:dyDescent="0.25">
      <c r="A5927" s="1" t="s">
        <v>226</v>
      </c>
      <c r="B5927" s="1" t="s">
        <v>80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2.4584999999999999</v>
      </c>
      <c r="L5927" s="1">
        <v>0</v>
      </c>
    </row>
    <row r="5928" spans="1:13" x14ac:dyDescent="0.25">
      <c r="A5928" s="1" t="s">
        <v>226</v>
      </c>
      <c r="B5928" s="1" t="s">
        <v>31</v>
      </c>
      <c r="C5928" s="1">
        <v>38.686999999999998</v>
      </c>
      <c r="D5928" s="1">
        <v>0</v>
      </c>
      <c r="F5928" s="1">
        <v>38.686999999999998</v>
      </c>
      <c r="G5928" s="1">
        <v>98.563159999999996</v>
      </c>
      <c r="I5928" s="1">
        <v>0</v>
      </c>
      <c r="K5928" s="1">
        <v>38.686999999999998</v>
      </c>
      <c r="L5928" s="1">
        <v>98.563159999999996</v>
      </c>
    </row>
    <row r="5929" spans="1:13" ht="13" x14ac:dyDescent="0.3">
      <c r="A5929" s="2" t="s">
        <v>226</v>
      </c>
      <c r="B5929" s="2" t="s">
        <v>10</v>
      </c>
      <c r="C5929" s="2">
        <v>211.76522</v>
      </c>
      <c r="D5929" s="2">
        <v>231.04194000000001</v>
      </c>
      <c r="E5929" s="2"/>
      <c r="F5929" s="2">
        <v>2630.4399400000002</v>
      </c>
      <c r="G5929" s="2">
        <v>2387.9890799999998</v>
      </c>
      <c r="H5929" s="2"/>
      <c r="I5929" s="2">
        <v>2817.5606600000001</v>
      </c>
      <c r="J5929" s="2"/>
      <c r="K5929" s="2">
        <v>3905.1353399999998</v>
      </c>
      <c r="L5929" s="2">
        <v>5205.5497400000004</v>
      </c>
      <c r="M5929" s="2"/>
    </row>
    <row r="5930" spans="1:13" x14ac:dyDescent="0.25">
      <c r="A5930" s="1" t="s">
        <v>225</v>
      </c>
      <c r="B5930" s="1" t="s">
        <v>4</v>
      </c>
      <c r="C5930" s="1">
        <v>0</v>
      </c>
      <c r="D5930" s="1">
        <v>8.2415599999999998</v>
      </c>
      <c r="F5930" s="1">
        <v>215.36268999999999</v>
      </c>
      <c r="G5930" s="1">
        <v>119.48089</v>
      </c>
      <c r="I5930" s="1">
        <v>225.40733</v>
      </c>
      <c r="K5930" s="1">
        <v>383.09233999999998</v>
      </c>
      <c r="L5930" s="1">
        <v>344.88821999999999</v>
      </c>
    </row>
    <row r="5931" spans="1:13" x14ac:dyDescent="0.25">
      <c r="A5931" s="1" t="s">
        <v>225</v>
      </c>
      <c r="B5931" s="1" t="s">
        <v>33</v>
      </c>
      <c r="C5931" s="1">
        <v>0</v>
      </c>
      <c r="D5931" s="1">
        <v>0</v>
      </c>
      <c r="F5931" s="1">
        <v>0</v>
      </c>
      <c r="G5931" s="1">
        <v>12.213900000000001</v>
      </c>
      <c r="I5931" s="1">
        <v>0</v>
      </c>
      <c r="K5931" s="1">
        <v>0</v>
      </c>
      <c r="L5931" s="1">
        <v>12.213900000000001</v>
      </c>
    </row>
    <row r="5932" spans="1:13" x14ac:dyDescent="0.25">
      <c r="A5932" s="1" t="s">
        <v>225</v>
      </c>
      <c r="B5932" s="1" t="s">
        <v>34</v>
      </c>
      <c r="C5932" s="1">
        <v>0</v>
      </c>
      <c r="D5932" s="1">
        <v>0</v>
      </c>
      <c r="F5932" s="1">
        <v>11.680999999999999</v>
      </c>
      <c r="G5932" s="1">
        <v>3.7704</v>
      </c>
      <c r="I5932" s="1">
        <v>11.54627</v>
      </c>
      <c r="K5932" s="1">
        <v>11.680999999999999</v>
      </c>
      <c r="L5932" s="1">
        <v>15.31667</v>
      </c>
    </row>
    <row r="5933" spans="1:13" x14ac:dyDescent="0.25">
      <c r="A5933" s="1" t="s">
        <v>225</v>
      </c>
      <c r="B5933" s="1" t="s">
        <v>35</v>
      </c>
      <c r="C5933" s="1">
        <v>0</v>
      </c>
      <c r="D5933" s="1">
        <v>0</v>
      </c>
      <c r="F5933" s="1">
        <v>0</v>
      </c>
      <c r="G5933" s="1">
        <v>20.931830000000001</v>
      </c>
      <c r="I5933" s="1">
        <v>5.3849999999999998</v>
      </c>
      <c r="K5933" s="1">
        <v>6.7798499999999997</v>
      </c>
      <c r="L5933" s="1">
        <v>26.31683</v>
      </c>
    </row>
    <row r="5934" spans="1:13" x14ac:dyDescent="0.25">
      <c r="A5934" s="1" t="s">
        <v>225</v>
      </c>
      <c r="B5934" s="1" t="s">
        <v>36</v>
      </c>
      <c r="C5934" s="1">
        <v>10.605</v>
      </c>
      <c r="D5934" s="1">
        <v>0</v>
      </c>
      <c r="F5934" s="1">
        <v>31.079049999999999</v>
      </c>
      <c r="G5934" s="1">
        <v>56.89181</v>
      </c>
      <c r="I5934" s="1">
        <v>2.0910000000000002</v>
      </c>
      <c r="K5934" s="1">
        <v>67.034049999999993</v>
      </c>
      <c r="L5934" s="1">
        <v>58.982810000000001</v>
      </c>
    </row>
    <row r="5935" spans="1:13" x14ac:dyDescent="0.25">
      <c r="A5935" s="1" t="s">
        <v>225</v>
      </c>
      <c r="B5935" s="1" t="s">
        <v>63</v>
      </c>
      <c r="C5935" s="1">
        <v>0</v>
      </c>
      <c r="D5935" s="1">
        <v>0</v>
      </c>
      <c r="F5935" s="1">
        <v>0</v>
      </c>
      <c r="G5935" s="1">
        <v>16.8</v>
      </c>
      <c r="I5935" s="1">
        <v>0</v>
      </c>
      <c r="K5935" s="1">
        <v>0</v>
      </c>
      <c r="L5935" s="1">
        <v>16.8</v>
      </c>
    </row>
    <row r="5936" spans="1:13" x14ac:dyDescent="0.25">
      <c r="A5936" s="1" t="s">
        <v>225</v>
      </c>
      <c r="B5936" s="1" t="s">
        <v>5</v>
      </c>
      <c r="C5936" s="1">
        <v>0</v>
      </c>
      <c r="D5936" s="1">
        <v>24.63372</v>
      </c>
      <c r="F5936" s="1">
        <v>466.54104999999998</v>
      </c>
      <c r="G5936" s="1">
        <v>786.62648000000002</v>
      </c>
      <c r="I5936" s="1">
        <v>1456.9423400000001</v>
      </c>
      <c r="K5936" s="1">
        <v>857.09068000000002</v>
      </c>
      <c r="L5936" s="1">
        <v>2243.56882</v>
      </c>
    </row>
    <row r="5937" spans="1:12" x14ac:dyDescent="0.25">
      <c r="A5937" s="1" t="s">
        <v>225</v>
      </c>
      <c r="B5937" s="1" t="s">
        <v>37</v>
      </c>
      <c r="C5937" s="1">
        <v>18.69453</v>
      </c>
      <c r="D5937" s="1">
        <v>35.365200000000002</v>
      </c>
      <c r="F5937" s="1">
        <v>1084.08431</v>
      </c>
      <c r="G5937" s="1">
        <v>1368.7203</v>
      </c>
      <c r="I5937" s="1">
        <v>1166.5412699999999</v>
      </c>
      <c r="K5937" s="1">
        <v>1909.5174</v>
      </c>
      <c r="L5937" s="1">
        <v>2535.2615700000001</v>
      </c>
    </row>
    <row r="5938" spans="1:12" x14ac:dyDescent="0.25">
      <c r="A5938" s="1" t="s">
        <v>225</v>
      </c>
      <c r="B5938" s="1" t="s">
        <v>38</v>
      </c>
      <c r="C5938" s="1">
        <v>0</v>
      </c>
      <c r="D5938" s="1">
        <v>0</v>
      </c>
      <c r="F5938" s="1">
        <v>189.67497</v>
      </c>
      <c r="G5938" s="1">
        <v>134.81153</v>
      </c>
      <c r="I5938" s="1">
        <v>25.139230000000001</v>
      </c>
      <c r="K5938" s="1">
        <v>325.24876</v>
      </c>
      <c r="L5938" s="1">
        <v>159.95076</v>
      </c>
    </row>
    <row r="5939" spans="1:12" x14ac:dyDescent="0.25">
      <c r="A5939" s="1" t="s">
        <v>225</v>
      </c>
      <c r="B5939" s="1" t="s">
        <v>12</v>
      </c>
      <c r="C5939" s="1">
        <v>0</v>
      </c>
      <c r="D5939" s="1">
        <v>110.47969999999999</v>
      </c>
      <c r="F5939" s="1">
        <v>7.5679999999999996</v>
      </c>
      <c r="G5939" s="1">
        <v>166.97707</v>
      </c>
      <c r="I5939" s="1">
        <v>0</v>
      </c>
      <c r="K5939" s="1">
        <v>7.5679999999999996</v>
      </c>
      <c r="L5939" s="1">
        <v>166.97707</v>
      </c>
    </row>
    <row r="5940" spans="1:12" x14ac:dyDescent="0.25">
      <c r="A5940" s="1" t="s">
        <v>225</v>
      </c>
      <c r="B5940" s="1" t="s">
        <v>39</v>
      </c>
      <c r="C5940" s="1">
        <v>0</v>
      </c>
      <c r="D5940" s="1">
        <v>0</v>
      </c>
      <c r="F5940" s="1">
        <v>0</v>
      </c>
      <c r="G5940" s="1">
        <v>13.28375</v>
      </c>
      <c r="I5940" s="1">
        <v>0</v>
      </c>
      <c r="K5940" s="1">
        <v>0</v>
      </c>
      <c r="L5940" s="1">
        <v>13.28375</v>
      </c>
    </row>
    <row r="5941" spans="1:12" x14ac:dyDescent="0.25">
      <c r="A5941" s="1" t="s">
        <v>225</v>
      </c>
      <c r="B5941" s="1" t="s">
        <v>13</v>
      </c>
      <c r="C5941" s="1">
        <v>0</v>
      </c>
      <c r="D5941" s="1">
        <v>0</v>
      </c>
      <c r="F5941" s="1">
        <v>8.8138100000000001</v>
      </c>
      <c r="G5941" s="1">
        <v>0</v>
      </c>
      <c r="I5941" s="1">
        <v>0</v>
      </c>
      <c r="K5941" s="1">
        <v>11.75381</v>
      </c>
      <c r="L5941" s="1">
        <v>0</v>
      </c>
    </row>
    <row r="5942" spans="1:12" x14ac:dyDescent="0.25">
      <c r="A5942" s="1" t="s">
        <v>225</v>
      </c>
      <c r="B5942" s="1" t="s">
        <v>6</v>
      </c>
      <c r="C5942" s="1">
        <v>17.40842</v>
      </c>
      <c r="D5942" s="1">
        <v>43.8992</v>
      </c>
      <c r="F5942" s="1">
        <v>1199.9012499999999</v>
      </c>
      <c r="G5942" s="1">
        <v>1095.4603300000001</v>
      </c>
      <c r="I5942" s="1">
        <v>552.76998000000003</v>
      </c>
      <c r="K5942" s="1">
        <v>1937.6512600000001</v>
      </c>
      <c r="L5942" s="1">
        <v>1648.2303099999999</v>
      </c>
    </row>
    <row r="5943" spans="1:12" x14ac:dyDescent="0.25">
      <c r="A5943" s="1" t="s">
        <v>225</v>
      </c>
      <c r="B5943" s="1" t="s">
        <v>41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0</v>
      </c>
    </row>
    <row r="5944" spans="1:12" x14ac:dyDescent="0.25">
      <c r="A5944" s="1" t="s">
        <v>225</v>
      </c>
      <c r="B5944" s="1" t="s">
        <v>14</v>
      </c>
      <c r="C5944" s="1">
        <v>0</v>
      </c>
      <c r="D5944" s="1">
        <v>0</v>
      </c>
      <c r="F5944" s="1">
        <v>15.7064</v>
      </c>
      <c r="G5944" s="1">
        <v>4.8574099999999998</v>
      </c>
      <c r="I5944" s="1">
        <v>0</v>
      </c>
      <c r="K5944" s="1">
        <v>15.7064</v>
      </c>
      <c r="L5944" s="1">
        <v>4.8574099999999998</v>
      </c>
    </row>
    <row r="5945" spans="1:12" x14ac:dyDescent="0.25">
      <c r="A5945" s="1" t="s">
        <v>225</v>
      </c>
      <c r="B5945" s="1" t="s">
        <v>7</v>
      </c>
      <c r="C5945" s="1">
        <v>0</v>
      </c>
      <c r="D5945" s="1">
        <v>0</v>
      </c>
      <c r="F5945" s="1">
        <v>399.9479</v>
      </c>
      <c r="G5945" s="1">
        <v>1093.79792</v>
      </c>
      <c r="I5945" s="1">
        <v>1051.8899100000001</v>
      </c>
      <c r="K5945" s="1">
        <v>874.13153</v>
      </c>
      <c r="L5945" s="1">
        <v>2145.6878299999998</v>
      </c>
    </row>
    <row r="5946" spans="1:12" x14ac:dyDescent="0.25">
      <c r="A5946" s="1" t="s">
        <v>225</v>
      </c>
      <c r="B5946" s="1" t="s">
        <v>42</v>
      </c>
      <c r="C5946" s="1">
        <v>0</v>
      </c>
      <c r="D5946" s="1">
        <v>0</v>
      </c>
      <c r="F5946" s="1">
        <v>0</v>
      </c>
      <c r="G5946" s="1">
        <v>2.3262</v>
      </c>
      <c r="I5946" s="1">
        <v>0</v>
      </c>
      <c r="K5946" s="1">
        <v>0</v>
      </c>
      <c r="L5946" s="1">
        <v>2.3262</v>
      </c>
    </row>
    <row r="5947" spans="1:12" x14ac:dyDescent="0.25">
      <c r="A5947" s="1" t="s">
        <v>225</v>
      </c>
      <c r="B5947" s="1" t="s">
        <v>15</v>
      </c>
      <c r="C5947" s="1">
        <v>0</v>
      </c>
      <c r="D5947" s="1">
        <v>0</v>
      </c>
      <c r="F5947" s="1">
        <v>11.47761</v>
      </c>
      <c r="G5947" s="1">
        <v>0</v>
      </c>
      <c r="I5947" s="1">
        <v>1.43774</v>
      </c>
      <c r="K5947" s="1">
        <v>29.199950000000001</v>
      </c>
      <c r="L5947" s="1">
        <v>1.43774</v>
      </c>
    </row>
    <row r="5948" spans="1:12" x14ac:dyDescent="0.25">
      <c r="A5948" s="1" t="s">
        <v>225</v>
      </c>
      <c r="B5948" s="1" t="s">
        <v>71</v>
      </c>
      <c r="C5948" s="1">
        <v>0</v>
      </c>
      <c r="D5948" s="1">
        <v>0</v>
      </c>
      <c r="F5948" s="1">
        <v>205.16099</v>
      </c>
      <c r="G5948" s="1">
        <v>130.82106999999999</v>
      </c>
      <c r="I5948" s="1">
        <v>232.04943</v>
      </c>
      <c r="K5948" s="1">
        <v>464.84771999999998</v>
      </c>
      <c r="L5948" s="1">
        <v>362.87049999999999</v>
      </c>
    </row>
    <row r="5949" spans="1:12" x14ac:dyDescent="0.25">
      <c r="A5949" s="1" t="s">
        <v>225</v>
      </c>
      <c r="B5949" s="1" t="s">
        <v>45</v>
      </c>
      <c r="C5949" s="1">
        <v>0</v>
      </c>
      <c r="D5949" s="1">
        <v>32.103999999999999</v>
      </c>
      <c r="F5949" s="1">
        <v>27.869389999999999</v>
      </c>
      <c r="G5949" s="1">
        <v>34.307200000000002</v>
      </c>
      <c r="I5949" s="1">
        <v>44.588099999999997</v>
      </c>
      <c r="K5949" s="1">
        <v>43.859290000000001</v>
      </c>
      <c r="L5949" s="1">
        <v>78.895300000000006</v>
      </c>
    </row>
    <row r="5950" spans="1:12" x14ac:dyDescent="0.25">
      <c r="A5950" s="1" t="s">
        <v>225</v>
      </c>
      <c r="B5950" s="1" t="s">
        <v>11</v>
      </c>
      <c r="C5950" s="1">
        <v>0</v>
      </c>
      <c r="D5950" s="1">
        <v>207.59233</v>
      </c>
      <c r="F5950" s="1">
        <v>471.50952999999998</v>
      </c>
      <c r="G5950" s="1">
        <v>760.97846000000004</v>
      </c>
      <c r="I5950" s="1">
        <v>499.22892999999999</v>
      </c>
      <c r="K5950" s="1">
        <v>882.04699000000005</v>
      </c>
      <c r="L5950" s="1">
        <v>1260.20739</v>
      </c>
    </row>
    <row r="5951" spans="1:12" x14ac:dyDescent="0.25">
      <c r="A5951" s="1" t="s">
        <v>225</v>
      </c>
      <c r="B5951" s="1" t="s">
        <v>73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2" x14ac:dyDescent="0.25">
      <c r="A5952" s="1" t="s">
        <v>225</v>
      </c>
      <c r="B5952" s="1" t="s">
        <v>16</v>
      </c>
      <c r="C5952" s="1">
        <v>12.549379999999999</v>
      </c>
      <c r="D5952" s="1">
        <v>0</v>
      </c>
      <c r="F5952" s="1">
        <v>213.66126</v>
      </c>
      <c r="G5952" s="1">
        <v>185.81710000000001</v>
      </c>
      <c r="I5952" s="1">
        <v>278.95740000000001</v>
      </c>
      <c r="K5952" s="1">
        <v>504.96116000000001</v>
      </c>
      <c r="L5952" s="1">
        <v>464.77449999999999</v>
      </c>
    </row>
    <row r="5953" spans="1:12" x14ac:dyDescent="0.25">
      <c r="A5953" s="1" t="s">
        <v>225</v>
      </c>
      <c r="B5953" s="1" t="s">
        <v>47</v>
      </c>
      <c r="C5953" s="1">
        <v>0</v>
      </c>
      <c r="D5953" s="1">
        <v>0</v>
      </c>
      <c r="F5953" s="1">
        <v>30.401800000000001</v>
      </c>
      <c r="G5953" s="1">
        <v>31.710290000000001</v>
      </c>
      <c r="I5953" s="1">
        <v>8.9507600000000007</v>
      </c>
      <c r="K5953" s="1">
        <v>75.895480000000006</v>
      </c>
      <c r="L5953" s="1">
        <v>40.661050000000003</v>
      </c>
    </row>
    <row r="5954" spans="1:12" x14ac:dyDescent="0.25">
      <c r="A5954" s="1" t="s">
        <v>225</v>
      </c>
      <c r="B5954" s="1" t="s">
        <v>8</v>
      </c>
      <c r="C5954" s="1">
        <v>725.86913000000004</v>
      </c>
      <c r="D5954" s="1">
        <v>556.47074999999995</v>
      </c>
      <c r="F5954" s="1">
        <v>12070.622020000001</v>
      </c>
      <c r="G5954" s="1">
        <v>14486.993270000001</v>
      </c>
      <c r="I5954" s="1">
        <v>9251.6383000000005</v>
      </c>
      <c r="K5954" s="1">
        <v>20545.641680000001</v>
      </c>
      <c r="L5954" s="1">
        <v>23738.631570000001</v>
      </c>
    </row>
    <row r="5955" spans="1:12" x14ac:dyDescent="0.25">
      <c r="A5955" s="1" t="s">
        <v>225</v>
      </c>
      <c r="B5955" s="1" t="s">
        <v>17</v>
      </c>
      <c r="C5955" s="1">
        <v>141.41351</v>
      </c>
      <c r="D5955" s="1">
        <v>22.51389</v>
      </c>
      <c r="F5955" s="1">
        <v>361.99387999999999</v>
      </c>
      <c r="G5955" s="1">
        <v>482.73642000000001</v>
      </c>
      <c r="I5955" s="1">
        <v>234.83573999999999</v>
      </c>
      <c r="K5955" s="1">
        <v>640.96337000000005</v>
      </c>
      <c r="L5955" s="1">
        <v>717.57216000000005</v>
      </c>
    </row>
    <row r="5956" spans="1:12" x14ac:dyDescent="0.25">
      <c r="A5956" s="1" t="s">
        <v>225</v>
      </c>
      <c r="B5956" s="1" t="s">
        <v>75</v>
      </c>
      <c r="C5956" s="1">
        <v>0</v>
      </c>
      <c r="D5956" s="1">
        <v>0</v>
      </c>
      <c r="F5956" s="1">
        <v>0</v>
      </c>
      <c r="G5956" s="1">
        <v>0</v>
      </c>
      <c r="I5956" s="1">
        <v>0</v>
      </c>
      <c r="K5956" s="1">
        <v>0</v>
      </c>
      <c r="L5956" s="1">
        <v>0</v>
      </c>
    </row>
    <row r="5957" spans="1:12" x14ac:dyDescent="0.25">
      <c r="A5957" s="1" t="s">
        <v>225</v>
      </c>
      <c r="B5957" s="1" t="s">
        <v>48</v>
      </c>
      <c r="C5957" s="1">
        <v>0</v>
      </c>
      <c r="D5957" s="1">
        <v>0</v>
      </c>
      <c r="F5957" s="1">
        <v>8.1999999999999993</v>
      </c>
      <c r="G5957" s="1">
        <v>0</v>
      </c>
      <c r="I5957" s="1">
        <v>0</v>
      </c>
      <c r="K5957" s="1">
        <v>8.1999999999999993</v>
      </c>
      <c r="L5957" s="1">
        <v>0</v>
      </c>
    </row>
    <row r="5958" spans="1:12" x14ac:dyDescent="0.25">
      <c r="A5958" s="1" t="s">
        <v>225</v>
      </c>
      <c r="B5958" s="1" t="s">
        <v>18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0</v>
      </c>
      <c r="L5958" s="1">
        <v>0</v>
      </c>
    </row>
    <row r="5959" spans="1:12" x14ac:dyDescent="0.25">
      <c r="A5959" s="1" t="s">
        <v>225</v>
      </c>
      <c r="B5959" s="1" t="s">
        <v>9</v>
      </c>
      <c r="C5959" s="1">
        <v>17.37576</v>
      </c>
      <c r="D5959" s="1">
        <v>5.9454000000000002</v>
      </c>
      <c r="F5959" s="1">
        <v>346.48352999999997</v>
      </c>
      <c r="G5959" s="1">
        <v>192.88751999999999</v>
      </c>
      <c r="I5959" s="1">
        <v>226.16775000000001</v>
      </c>
      <c r="K5959" s="1">
        <v>452.24362000000002</v>
      </c>
      <c r="L5959" s="1">
        <v>419.05527000000001</v>
      </c>
    </row>
    <row r="5960" spans="1:12" x14ac:dyDescent="0.25">
      <c r="A5960" s="1" t="s">
        <v>225</v>
      </c>
      <c r="B5960" s="1" t="s">
        <v>77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0</v>
      </c>
    </row>
    <row r="5961" spans="1:12" x14ac:dyDescent="0.25">
      <c r="A5961" s="1" t="s">
        <v>225</v>
      </c>
      <c r="B5961" s="1" t="s">
        <v>62</v>
      </c>
      <c r="C5961" s="1">
        <v>0</v>
      </c>
      <c r="D5961" s="1">
        <v>17.587</v>
      </c>
      <c r="F5961" s="1">
        <v>150.77090000000001</v>
      </c>
      <c r="G5961" s="1">
        <v>127.1335</v>
      </c>
      <c r="I5961" s="1">
        <v>121.14749999999999</v>
      </c>
      <c r="K5961" s="1">
        <v>344.7235</v>
      </c>
      <c r="L5961" s="1">
        <v>248.28100000000001</v>
      </c>
    </row>
    <row r="5962" spans="1:12" x14ac:dyDescent="0.25">
      <c r="A5962" s="1" t="s">
        <v>225</v>
      </c>
      <c r="B5962" s="1" t="s">
        <v>19</v>
      </c>
      <c r="C5962" s="1">
        <v>0</v>
      </c>
      <c r="D5962" s="1">
        <v>0</v>
      </c>
      <c r="F5962" s="1">
        <v>230.80506</v>
      </c>
      <c r="G5962" s="1">
        <v>272.98532</v>
      </c>
      <c r="I5962" s="1">
        <v>96.512010000000004</v>
      </c>
      <c r="K5962" s="1">
        <v>358.72138000000001</v>
      </c>
      <c r="L5962" s="1">
        <v>369.49732999999998</v>
      </c>
    </row>
    <row r="5963" spans="1:12" x14ac:dyDescent="0.25">
      <c r="A5963" s="1" t="s">
        <v>225</v>
      </c>
      <c r="B5963" s="1" t="s">
        <v>20</v>
      </c>
      <c r="C5963" s="1">
        <v>0</v>
      </c>
      <c r="D5963" s="1">
        <v>0</v>
      </c>
      <c r="F5963" s="1">
        <v>92.889179999999996</v>
      </c>
      <c r="G5963" s="1">
        <v>152.12949</v>
      </c>
      <c r="I5963" s="1">
        <v>0</v>
      </c>
      <c r="K5963" s="1">
        <v>133.57237000000001</v>
      </c>
      <c r="L5963" s="1">
        <v>152.12949</v>
      </c>
    </row>
    <row r="5964" spans="1:12" x14ac:dyDescent="0.25">
      <c r="A5964" s="1" t="s">
        <v>225</v>
      </c>
      <c r="B5964" s="1" t="s">
        <v>21</v>
      </c>
      <c r="C5964" s="1">
        <v>0</v>
      </c>
      <c r="D5964" s="1">
        <v>13.744160000000001</v>
      </c>
      <c r="F5964" s="1">
        <v>128.50844000000001</v>
      </c>
      <c r="G5964" s="1">
        <v>893.34655999999995</v>
      </c>
      <c r="I5964" s="1">
        <v>502.72284000000002</v>
      </c>
      <c r="K5964" s="1">
        <v>285.54228000000001</v>
      </c>
      <c r="L5964" s="1">
        <v>1396.0694000000001</v>
      </c>
    </row>
    <row r="5965" spans="1:12" x14ac:dyDescent="0.25">
      <c r="A5965" s="1" t="s">
        <v>225</v>
      </c>
      <c r="B5965" s="1" t="s">
        <v>22</v>
      </c>
      <c r="C5965" s="1">
        <v>23.283570000000001</v>
      </c>
      <c r="D5965" s="1">
        <v>69.190039999999996</v>
      </c>
      <c r="F5965" s="1">
        <v>851.31708000000003</v>
      </c>
      <c r="G5965" s="1">
        <v>728.43744000000004</v>
      </c>
      <c r="I5965" s="1">
        <v>508.82589999999999</v>
      </c>
      <c r="K5965" s="1">
        <v>1288.7881600000001</v>
      </c>
      <c r="L5965" s="1">
        <v>1237.26334</v>
      </c>
    </row>
    <row r="5966" spans="1:12" x14ac:dyDescent="0.25">
      <c r="A5966" s="1" t="s">
        <v>225</v>
      </c>
      <c r="B5966" s="1" t="s">
        <v>49</v>
      </c>
      <c r="C5966" s="1">
        <v>0</v>
      </c>
      <c r="D5966" s="1">
        <v>0</v>
      </c>
      <c r="F5966" s="1">
        <v>126.9636</v>
      </c>
      <c r="G5966" s="1">
        <v>38.53295</v>
      </c>
      <c r="I5966" s="1">
        <v>13.860239999999999</v>
      </c>
      <c r="K5966" s="1">
        <v>139.25642999999999</v>
      </c>
      <c r="L5966" s="1">
        <v>52.393189999999997</v>
      </c>
    </row>
    <row r="5967" spans="1:12" x14ac:dyDescent="0.25">
      <c r="A5967" s="1" t="s">
        <v>225</v>
      </c>
      <c r="B5967" s="1" t="s">
        <v>50</v>
      </c>
      <c r="C5967" s="1">
        <v>0</v>
      </c>
      <c r="D5967" s="1">
        <v>25.6</v>
      </c>
      <c r="F5967" s="1">
        <v>14.5</v>
      </c>
      <c r="G5967" s="1">
        <v>36.799999999999997</v>
      </c>
      <c r="I5967" s="1">
        <v>109.39700000000001</v>
      </c>
      <c r="K5967" s="1">
        <v>66.05</v>
      </c>
      <c r="L5967" s="1">
        <v>146.197</v>
      </c>
    </row>
    <row r="5968" spans="1:12" x14ac:dyDescent="0.25">
      <c r="A5968" s="1" t="s">
        <v>225</v>
      </c>
      <c r="B5968" s="1" t="s">
        <v>23</v>
      </c>
      <c r="C5968" s="1">
        <v>16.777229999999999</v>
      </c>
      <c r="D5968" s="1">
        <v>45.606479999999998</v>
      </c>
      <c r="F5968" s="1">
        <v>76.240579999999994</v>
      </c>
      <c r="G5968" s="1">
        <v>172.96583999999999</v>
      </c>
      <c r="I5968" s="1">
        <v>39.7254</v>
      </c>
      <c r="K5968" s="1">
        <v>204.57553999999999</v>
      </c>
      <c r="L5968" s="1">
        <v>212.69123999999999</v>
      </c>
    </row>
    <row r="5969" spans="1:12" x14ac:dyDescent="0.25">
      <c r="A5969" s="1" t="s">
        <v>225</v>
      </c>
      <c r="B5969" s="1" t="s">
        <v>51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0</v>
      </c>
    </row>
    <row r="5970" spans="1:12" x14ac:dyDescent="0.25">
      <c r="A5970" s="1" t="s">
        <v>225</v>
      </c>
      <c r="B5970" s="1" t="s">
        <v>24</v>
      </c>
      <c r="C5970" s="1">
        <v>0</v>
      </c>
      <c r="D5970" s="1">
        <v>50.895600000000002</v>
      </c>
      <c r="F5970" s="1">
        <v>644.15548999999999</v>
      </c>
      <c r="G5970" s="1">
        <v>609.39318000000003</v>
      </c>
      <c r="I5970" s="1">
        <v>758.99342999999999</v>
      </c>
      <c r="K5970" s="1">
        <v>1278.21273</v>
      </c>
      <c r="L5970" s="1">
        <v>1368.38661</v>
      </c>
    </row>
    <row r="5971" spans="1:12" x14ac:dyDescent="0.25">
      <c r="A5971" s="1" t="s">
        <v>225</v>
      </c>
      <c r="B5971" s="1" t="s">
        <v>25</v>
      </c>
      <c r="C5971" s="1">
        <v>0</v>
      </c>
      <c r="D5971" s="1">
        <v>0</v>
      </c>
      <c r="F5971" s="1">
        <v>53.602370000000001</v>
      </c>
      <c r="G5971" s="1">
        <v>33.505540000000003</v>
      </c>
      <c r="I5971" s="1">
        <v>61.430230000000002</v>
      </c>
      <c r="K5971" s="1">
        <v>93.093530000000001</v>
      </c>
      <c r="L5971" s="1">
        <v>94.935770000000005</v>
      </c>
    </row>
    <row r="5972" spans="1:12" x14ac:dyDescent="0.25">
      <c r="A5972" s="1" t="s">
        <v>225</v>
      </c>
      <c r="B5972" s="1" t="s">
        <v>78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0</v>
      </c>
    </row>
    <row r="5973" spans="1:12" x14ac:dyDescent="0.25">
      <c r="A5973" s="1" t="s">
        <v>225</v>
      </c>
      <c r="B5973" s="1" t="s">
        <v>26</v>
      </c>
      <c r="C5973" s="1">
        <v>0</v>
      </c>
      <c r="D5973" s="1">
        <v>0</v>
      </c>
      <c r="F5973" s="1">
        <v>14.20875</v>
      </c>
      <c r="G5973" s="1">
        <v>0</v>
      </c>
      <c r="I5973" s="1">
        <v>0</v>
      </c>
      <c r="K5973" s="1">
        <v>14.20875</v>
      </c>
      <c r="L5973" s="1">
        <v>0</v>
      </c>
    </row>
    <row r="5974" spans="1:12" x14ac:dyDescent="0.25">
      <c r="A5974" s="1" t="s">
        <v>225</v>
      </c>
      <c r="B5974" s="1" t="s">
        <v>52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0</v>
      </c>
      <c r="L5974" s="1">
        <v>0</v>
      </c>
    </row>
    <row r="5975" spans="1:12" x14ac:dyDescent="0.25">
      <c r="A5975" s="1" t="s">
        <v>225</v>
      </c>
      <c r="B5975" s="1" t="s">
        <v>27</v>
      </c>
      <c r="C5975" s="1">
        <v>0</v>
      </c>
      <c r="D5975" s="1">
        <v>0</v>
      </c>
      <c r="F5975" s="1">
        <v>0</v>
      </c>
      <c r="G5975" s="1">
        <v>0</v>
      </c>
      <c r="I5975" s="1">
        <v>35.832500000000003</v>
      </c>
      <c r="K5975" s="1">
        <v>0</v>
      </c>
      <c r="L5975" s="1">
        <v>35.832500000000003</v>
      </c>
    </row>
    <row r="5976" spans="1:12" x14ac:dyDescent="0.25">
      <c r="A5976" s="1" t="s">
        <v>225</v>
      </c>
      <c r="B5976" s="1" t="s">
        <v>53</v>
      </c>
      <c r="C5976" s="1">
        <v>0</v>
      </c>
      <c r="D5976" s="1">
        <v>0</v>
      </c>
      <c r="F5976" s="1">
        <v>0</v>
      </c>
      <c r="G5976" s="1">
        <v>1.79528</v>
      </c>
      <c r="I5976" s="1">
        <v>0</v>
      </c>
      <c r="K5976" s="1">
        <v>0</v>
      </c>
      <c r="L5976" s="1">
        <v>1.79528</v>
      </c>
    </row>
    <row r="5977" spans="1:12" x14ac:dyDescent="0.25">
      <c r="A5977" s="1" t="s">
        <v>225</v>
      </c>
      <c r="B5977" s="1" t="s">
        <v>28</v>
      </c>
      <c r="C5977" s="1">
        <v>0</v>
      </c>
      <c r="D5977" s="1">
        <v>0</v>
      </c>
      <c r="F5977" s="1">
        <v>7.03348</v>
      </c>
      <c r="G5977" s="1">
        <v>15.02064</v>
      </c>
      <c r="I5977" s="1">
        <v>13.062329999999999</v>
      </c>
      <c r="K5977" s="1">
        <v>7.03348</v>
      </c>
      <c r="L5977" s="1">
        <v>28.08297</v>
      </c>
    </row>
    <row r="5978" spans="1:12" x14ac:dyDescent="0.25">
      <c r="A5978" s="1" t="s">
        <v>225</v>
      </c>
      <c r="B5978" s="1" t="s">
        <v>54</v>
      </c>
      <c r="C5978" s="1">
        <v>0</v>
      </c>
      <c r="D5978" s="1">
        <v>0</v>
      </c>
      <c r="F5978" s="1">
        <v>92.163309999999996</v>
      </c>
      <c r="G5978" s="1">
        <v>30.41103</v>
      </c>
      <c r="I5978" s="1">
        <v>95.836259999999996</v>
      </c>
      <c r="K5978" s="1">
        <v>112.78771</v>
      </c>
      <c r="L5978" s="1">
        <v>126.24729000000001</v>
      </c>
    </row>
    <row r="5979" spans="1:12" x14ac:dyDescent="0.25">
      <c r="A5979" s="1" t="s">
        <v>225</v>
      </c>
      <c r="B5979" s="1" t="s">
        <v>55</v>
      </c>
      <c r="C5979" s="1">
        <v>0</v>
      </c>
      <c r="D5979" s="1">
        <v>0</v>
      </c>
      <c r="F5979" s="1">
        <v>300.2525</v>
      </c>
      <c r="G5979" s="1">
        <v>99.043999999999997</v>
      </c>
      <c r="I5979" s="1">
        <v>83.700400000000002</v>
      </c>
      <c r="K5979" s="1">
        <v>469.16070999999999</v>
      </c>
      <c r="L5979" s="1">
        <v>182.74440000000001</v>
      </c>
    </row>
    <row r="5980" spans="1:12" x14ac:dyDescent="0.25">
      <c r="A5980" s="1" t="s">
        <v>225</v>
      </c>
      <c r="B5980" s="1" t="s">
        <v>56</v>
      </c>
      <c r="C5980" s="1">
        <v>0</v>
      </c>
      <c r="D5980" s="1">
        <v>0</v>
      </c>
      <c r="F5980" s="1">
        <v>0</v>
      </c>
      <c r="G5980" s="1">
        <v>0</v>
      </c>
      <c r="I5980" s="1">
        <v>0</v>
      </c>
      <c r="K5980" s="1">
        <v>0</v>
      </c>
      <c r="L5980" s="1">
        <v>0</v>
      </c>
    </row>
    <row r="5981" spans="1:12" x14ac:dyDescent="0.25">
      <c r="A5981" s="1" t="s">
        <v>225</v>
      </c>
      <c r="B5981" s="1" t="s">
        <v>57</v>
      </c>
      <c r="C5981" s="1">
        <v>0</v>
      </c>
      <c r="D5981" s="1">
        <v>0</v>
      </c>
      <c r="F5981" s="1">
        <v>18.829999999999998</v>
      </c>
      <c r="G5981" s="1">
        <v>94.177689999999998</v>
      </c>
      <c r="I5981" s="1">
        <v>0</v>
      </c>
      <c r="K5981" s="1">
        <v>18.829999999999998</v>
      </c>
      <c r="L5981" s="1">
        <v>94.177689999999998</v>
      </c>
    </row>
    <row r="5982" spans="1:12" x14ac:dyDescent="0.25">
      <c r="A5982" s="1" t="s">
        <v>225</v>
      </c>
      <c r="B5982" s="1" t="s">
        <v>58</v>
      </c>
      <c r="C5982" s="1">
        <v>0</v>
      </c>
      <c r="D5982" s="1">
        <v>0</v>
      </c>
      <c r="F5982" s="1">
        <v>51.655000000000001</v>
      </c>
      <c r="G5982" s="1">
        <v>63.924999999999997</v>
      </c>
      <c r="I5982" s="1">
        <v>40.094999999999999</v>
      </c>
      <c r="K5982" s="1">
        <v>116.315</v>
      </c>
      <c r="L5982" s="1">
        <v>104.02</v>
      </c>
    </row>
    <row r="5983" spans="1:12" x14ac:dyDescent="0.25">
      <c r="A5983" s="1" t="s">
        <v>225</v>
      </c>
      <c r="B5983" s="1" t="s">
        <v>59</v>
      </c>
      <c r="C5983" s="1">
        <v>57.948399999999999</v>
      </c>
      <c r="D5983" s="1">
        <v>36.225960000000001</v>
      </c>
      <c r="F5983" s="1">
        <v>290.20389999999998</v>
      </c>
      <c r="G5983" s="1">
        <v>80.079459999999997</v>
      </c>
      <c r="I5983" s="1">
        <v>68.880949999999999</v>
      </c>
      <c r="K5983" s="1">
        <v>414.26197999999999</v>
      </c>
      <c r="L5983" s="1">
        <v>148.96041</v>
      </c>
    </row>
    <row r="5984" spans="1:12" x14ac:dyDescent="0.25">
      <c r="A5984" s="1" t="s">
        <v>225</v>
      </c>
      <c r="B5984" s="1" t="s">
        <v>60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0</v>
      </c>
      <c r="L5984" s="1">
        <v>0</v>
      </c>
    </row>
    <row r="5985" spans="1:13" x14ac:dyDescent="0.25">
      <c r="A5985" s="1" t="s">
        <v>225</v>
      </c>
      <c r="B5985" s="1" t="s">
        <v>30</v>
      </c>
      <c r="C5985" s="1">
        <v>0</v>
      </c>
      <c r="D5985" s="1">
        <v>0</v>
      </c>
      <c r="F5985" s="1">
        <v>0</v>
      </c>
      <c r="G5985" s="1">
        <v>82.625</v>
      </c>
      <c r="I5985" s="1">
        <v>146.12152</v>
      </c>
      <c r="K5985" s="1">
        <v>0</v>
      </c>
      <c r="L5985" s="1">
        <v>228.74652</v>
      </c>
    </row>
    <row r="5986" spans="1:13" x14ac:dyDescent="0.25">
      <c r="A5986" s="1" t="s">
        <v>225</v>
      </c>
      <c r="B5986" s="1" t="s">
        <v>80</v>
      </c>
      <c r="C5986" s="1">
        <v>0</v>
      </c>
      <c r="D5986" s="1">
        <v>0</v>
      </c>
      <c r="F5986" s="1">
        <v>7.1074299999999999</v>
      </c>
      <c r="G5986" s="1">
        <v>99.671239999999997</v>
      </c>
      <c r="I5986" s="1">
        <v>30.9801</v>
      </c>
      <c r="K5986" s="1">
        <v>7.1074299999999999</v>
      </c>
      <c r="L5986" s="1">
        <v>130.65134</v>
      </c>
    </row>
    <row r="5987" spans="1:13" x14ac:dyDescent="0.25">
      <c r="A5987" s="1" t="s">
        <v>225</v>
      </c>
      <c r="B5987" s="1" t="s">
        <v>81</v>
      </c>
      <c r="C5987" s="1">
        <v>0</v>
      </c>
      <c r="D5987" s="1">
        <v>0</v>
      </c>
      <c r="F5987" s="1">
        <v>0</v>
      </c>
      <c r="G5987" s="1">
        <v>64.860230000000001</v>
      </c>
      <c r="I5987" s="1">
        <v>0</v>
      </c>
      <c r="K5987" s="1">
        <v>0</v>
      </c>
      <c r="L5987" s="1">
        <v>64.860230000000001</v>
      </c>
    </row>
    <row r="5988" spans="1:13" x14ac:dyDescent="0.25">
      <c r="A5988" s="1" t="s">
        <v>225</v>
      </c>
      <c r="B5988" s="1" t="s">
        <v>61</v>
      </c>
      <c r="C5988" s="1">
        <v>0</v>
      </c>
      <c r="D5988" s="1">
        <v>0</v>
      </c>
      <c r="F5988" s="1">
        <v>2.3185500000000001</v>
      </c>
      <c r="G5988" s="1">
        <v>0</v>
      </c>
      <c r="I5988" s="1">
        <v>0</v>
      </c>
      <c r="K5988" s="1">
        <v>2.3185500000000001</v>
      </c>
      <c r="L5988" s="1">
        <v>0</v>
      </c>
    </row>
    <row r="5989" spans="1:13" x14ac:dyDescent="0.25">
      <c r="A5989" s="1" t="s">
        <v>225</v>
      </c>
      <c r="B5989" s="1" t="s">
        <v>82</v>
      </c>
      <c r="C5989" s="1">
        <v>0</v>
      </c>
      <c r="D5989" s="1">
        <v>0</v>
      </c>
      <c r="F5989" s="1">
        <v>0</v>
      </c>
      <c r="G5989" s="1">
        <v>0</v>
      </c>
      <c r="I5989" s="1">
        <v>0</v>
      </c>
      <c r="K5989" s="1">
        <v>0</v>
      </c>
      <c r="L5989" s="1">
        <v>0</v>
      </c>
    </row>
    <row r="5990" spans="1:13" x14ac:dyDescent="0.25">
      <c r="A5990" s="1" t="s">
        <v>225</v>
      </c>
      <c r="B5990" s="1" t="s">
        <v>31</v>
      </c>
      <c r="C5990" s="1">
        <v>0</v>
      </c>
      <c r="D5990" s="1">
        <v>47.763289999999998</v>
      </c>
      <c r="F5990" s="1">
        <v>60.89743</v>
      </c>
      <c r="G5990" s="1">
        <v>75.15804</v>
      </c>
      <c r="I5990" s="1">
        <v>7.0722899999999997</v>
      </c>
      <c r="K5990" s="1">
        <v>60.89743</v>
      </c>
      <c r="L5990" s="1">
        <v>82.230329999999995</v>
      </c>
    </row>
    <row r="5991" spans="1:13" ht="13" x14ac:dyDescent="0.3">
      <c r="A5991" s="2" t="s">
        <v>225</v>
      </c>
      <c r="B5991" s="2" t="s">
        <v>10</v>
      </c>
      <c r="C5991" s="2">
        <v>1041.9249299999999</v>
      </c>
      <c r="D5991" s="2">
        <v>1353.8582799999999</v>
      </c>
      <c r="E5991" s="2"/>
      <c r="F5991" s="2">
        <v>20592.163489999999</v>
      </c>
      <c r="G5991" s="2">
        <v>24975.19858</v>
      </c>
      <c r="H5991" s="2"/>
      <c r="I5991" s="2">
        <v>18009.76238</v>
      </c>
      <c r="J5991" s="2"/>
      <c r="K5991" s="2">
        <v>35470.571300000003</v>
      </c>
      <c r="L5991" s="2">
        <v>42984.960959999997</v>
      </c>
      <c r="M5991" s="2"/>
    </row>
    <row r="5992" spans="1:13" x14ac:dyDescent="0.25">
      <c r="A5992" s="1" t="s">
        <v>224</v>
      </c>
      <c r="B5992" s="1" t="s">
        <v>4</v>
      </c>
      <c r="C5992" s="1">
        <v>0</v>
      </c>
      <c r="D5992" s="1">
        <v>38.793599999999998</v>
      </c>
      <c r="F5992" s="1">
        <v>121.82599999999999</v>
      </c>
      <c r="G5992" s="1">
        <v>155.76419999999999</v>
      </c>
      <c r="I5992" s="1">
        <v>17.49775</v>
      </c>
      <c r="K5992" s="1">
        <v>266.87</v>
      </c>
      <c r="L5992" s="1">
        <v>173.26195000000001</v>
      </c>
    </row>
    <row r="5993" spans="1:13" x14ac:dyDescent="0.25">
      <c r="A5993" s="1" t="s">
        <v>224</v>
      </c>
      <c r="B5993" s="1" t="s">
        <v>34</v>
      </c>
      <c r="C5993" s="1">
        <v>0</v>
      </c>
      <c r="D5993" s="1">
        <v>0</v>
      </c>
      <c r="F5993" s="1">
        <v>0</v>
      </c>
      <c r="G5993" s="1">
        <v>77.55</v>
      </c>
      <c r="I5993" s="1">
        <v>0</v>
      </c>
      <c r="K5993" s="1">
        <v>0</v>
      </c>
      <c r="L5993" s="1">
        <v>77.55</v>
      </c>
    </row>
    <row r="5994" spans="1:13" x14ac:dyDescent="0.25">
      <c r="A5994" s="1" t="s">
        <v>224</v>
      </c>
      <c r="B5994" s="1" t="s">
        <v>36</v>
      </c>
      <c r="C5994" s="1">
        <v>0</v>
      </c>
      <c r="D5994" s="1">
        <v>0</v>
      </c>
      <c r="F5994" s="1">
        <v>45.2864</v>
      </c>
      <c r="G5994" s="1">
        <v>0</v>
      </c>
      <c r="I5994" s="1">
        <v>55.511040000000001</v>
      </c>
      <c r="K5994" s="1">
        <v>45.2864</v>
      </c>
      <c r="L5994" s="1">
        <v>55.511040000000001</v>
      </c>
    </row>
    <row r="5995" spans="1:13" x14ac:dyDescent="0.25">
      <c r="A5995" s="1" t="s">
        <v>224</v>
      </c>
      <c r="B5995" s="1" t="s">
        <v>5</v>
      </c>
      <c r="C5995" s="1">
        <v>0</v>
      </c>
      <c r="D5995" s="1">
        <v>188.53824</v>
      </c>
      <c r="F5995" s="1">
        <v>594.64068999999995</v>
      </c>
      <c r="G5995" s="1">
        <v>256.19729999999998</v>
      </c>
      <c r="I5995" s="1">
        <v>320.61437000000001</v>
      </c>
      <c r="K5995" s="1">
        <v>994.91129999999998</v>
      </c>
      <c r="L5995" s="1">
        <v>576.81167000000005</v>
      </c>
    </row>
    <row r="5996" spans="1:13" x14ac:dyDescent="0.25">
      <c r="A5996" s="1" t="s">
        <v>224</v>
      </c>
      <c r="B5996" s="1" t="s">
        <v>37</v>
      </c>
      <c r="C5996" s="1">
        <v>0</v>
      </c>
      <c r="D5996" s="1">
        <v>0</v>
      </c>
      <c r="F5996" s="1">
        <v>17.45628</v>
      </c>
      <c r="G5996" s="1">
        <v>43.039610000000003</v>
      </c>
      <c r="I5996" s="1">
        <v>0</v>
      </c>
      <c r="K5996" s="1">
        <v>17.45628</v>
      </c>
      <c r="L5996" s="1">
        <v>43.039610000000003</v>
      </c>
    </row>
    <row r="5997" spans="1:13" x14ac:dyDescent="0.25">
      <c r="A5997" s="1" t="s">
        <v>224</v>
      </c>
      <c r="B5997" s="1" t="s">
        <v>38</v>
      </c>
      <c r="C5997" s="1">
        <v>0</v>
      </c>
      <c r="D5997" s="1">
        <v>0</v>
      </c>
      <c r="F5997" s="1">
        <v>0</v>
      </c>
      <c r="G5997" s="1">
        <v>27.982500000000002</v>
      </c>
      <c r="I5997" s="1">
        <v>0</v>
      </c>
      <c r="K5997" s="1">
        <v>0</v>
      </c>
      <c r="L5997" s="1">
        <v>27.982500000000002</v>
      </c>
    </row>
    <row r="5998" spans="1:13" x14ac:dyDescent="0.25">
      <c r="A5998" s="1" t="s">
        <v>224</v>
      </c>
      <c r="B5998" s="1" t="s">
        <v>12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10</v>
      </c>
      <c r="L5998" s="1">
        <v>0</v>
      </c>
    </row>
    <row r="5999" spans="1:13" x14ac:dyDescent="0.25">
      <c r="A5999" s="1" t="s">
        <v>224</v>
      </c>
      <c r="B5999" s="1" t="s">
        <v>66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3" x14ac:dyDescent="0.25">
      <c r="A6000" s="1" t="s">
        <v>224</v>
      </c>
      <c r="B6000" s="1" t="s">
        <v>13</v>
      </c>
      <c r="C6000" s="1">
        <v>0</v>
      </c>
      <c r="D6000" s="1">
        <v>0</v>
      </c>
      <c r="F6000" s="1">
        <v>0</v>
      </c>
      <c r="G6000" s="1">
        <v>73.239999999999995</v>
      </c>
      <c r="I6000" s="1">
        <v>0</v>
      </c>
      <c r="K6000" s="1">
        <v>0</v>
      </c>
      <c r="L6000" s="1">
        <v>73.239999999999995</v>
      </c>
    </row>
    <row r="6001" spans="1:12" x14ac:dyDescent="0.25">
      <c r="A6001" s="1" t="s">
        <v>224</v>
      </c>
      <c r="B6001" s="1" t="s">
        <v>6</v>
      </c>
      <c r="C6001" s="1">
        <v>0</v>
      </c>
      <c r="D6001" s="1">
        <v>0</v>
      </c>
      <c r="F6001" s="1">
        <v>517.17296999999996</v>
      </c>
      <c r="G6001" s="1">
        <v>613.98677999999995</v>
      </c>
      <c r="I6001" s="1">
        <v>345.10064</v>
      </c>
      <c r="K6001" s="1">
        <v>567.08891000000006</v>
      </c>
      <c r="L6001" s="1">
        <v>959.08741999999995</v>
      </c>
    </row>
    <row r="6002" spans="1:12" x14ac:dyDescent="0.25">
      <c r="A6002" s="1" t="s">
        <v>224</v>
      </c>
      <c r="B6002" s="1" t="s">
        <v>41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0</v>
      </c>
    </row>
    <row r="6003" spans="1:12" x14ac:dyDescent="0.25">
      <c r="A6003" s="1" t="s">
        <v>224</v>
      </c>
      <c r="B6003" s="1" t="s">
        <v>14</v>
      </c>
      <c r="C6003" s="1">
        <v>0</v>
      </c>
      <c r="D6003" s="1">
        <v>0</v>
      </c>
      <c r="F6003" s="1">
        <v>0</v>
      </c>
      <c r="G6003" s="1">
        <v>80.876999999999995</v>
      </c>
      <c r="I6003" s="1">
        <v>0</v>
      </c>
      <c r="K6003" s="1">
        <v>0</v>
      </c>
      <c r="L6003" s="1">
        <v>80.876999999999995</v>
      </c>
    </row>
    <row r="6004" spans="1:12" x14ac:dyDescent="0.25">
      <c r="A6004" s="1" t="s">
        <v>224</v>
      </c>
      <c r="B6004" s="1" t="s">
        <v>7</v>
      </c>
      <c r="C6004" s="1">
        <v>0</v>
      </c>
      <c r="D6004" s="1">
        <v>0</v>
      </c>
      <c r="F6004" s="1">
        <v>90.662530000000004</v>
      </c>
      <c r="G6004" s="1">
        <v>15.39889</v>
      </c>
      <c r="I6004" s="1">
        <v>156.32802000000001</v>
      </c>
      <c r="K6004" s="1">
        <v>90.662530000000004</v>
      </c>
      <c r="L6004" s="1">
        <v>171.72691</v>
      </c>
    </row>
    <row r="6005" spans="1:12" x14ac:dyDescent="0.25">
      <c r="A6005" s="1" t="s">
        <v>224</v>
      </c>
      <c r="B6005" s="1" t="s">
        <v>42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0</v>
      </c>
    </row>
    <row r="6006" spans="1:12" x14ac:dyDescent="0.25">
      <c r="A6006" s="1" t="s">
        <v>224</v>
      </c>
      <c r="B6006" s="1" t="s">
        <v>15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3.6390699999999998</v>
      </c>
      <c r="L6006" s="1">
        <v>0</v>
      </c>
    </row>
    <row r="6007" spans="1:12" x14ac:dyDescent="0.25">
      <c r="A6007" s="1" t="s">
        <v>224</v>
      </c>
      <c r="B6007" s="1" t="s">
        <v>71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0</v>
      </c>
      <c r="L6007" s="1">
        <v>0</v>
      </c>
    </row>
    <row r="6008" spans="1:12" x14ac:dyDescent="0.25">
      <c r="A6008" s="1" t="s">
        <v>224</v>
      </c>
      <c r="B6008" s="1" t="s">
        <v>45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0</v>
      </c>
      <c r="L6008" s="1">
        <v>0</v>
      </c>
    </row>
    <row r="6009" spans="1:12" x14ac:dyDescent="0.25">
      <c r="A6009" s="1" t="s">
        <v>224</v>
      </c>
      <c r="B6009" s="1" t="s">
        <v>11</v>
      </c>
      <c r="C6009" s="1">
        <v>142.66079999999999</v>
      </c>
      <c r="D6009" s="1">
        <v>59.008949999999999</v>
      </c>
      <c r="F6009" s="1">
        <v>1098.8272300000001</v>
      </c>
      <c r="G6009" s="1">
        <v>733.65296999999998</v>
      </c>
      <c r="I6009" s="1">
        <v>547.00145999999995</v>
      </c>
      <c r="K6009" s="1">
        <v>2195.2178600000002</v>
      </c>
      <c r="L6009" s="1">
        <v>1280.65443</v>
      </c>
    </row>
    <row r="6010" spans="1:12" x14ac:dyDescent="0.25">
      <c r="A6010" s="1" t="s">
        <v>224</v>
      </c>
      <c r="B6010" s="1" t="s">
        <v>16</v>
      </c>
      <c r="C6010" s="1">
        <v>0</v>
      </c>
      <c r="D6010" s="1">
        <v>0</v>
      </c>
      <c r="F6010" s="1">
        <v>192.83465000000001</v>
      </c>
      <c r="G6010" s="1">
        <v>64.418599999999998</v>
      </c>
      <c r="I6010" s="1">
        <v>72.8</v>
      </c>
      <c r="K6010" s="1">
        <v>278.07288</v>
      </c>
      <c r="L6010" s="1">
        <v>137.21860000000001</v>
      </c>
    </row>
    <row r="6011" spans="1:12" x14ac:dyDescent="0.25">
      <c r="A6011" s="1" t="s">
        <v>224</v>
      </c>
      <c r="B6011" s="1" t="s">
        <v>47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0</v>
      </c>
    </row>
    <row r="6012" spans="1:12" x14ac:dyDescent="0.25">
      <c r="A6012" s="1" t="s">
        <v>224</v>
      </c>
      <c r="B6012" s="1" t="s">
        <v>8</v>
      </c>
      <c r="C6012" s="1">
        <v>118.66634000000001</v>
      </c>
      <c r="D6012" s="1">
        <v>161.53300999999999</v>
      </c>
      <c r="F6012" s="1">
        <v>10422.317660000001</v>
      </c>
      <c r="G6012" s="1">
        <v>4248.5549600000004</v>
      </c>
      <c r="I6012" s="1">
        <v>5699.3811800000003</v>
      </c>
      <c r="K6012" s="1">
        <v>15797.54573</v>
      </c>
      <c r="L6012" s="1">
        <v>9947.9361399999998</v>
      </c>
    </row>
    <row r="6013" spans="1:12" x14ac:dyDescent="0.25">
      <c r="A6013" s="1" t="s">
        <v>224</v>
      </c>
      <c r="B6013" s="1" t="s">
        <v>17</v>
      </c>
      <c r="C6013" s="1">
        <v>0</v>
      </c>
      <c r="D6013" s="1">
        <v>0</v>
      </c>
      <c r="F6013" s="1">
        <v>327.73469999999998</v>
      </c>
      <c r="G6013" s="1">
        <v>453.52544</v>
      </c>
      <c r="I6013" s="1">
        <v>1680.2384</v>
      </c>
      <c r="K6013" s="1">
        <v>694.68309999999997</v>
      </c>
      <c r="L6013" s="1">
        <v>2133.7638400000001</v>
      </c>
    </row>
    <row r="6014" spans="1:12" x14ac:dyDescent="0.25">
      <c r="A6014" s="1" t="s">
        <v>224</v>
      </c>
      <c r="B6014" s="1" t="s">
        <v>75</v>
      </c>
      <c r="C6014" s="1">
        <v>0</v>
      </c>
      <c r="D6014" s="1">
        <v>0</v>
      </c>
      <c r="F6014" s="1">
        <v>15.826420000000001</v>
      </c>
      <c r="G6014" s="1">
        <v>108.95610000000001</v>
      </c>
      <c r="I6014" s="1">
        <v>0</v>
      </c>
      <c r="K6014" s="1">
        <v>15.826420000000001</v>
      </c>
      <c r="L6014" s="1">
        <v>108.95610000000001</v>
      </c>
    </row>
    <row r="6015" spans="1:12" x14ac:dyDescent="0.25">
      <c r="A6015" s="1" t="s">
        <v>224</v>
      </c>
      <c r="B6015" s="1" t="s">
        <v>48</v>
      </c>
      <c r="C6015" s="1">
        <v>0</v>
      </c>
      <c r="D6015" s="1">
        <v>0</v>
      </c>
      <c r="F6015" s="1">
        <v>170.66579999999999</v>
      </c>
      <c r="G6015" s="1">
        <v>218.77664999999999</v>
      </c>
      <c r="I6015" s="1">
        <v>337.99567999999999</v>
      </c>
      <c r="K6015" s="1">
        <v>453.43844000000001</v>
      </c>
      <c r="L6015" s="1">
        <v>556.77233000000001</v>
      </c>
    </row>
    <row r="6016" spans="1:12" x14ac:dyDescent="0.25">
      <c r="A6016" s="1" t="s">
        <v>224</v>
      </c>
      <c r="B6016" s="1" t="s">
        <v>18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16.93</v>
      </c>
      <c r="L6016" s="1">
        <v>0</v>
      </c>
    </row>
    <row r="6017" spans="1:12" x14ac:dyDescent="0.25">
      <c r="A6017" s="1" t="s">
        <v>224</v>
      </c>
      <c r="B6017" s="1" t="s">
        <v>9</v>
      </c>
      <c r="C6017" s="1">
        <v>0</v>
      </c>
      <c r="D6017" s="1">
        <v>56.024389999999997</v>
      </c>
      <c r="F6017" s="1">
        <v>86.612440000000007</v>
      </c>
      <c r="G6017" s="1">
        <v>267.0335</v>
      </c>
      <c r="I6017" s="1">
        <v>221.06289000000001</v>
      </c>
      <c r="K6017" s="1">
        <v>104.30495000000001</v>
      </c>
      <c r="L6017" s="1">
        <v>488.09638999999999</v>
      </c>
    </row>
    <row r="6018" spans="1:12" x14ac:dyDescent="0.25">
      <c r="A6018" s="1" t="s">
        <v>224</v>
      </c>
      <c r="B6018" s="1" t="s">
        <v>62</v>
      </c>
      <c r="C6018" s="1">
        <v>0</v>
      </c>
      <c r="D6018" s="1">
        <v>0</v>
      </c>
      <c r="F6018" s="1">
        <v>0</v>
      </c>
      <c r="G6018" s="1">
        <v>10.10952</v>
      </c>
      <c r="I6018" s="1">
        <v>0</v>
      </c>
      <c r="K6018" s="1">
        <v>0</v>
      </c>
      <c r="L6018" s="1">
        <v>10.10952</v>
      </c>
    </row>
    <row r="6019" spans="1:12" x14ac:dyDescent="0.25">
      <c r="A6019" s="1" t="s">
        <v>224</v>
      </c>
      <c r="B6019" s="1" t="s">
        <v>20</v>
      </c>
      <c r="C6019" s="1">
        <v>0</v>
      </c>
      <c r="D6019" s="1">
        <v>0</v>
      </c>
      <c r="F6019" s="1">
        <v>136.39621</v>
      </c>
      <c r="G6019" s="1">
        <v>0</v>
      </c>
      <c r="I6019" s="1">
        <v>41.112250000000003</v>
      </c>
      <c r="K6019" s="1">
        <v>136.39621</v>
      </c>
      <c r="L6019" s="1">
        <v>41.112250000000003</v>
      </c>
    </row>
    <row r="6020" spans="1:12" x14ac:dyDescent="0.25">
      <c r="A6020" s="1" t="s">
        <v>224</v>
      </c>
      <c r="B6020" s="1" t="s">
        <v>21</v>
      </c>
      <c r="C6020" s="1">
        <v>0</v>
      </c>
      <c r="D6020" s="1">
        <v>55.636809999999997</v>
      </c>
      <c r="F6020" s="1">
        <v>120.82725000000001</v>
      </c>
      <c r="G6020" s="1">
        <v>161.03819999999999</v>
      </c>
      <c r="I6020" s="1">
        <v>128.44025999999999</v>
      </c>
      <c r="K6020" s="1">
        <v>167.47844000000001</v>
      </c>
      <c r="L6020" s="1">
        <v>289.47845999999998</v>
      </c>
    </row>
    <row r="6021" spans="1:12" x14ac:dyDescent="0.25">
      <c r="A6021" s="1" t="s">
        <v>224</v>
      </c>
      <c r="B6021" s="1" t="s">
        <v>22</v>
      </c>
      <c r="C6021" s="1">
        <v>0</v>
      </c>
      <c r="D6021" s="1">
        <v>26.615400000000001</v>
      </c>
      <c r="F6021" s="1">
        <v>164.53271000000001</v>
      </c>
      <c r="G6021" s="1">
        <v>315.90568999999999</v>
      </c>
      <c r="I6021" s="1">
        <v>276.71785</v>
      </c>
      <c r="K6021" s="1">
        <v>444.96246000000002</v>
      </c>
      <c r="L6021" s="1">
        <v>592.62354000000005</v>
      </c>
    </row>
    <row r="6022" spans="1:12" x14ac:dyDescent="0.25">
      <c r="A6022" s="1" t="s">
        <v>224</v>
      </c>
      <c r="B6022" s="1" t="s">
        <v>49</v>
      </c>
      <c r="C6022" s="1">
        <v>0</v>
      </c>
      <c r="D6022" s="1">
        <v>0</v>
      </c>
      <c r="F6022" s="1">
        <v>27.305489999999999</v>
      </c>
      <c r="G6022" s="1">
        <v>0</v>
      </c>
      <c r="I6022" s="1">
        <v>85.370109999999997</v>
      </c>
      <c r="K6022" s="1">
        <v>84.8245</v>
      </c>
      <c r="L6022" s="1">
        <v>85.370109999999997</v>
      </c>
    </row>
    <row r="6023" spans="1:12" x14ac:dyDescent="0.25">
      <c r="A6023" s="1" t="s">
        <v>224</v>
      </c>
      <c r="B6023" s="1" t="s">
        <v>23</v>
      </c>
      <c r="C6023" s="1">
        <v>0</v>
      </c>
      <c r="D6023" s="1">
        <v>0</v>
      </c>
      <c r="F6023" s="1">
        <v>261.03125999999997</v>
      </c>
      <c r="G6023" s="1">
        <v>108.27</v>
      </c>
      <c r="I6023" s="1">
        <v>0</v>
      </c>
      <c r="K6023" s="1">
        <v>2007.3811599999999</v>
      </c>
      <c r="L6023" s="1">
        <v>108.27</v>
      </c>
    </row>
    <row r="6024" spans="1:12" x14ac:dyDescent="0.25">
      <c r="A6024" s="1" t="s">
        <v>224</v>
      </c>
      <c r="B6024" s="1" t="s">
        <v>51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2" x14ac:dyDescent="0.25">
      <c r="A6025" s="1" t="s">
        <v>224</v>
      </c>
      <c r="B6025" s="1" t="s">
        <v>24</v>
      </c>
      <c r="C6025" s="1">
        <v>0</v>
      </c>
      <c r="D6025" s="1">
        <v>0</v>
      </c>
      <c r="F6025" s="1">
        <v>8.2666799999999991</v>
      </c>
      <c r="G6025" s="1">
        <v>0</v>
      </c>
      <c r="I6025" s="1">
        <v>13.735099999999999</v>
      </c>
      <c r="K6025" s="1">
        <v>19.870090000000001</v>
      </c>
      <c r="L6025" s="1">
        <v>13.735099999999999</v>
      </c>
    </row>
    <row r="6026" spans="1:12" x14ac:dyDescent="0.25">
      <c r="A6026" s="1" t="s">
        <v>224</v>
      </c>
      <c r="B6026" s="1" t="s">
        <v>25</v>
      </c>
      <c r="C6026" s="1">
        <v>0</v>
      </c>
      <c r="D6026" s="1">
        <v>0</v>
      </c>
      <c r="F6026" s="1">
        <v>0</v>
      </c>
      <c r="G6026" s="1">
        <v>0</v>
      </c>
      <c r="I6026" s="1">
        <v>79.725160000000002</v>
      </c>
      <c r="K6026" s="1">
        <v>0</v>
      </c>
      <c r="L6026" s="1">
        <v>79.725160000000002</v>
      </c>
    </row>
    <row r="6027" spans="1:12" x14ac:dyDescent="0.25">
      <c r="A6027" s="1" t="s">
        <v>224</v>
      </c>
      <c r="B6027" s="1" t="s">
        <v>26</v>
      </c>
      <c r="C6027" s="1">
        <v>0</v>
      </c>
      <c r="D6027" s="1">
        <v>0</v>
      </c>
      <c r="F6027" s="1">
        <v>0</v>
      </c>
      <c r="G6027" s="1">
        <v>0</v>
      </c>
      <c r="I6027" s="1">
        <v>0</v>
      </c>
      <c r="K6027" s="1">
        <v>0</v>
      </c>
      <c r="L6027" s="1">
        <v>0</v>
      </c>
    </row>
    <row r="6028" spans="1:12" x14ac:dyDescent="0.25">
      <c r="A6028" s="1" t="s">
        <v>224</v>
      </c>
      <c r="B6028" s="1" t="s">
        <v>52</v>
      </c>
      <c r="C6028" s="1">
        <v>0</v>
      </c>
      <c r="D6028" s="1">
        <v>0</v>
      </c>
      <c r="F6028" s="1">
        <v>0</v>
      </c>
      <c r="G6028" s="1">
        <v>0</v>
      </c>
      <c r="I6028" s="1">
        <v>1496.61391</v>
      </c>
      <c r="K6028" s="1">
        <v>0</v>
      </c>
      <c r="L6028" s="1">
        <v>1496.61391</v>
      </c>
    </row>
    <row r="6029" spans="1:12" x14ac:dyDescent="0.25">
      <c r="A6029" s="1" t="s">
        <v>224</v>
      </c>
      <c r="B6029" s="1" t="s">
        <v>27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0</v>
      </c>
    </row>
    <row r="6030" spans="1:12" x14ac:dyDescent="0.25">
      <c r="A6030" s="1" t="s">
        <v>224</v>
      </c>
      <c r="B6030" s="1" t="s">
        <v>28</v>
      </c>
      <c r="C6030" s="1">
        <v>0</v>
      </c>
      <c r="D6030" s="1">
        <v>0</v>
      </c>
      <c r="F6030" s="1">
        <v>0</v>
      </c>
      <c r="G6030" s="1">
        <v>6.9560000000000004</v>
      </c>
      <c r="I6030" s="1">
        <v>50.440980000000003</v>
      </c>
      <c r="K6030" s="1">
        <v>10.683999999999999</v>
      </c>
      <c r="L6030" s="1">
        <v>57.396979999999999</v>
      </c>
    </row>
    <row r="6031" spans="1:12" x14ac:dyDescent="0.25">
      <c r="A6031" s="1" t="s">
        <v>224</v>
      </c>
      <c r="B6031" s="1" t="s">
        <v>54</v>
      </c>
      <c r="C6031" s="1">
        <v>0</v>
      </c>
      <c r="D6031" s="1">
        <v>0</v>
      </c>
      <c r="F6031" s="1">
        <v>0</v>
      </c>
      <c r="G6031" s="1">
        <v>0</v>
      </c>
      <c r="I6031" s="1">
        <v>141.41736</v>
      </c>
      <c r="K6031" s="1">
        <v>0</v>
      </c>
      <c r="L6031" s="1">
        <v>141.41736</v>
      </c>
    </row>
    <row r="6032" spans="1:12" x14ac:dyDescent="0.25">
      <c r="A6032" s="1" t="s">
        <v>224</v>
      </c>
      <c r="B6032" s="1" t="s">
        <v>55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0</v>
      </c>
      <c r="L6032" s="1">
        <v>0</v>
      </c>
    </row>
    <row r="6033" spans="1:13" x14ac:dyDescent="0.25">
      <c r="A6033" s="1" t="s">
        <v>224</v>
      </c>
      <c r="B6033" s="1" t="s">
        <v>57</v>
      </c>
      <c r="C6033" s="1">
        <v>0</v>
      </c>
      <c r="D6033" s="1">
        <v>0</v>
      </c>
      <c r="F6033" s="1">
        <v>0</v>
      </c>
      <c r="G6033" s="1">
        <v>0</v>
      </c>
      <c r="I6033" s="1">
        <v>30</v>
      </c>
      <c r="K6033" s="1">
        <v>0</v>
      </c>
      <c r="L6033" s="1">
        <v>30</v>
      </c>
    </row>
    <row r="6034" spans="1:13" x14ac:dyDescent="0.25">
      <c r="A6034" s="1" t="s">
        <v>224</v>
      </c>
      <c r="B6034" s="1" t="s">
        <v>59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0</v>
      </c>
    </row>
    <row r="6035" spans="1:13" x14ac:dyDescent="0.25">
      <c r="A6035" s="1" t="s">
        <v>224</v>
      </c>
      <c r="B6035" s="1" t="s">
        <v>30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0</v>
      </c>
      <c r="L6035" s="1">
        <v>0</v>
      </c>
    </row>
    <row r="6036" spans="1:13" x14ac:dyDescent="0.25">
      <c r="A6036" s="1" t="s">
        <v>224</v>
      </c>
      <c r="B6036" s="1" t="s">
        <v>80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0</v>
      </c>
      <c r="L6036" s="1">
        <v>0</v>
      </c>
    </row>
    <row r="6037" spans="1:13" x14ac:dyDescent="0.25">
      <c r="A6037" s="1" t="s">
        <v>224</v>
      </c>
      <c r="B6037" s="1" t="s">
        <v>31</v>
      </c>
      <c r="C6037" s="1">
        <v>0</v>
      </c>
      <c r="D6037" s="1">
        <v>0</v>
      </c>
      <c r="F6037" s="1">
        <v>0</v>
      </c>
      <c r="G6037" s="1">
        <v>18.385069999999999</v>
      </c>
      <c r="I6037" s="1">
        <v>0</v>
      </c>
      <c r="K6037" s="1">
        <v>0</v>
      </c>
      <c r="L6037" s="1">
        <v>18.385069999999999</v>
      </c>
    </row>
    <row r="6038" spans="1:13" ht="13" x14ac:dyDescent="0.3">
      <c r="A6038" s="2" t="s">
        <v>224</v>
      </c>
      <c r="B6038" s="2" t="s">
        <v>10</v>
      </c>
      <c r="C6038" s="2">
        <v>261.32713999999999</v>
      </c>
      <c r="D6038" s="2">
        <v>586.15039999999999</v>
      </c>
      <c r="E6038" s="2"/>
      <c r="F6038" s="2">
        <v>14420.22337</v>
      </c>
      <c r="G6038" s="2">
        <v>8059.6189800000002</v>
      </c>
      <c r="H6038" s="2"/>
      <c r="I6038" s="2">
        <v>11797.10441</v>
      </c>
      <c r="J6038" s="2"/>
      <c r="K6038" s="2">
        <v>24423.530729999999</v>
      </c>
      <c r="L6038" s="2">
        <v>19856.723389999999</v>
      </c>
      <c r="M6038" s="2"/>
    </row>
    <row r="6039" spans="1:13" x14ac:dyDescent="0.25">
      <c r="A6039" s="1" t="s">
        <v>223</v>
      </c>
      <c r="B6039" s="1" t="s">
        <v>4</v>
      </c>
      <c r="C6039" s="1">
        <v>0</v>
      </c>
      <c r="D6039" s="1">
        <v>0</v>
      </c>
      <c r="F6039" s="1">
        <v>4.1946700000000003</v>
      </c>
      <c r="G6039" s="1">
        <v>725.20759999999996</v>
      </c>
      <c r="I6039" s="1">
        <v>479.93239999999997</v>
      </c>
      <c r="K6039" s="1">
        <v>18.744969999999999</v>
      </c>
      <c r="L6039" s="1">
        <v>1205.1400000000001</v>
      </c>
    </row>
    <row r="6040" spans="1:13" x14ac:dyDescent="0.25">
      <c r="A6040" s="1" t="s">
        <v>223</v>
      </c>
      <c r="B6040" s="1" t="s">
        <v>36</v>
      </c>
      <c r="C6040" s="1">
        <v>0</v>
      </c>
      <c r="D6040" s="1">
        <v>0</v>
      </c>
      <c r="F6040" s="1">
        <v>0</v>
      </c>
      <c r="G6040" s="1">
        <v>153.35602</v>
      </c>
      <c r="I6040" s="1">
        <v>0</v>
      </c>
      <c r="K6040" s="1">
        <v>0</v>
      </c>
      <c r="L6040" s="1">
        <v>153.35602</v>
      </c>
    </row>
    <row r="6041" spans="1:13" x14ac:dyDescent="0.25">
      <c r="A6041" s="1" t="s">
        <v>223</v>
      </c>
      <c r="B6041" s="1" t="s">
        <v>5</v>
      </c>
      <c r="C6041" s="1">
        <v>0</v>
      </c>
      <c r="D6041" s="1">
        <v>38.498019999999997</v>
      </c>
      <c r="F6041" s="1">
        <v>246.06168</v>
      </c>
      <c r="G6041" s="1">
        <v>775.48551999999995</v>
      </c>
      <c r="I6041" s="1">
        <v>1143.6952699999999</v>
      </c>
      <c r="K6041" s="1">
        <v>540.30564000000004</v>
      </c>
      <c r="L6041" s="1">
        <v>1919.1807899999999</v>
      </c>
    </row>
    <row r="6042" spans="1:13" x14ac:dyDescent="0.25">
      <c r="A6042" s="1" t="s">
        <v>223</v>
      </c>
      <c r="B6042" s="1" t="s">
        <v>37</v>
      </c>
      <c r="C6042" s="1">
        <v>0</v>
      </c>
      <c r="D6042" s="1">
        <v>0</v>
      </c>
      <c r="F6042" s="1">
        <v>76.344930000000005</v>
      </c>
      <c r="G6042" s="1">
        <v>106.76054000000001</v>
      </c>
      <c r="I6042" s="1">
        <v>86.760850000000005</v>
      </c>
      <c r="K6042" s="1">
        <v>230.15158</v>
      </c>
      <c r="L6042" s="1">
        <v>193.52139</v>
      </c>
    </row>
    <row r="6043" spans="1:13" x14ac:dyDescent="0.25">
      <c r="A6043" s="1" t="s">
        <v>223</v>
      </c>
      <c r="B6043" s="1" t="s">
        <v>38</v>
      </c>
      <c r="C6043" s="1">
        <v>0</v>
      </c>
      <c r="D6043" s="1">
        <v>0</v>
      </c>
      <c r="F6043" s="1">
        <v>0</v>
      </c>
      <c r="G6043" s="1">
        <v>0</v>
      </c>
      <c r="I6043" s="1">
        <v>0</v>
      </c>
      <c r="K6043" s="1">
        <v>0</v>
      </c>
      <c r="L6043" s="1">
        <v>0</v>
      </c>
    </row>
    <row r="6044" spans="1:13" x14ac:dyDescent="0.25">
      <c r="A6044" s="1" t="s">
        <v>223</v>
      </c>
      <c r="B6044" s="1" t="s">
        <v>12</v>
      </c>
      <c r="C6044" s="1">
        <v>0</v>
      </c>
      <c r="D6044" s="1">
        <v>39.9</v>
      </c>
      <c r="F6044" s="1">
        <v>0</v>
      </c>
      <c r="G6044" s="1">
        <v>39.9</v>
      </c>
      <c r="I6044" s="1">
        <v>0</v>
      </c>
      <c r="K6044" s="1">
        <v>6.75</v>
      </c>
      <c r="L6044" s="1">
        <v>39.9</v>
      </c>
    </row>
    <row r="6045" spans="1:13" x14ac:dyDescent="0.25">
      <c r="A6045" s="1" t="s">
        <v>223</v>
      </c>
      <c r="B6045" s="1" t="s">
        <v>39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0</v>
      </c>
    </row>
    <row r="6046" spans="1:13" x14ac:dyDescent="0.25">
      <c r="A6046" s="1" t="s">
        <v>223</v>
      </c>
      <c r="B6046" s="1" t="s">
        <v>13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0</v>
      </c>
      <c r="L6046" s="1">
        <v>0</v>
      </c>
    </row>
    <row r="6047" spans="1:13" x14ac:dyDescent="0.25">
      <c r="A6047" s="1" t="s">
        <v>223</v>
      </c>
      <c r="B6047" s="1" t="s">
        <v>6</v>
      </c>
      <c r="C6047" s="1">
        <v>0</v>
      </c>
      <c r="D6047" s="1">
        <v>0</v>
      </c>
      <c r="F6047" s="1">
        <v>18.732810000000001</v>
      </c>
      <c r="G6047" s="1">
        <v>0</v>
      </c>
      <c r="I6047" s="1">
        <v>311.09338000000002</v>
      </c>
      <c r="K6047" s="1">
        <v>18.732810000000001</v>
      </c>
      <c r="L6047" s="1">
        <v>311.09338000000002</v>
      </c>
    </row>
    <row r="6048" spans="1:13" x14ac:dyDescent="0.25">
      <c r="A6048" s="1" t="s">
        <v>223</v>
      </c>
      <c r="B6048" s="1" t="s">
        <v>40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2" x14ac:dyDescent="0.25">
      <c r="A6049" s="1" t="s">
        <v>223</v>
      </c>
      <c r="B6049" s="1" t="s">
        <v>41</v>
      </c>
      <c r="C6049" s="1">
        <v>0</v>
      </c>
      <c r="D6049" s="1">
        <v>0</v>
      </c>
      <c r="F6049" s="1">
        <v>0</v>
      </c>
      <c r="G6049" s="1">
        <v>113.78</v>
      </c>
      <c r="I6049" s="1">
        <v>110.646</v>
      </c>
      <c r="K6049" s="1">
        <v>6.8089899999999997</v>
      </c>
      <c r="L6049" s="1">
        <v>224.42599999999999</v>
      </c>
    </row>
    <row r="6050" spans="1:12" x14ac:dyDescent="0.25">
      <c r="A6050" s="1" t="s">
        <v>223</v>
      </c>
      <c r="B6050" s="1" t="s">
        <v>14</v>
      </c>
      <c r="C6050" s="1">
        <v>0</v>
      </c>
      <c r="D6050" s="1">
        <v>0</v>
      </c>
      <c r="F6050" s="1">
        <v>0</v>
      </c>
      <c r="G6050" s="1">
        <v>0</v>
      </c>
      <c r="I6050" s="1">
        <v>44.658999999999999</v>
      </c>
      <c r="K6050" s="1">
        <v>3.7759999999999998</v>
      </c>
      <c r="L6050" s="1">
        <v>44.658999999999999</v>
      </c>
    </row>
    <row r="6051" spans="1:12" x14ac:dyDescent="0.25">
      <c r="A6051" s="1" t="s">
        <v>223</v>
      </c>
      <c r="B6051" s="1" t="s">
        <v>7</v>
      </c>
      <c r="C6051" s="1">
        <v>31.498360000000002</v>
      </c>
      <c r="D6051" s="1">
        <v>0</v>
      </c>
      <c r="F6051" s="1">
        <v>177.30788000000001</v>
      </c>
      <c r="G6051" s="1">
        <v>0</v>
      </c>
      <c r="I6051" s="1">
        <v>57.581679999999999</v>
      </c>
      <c r="K6051" s="1">
        <v>252.26308</v>
      </c>
      <c r="L6051" s="1">
        <v>57.581679999999999</v>
      </c>
    </row>
    <row r="6052" spans="1:12" x14ac:dyDescent="0.25">
      <c r="A6052" s="1" t="s">
        <v>223</v>
      </c>
      <c r="B6052" s="1" t="s">
        <v>15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2" x14ac:dyDescent="0.25">
      <c r="A6053" s="1" t="s">
        <v>223</v>
      </c>
      <c r="B6053" s="1" t="s">
        <v>11</v>
      </c>
      <c r="C6053" s="1">
        <v>0</v>
      </c>
      <c r="D6053" s="1">
        <v>0</v>
      </c>
      <c r="F6053" s="1">
        <v>34.04</v>
      </c>
      <c r="G6053" s="1">
        <v>180.03778</v>
      </c>
      <c r="I6053" s="1">
        <v>117.08759000000001</v>
      </c>
      <c r="K6053" s="1">
        <v>34.04</v>
      </c>
      <c r="L6053" s="1">
        <v>297.12536999999998</v>
      </c>
    </row>
    <row r="6054" spans="1:12" x14ac:dyDescent="0.25">
      <c r="A6054" s="1" t="s">
        <v>223</v>
      </c>
      <c r="B6054" s="1" t="s">
        <v>16</v>
      </c>
      <c r="C6054" s="1">
        <v>0</v>
      </c>
      <c r="D6054" s="1">
        <v>0</v>
      </c>
      <c r="F6054" s="1">
        <v>0</v>
      </c>
      <c r="G6054" s="1">
        <v>1.8</v>
      </c>
      <c r="I6054" s="1">
        <v>0</v>
      </c>
      <c r="K6054" s="1">
        <v>0</v>
      </c>
      <c r="L6054" s="1">
        <v>1.8</v>
      </c>
    </row>
    <row r="6055" spans="1:12" x14ac:dyDescent="0.25">
      <c r="A6055" s="1" t="s">
        <v>223</v>
      </c>
      <c r="B6055" s="1" t="s">
        <v>8</v>
      </c>
      <c r="C6055" s="1">
        <v>44.450690000000002</v>
      </c>
      <c r="D6055" s="1">
        <v>22.126999999999999</v>
      </c>
      <c r="F6055" s="1">
        <v>564.36344999999994</v>
      </c>
      <c r="G6055" s="1">
        <v>1012.6751</v>
      </c>
      <c r="I6055" s="1">
        <v>424.87394999999998</v>
      </c>
      <c r="K6055" s="1">
        <v>1522.85925</v>
      </c>
      <c r="L6055" s="1">
        <v>1437.5490500000001</v>
      </c>
    </row>
    <row r="6056" spans="1:12" x14ac:dyDescent="0.25">
      <c r="A6056" s="1" t="s">
        <v>223</v>
      </c>
      <c r="B6056" s="1" t="s">
        <v>17</v>
      </c>
      <c r="C6056" s="1">
        <v>0</v>
      </c>
      <c r="D6056" s="1">
        <v>0</v>
      </c>
      <c r="F6056" s="1">
        <v>0</v>
      </c>
      <c r="G6056" s="1">
        <v>650.93029000000001</v>
      </c>
      <c r="I6056" s="1">
        <v>1662.3342399999999</v>
      </c>
      <c r="K6056" s="1">
        <v>179.28304</v>
      </c>
      <c r="L6056" s="1">
        <v>2313.2645299999999</v>
      </c>
    </row>
    <row r="6057" spans="1:12" x14ac:dyDescent="0.25">
      <c r="A6057" s="1" t="s">
        <v>223</v>
      </c>
      <c r="B6057" s="1" t="s">
        <v>75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2" x14ac:dyDescent="0.25">
      <c r="A6058" s="1" t="s">
        <v>223</v>
      </c>
      <c r="B6058" s="1" t="s">
        <v>48</v>
      </c>
      <c r="C6058" s="1">
        <v>0</v>
      </c>
      <c r="D6058" s="1">
        <v>13.69505</v>
      </c>
      <c r="F6058" s="1">
        <v>0</v>
      </c>
      <c r="G6058" s="1">
        <v>13.69505</v>
      </c>
      <c r="I6058" s="1">
        <v>68.485249999999994</v>
      </c>
      <c r="K6058" s="1">
        <v>20.893039999999999</v>
      </c>
      <c r="L6058" s="1">
        <v>82.180300000000003</v>
      </c>
    </row>
    <row r="6059" spans="1:12" x14ac:dyDescent="0.25">
      <c r="A6059" s="1" t="s">
        <v>223</v>
      </c>
      <c r="B6059" s="1" t="s">
        <v>18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13.6</v>
      </c>
      <c r="L6059" s="1">
        <v>0</v>
      </c>
    </row>
    <row r="6060" spans="1:12" x14ac:dyDescent="0.25">
      <c r="A6060" s="1" t="s">
        <v>223</v>
      </c>
      <c r="B6060" s="1" t="s">
        <v>9</v>
      </c>
      <c r="C6060" s="1">
        <v>0</v>
      </c>
      <c r="D6060" s="1">
        <v>0</v>
      </c>
      <c r="F6060" s="1">
        <v>250.36697000000001</v>
      </c>
      <c r="G6060" s="1">
        <v>35.738880000000002</v>
      </c>
      <c r="I6060" s="1">
        <v>423.12759999999997</v>
      </c>
      <c r="K6060" s="1">
        <v>380.51697000000001</v>
      </c>
      <c r="L6060" s="1">
        <v>458.86648000000002</v>
      </c>
    </row>
    <row r="6061" spans="1:12" x14ac:dyDescent="0.25">
      <c r="A6061" s="1" t="s">
        <v>223</v>
      </c>
      <c r="B6061" s="1" t="s">
        <v>62</v>
      </c>
      <c r="C6061" s="1">
        <v>0</v>
      </c>
      <c r="D6061" s="1">
        <v>0</v>
      </c>
      <c r="F6061" s="1">
        <v>0</v>
      </c>
      <c r="G6061" s="1">
        <v>403.2</v>
      </c>
      <c r="I6061" s="1">
        <v>197.06399999999999</v>
      </c>
      <c r="K6061" s="1">
        <v>145.65600000000001</v>
      </c>
      <c r="L6061" s="1">
        <v>600.26400000000001</v>
      </c>
    </row>
    <row r="6062" spans="1:12" x14ac:dyDescent="0.25">
      <c r="A6062" s="1" t="s">
        <v>223</v>
      </c>
      <c r="B6062" s="1" t="s">
        <v>19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0</v>
      </c>
    </row>
    <row r="6063" spans="1:12" x14ac:dyDescent="0.25">
      <c r="A6063" s="1" t="s">
        <v>223</v>
      </c>
      <c r="B6063" s="1" t="s">
        <v>21</v>
      </c>
      <c r="C6063" s="1">
        <v>0</v>
      </c>
      <c r="D6063" s="1">
        <v>445</v>
      </c>
      <c r="F6063" s="1">
        <v>80.432000000000002</v>
      </c>
      <c r="G6063" s="1">
        <v>1099.66101</v>
      </c>
      <c r="I6063" s="1">
        <v>83.128900000000002</v>
      </c>
      <c r="K6063" s="1">
        <v>103.9778</v>
      </c>
      <c r="L6063" s="1">
        <v>1182.78991</v>
      </c>
    </row>
    <row r="6064" spans="1:12" x14ac:dyDescent="0.25">
      <c r="A6064" s="1" t="s">
        <v>223</v>
      </c>
      <c r="B6064" s="1" t="s">
        <v>22</v>
      </c>
      <c r="C6064" s="1">
        <v>0</v>
      </c>
      <c r="D6064" s="1">
        <v>11.711</v>
      </c>
      <c r="F6064" s="1">
        <v>14.99822</v>
      </c>
      <c r="G6064" s="1">
        <v>56.9587</v>
      </c>
      <c r="I6064" s="1">
        <v>0</v>
      </c>
      <c r="K6064" s="1">
        <v>90.668220000000005</v>
      </c>
      <c r="L6064" s="1">
        <v>56.9587</v>
      </c>
    </row>
    <row r="6065" spans="1:13" x14ac:dyDescent="0.25">
      <c r="A6065" s="1" t="s">
        <v>223</v>
      </c>
      <c r="B6065" s="1" t="s">
        <v>49</v>
      </c>
      <c r="C6065" s="1">
        <v>0</v>
      </c>
      <c r="D6065" s="1">
        <v>0</v>
      </c>
      <c r="F6065" s="1">
        <v>40.03</v>
      </c>
      <c r="G6065" s="1">
        <v>32.035780000000003</v>
      </c>
      <c r="I6065" s="1">
        <v>0</v>
      </c>
      <c r="K6065" s="1">
        <v>40.03</v>
      </c>
      <c r="L6065" s="1">
        <v>32.035780000000003</v>
      </c>
    </row>
    <row r="6066" spans="1:13" x14ac:dyDescent="0.25">
      <c r="A6066" s="1" t="s">
        <v>223</v>
      </c>
      <c r="B6066" s="1" t="s">
        <v>23</v>
      </c>
      <c r="C6066" s="1">
        <v>0</v>
      </c>
      <c r="D6066" s="1">
        <v>54.54</v>
      </c>
      <c r="F6066" s="1">
        <v>0</v>
      </c>
      <c r="G6066" s="1">
        <v>54.54</v>
      </c>
      <c r="I6066" s="1">
        <v>0</v>
      </c>
      <c r="K6066" s="1">
        <v>0</v>
      </c>
      <c r="L6066" s="1">
        <v>54.54</v>
      </c>
    </row>
    <row r="6067" spans="1:13" x14ac:dyDescent="0.25">
      <c r="A6067" s="1" t="s">
        <v>223</v>
      </c>
      <c r="B6067" s="1" t="s">
        <v>24</v>
      </c>
      <c r="C6067" s="1">
        <v>0</v>
      </c>
      <c r="D6067" s="1">
        <v>0</v>
      </c>
      <c r="F6067" s="1">
        <v>0</v>
      </c>
      <c r="G6067" s="1">
        <v>0</v>
      </c>
      <c r="I6067" s="1">
        <v>172.85929999999999</v>
      </c>
      <c r="K6067" s="1">
        <v>0</v>
      </c>
      <c r="L6067" s="1">
        <v>172.85929999999999</v>
      </c>
    </row>
    <row r="6068" spans="1:13" x14ac:dyDescent="0.25">
      <c r="A6068" s="1" t="s">
        <v>223</v>
      </c>
      <c r="B6068" s="1" t="s">
        <v>26</v>
      </c>
      <c r="C6068" s="1">
        <v>0</v>
      </c>
      <c r="D6068" s="1">
        <v>0</v>
      </c>
      <c r="F6068" s="1">
        <v>0</v>
      </c>
      <c r="G6068" s="1">
        <v>1.35</v>
      </c>
      <c r="I6068" s="1">
        <v>0</v>
      </c>
      <c r="K6068" s="1">
        <v>0</v>
      </c>
      <c r="L6068" s="1">
        <v>1.35</v>
      </c>
    </row>
    <row r="6069" spans="1:13" x14ac:dyDescent="0.25">
      <c r="A6069" s="1" t="s">
        <v>223</v>
      </c>
      <c r="B6069" s="1" t="s">
        <v>27</v>
      </c>
      <c r="C6069" s="1">
        <v>0</v>
      </c>
      <c r="D6069" s="1">
        <v>0</v>
      </c>
      <c r="F6069" s="1">
        <v>41.88</v>
      </c>
      <c r="G6069" s="1">
        <v>0</v>
      </c>
      <c r="I6069" s="1">
        <v>0</v>
      </c>
      <c r="K6069" s="1">
        <v>91.682689999999994</v>
      </c>
      <c r="L6069" s="1">
        <v>0</v>
      </c>
    </row>
    <row r="6070" spans="1:13" x14ac:dyDescent="0.25">
      <c r="A6070" s="1" t="s">
        <v>223</v>
      </c>
      <c r="B6070" s="1" t="s">
        <v>28</v>
      </c>
      <c r="C6070" s="1">
        <v>0</v>
      </c>
      <c r="D6070" s="1">
        <v>0</v>
      </c>
      <c r="F6070" s="1">
        <v>6.5389400000000002</v>
      </c>
      <c r="G6070" s="1">
        <v>0</v>
      </c>
      <c r="I6070" s="1">
        <v>0</v>
      </c>
      <c r="K6070" s="1">
        <v>6.5389400000000002</v>
      </c>
      <c r="L6070" s="1">
        <v>0</v>
      </c>
    </row>
    <row r="6071" spans="1:13" x14ac:dyDescent="0.25">
      <c r="A6071" s="1" t="s">
        <v>223</v>
      </c>
      <c r="B6071" s="1" t="s">
        <v>54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3" x14ac:dyDescent="0.25">
      <c r="A6072" s="1" t="s">
        <v>223</v>
      </c>
      <c r="B6072" s="1" t="s">
        <v>56</v>
      </c>
      <c r="C6072" s="1">
        <v>0</v>
      </c>
      <c r="D6072" s="1">
        <v>0</v>
      </c>
      <c r="F6072" s="1">
        <v>175.00001</v>
      </c>
      <c r="G6072" s="1">
        <v>0</v>
      </c>
      <c r="I6072" s="1">
        <v>0</v>
      </c>
      <c r="K6072" s="1">
        <v>175.00001</v>
      </c>
      <c r="L6072" s="1">
        <v>0</v>
      </c>
    </row>
    <row r="6073" spans="1:13" x14ac:dyDescent="0.25">
      <c r="A6073" s="1" t="s">
        <v>223</v>
      </c>
      <c r="B6073" s="1" t="s">
        <v>59</v>
      </c>
      <c r="C6073" s="1">
        <v>0</v>
      </c>
      <c r="D6073" s="1">
        <v>0</v>
      </c>
      <c r="F6073" s="1">
        <v>0</v>
      </c>
      <c r="G6073" s="1">
        <v>19.204499999999999</v>
      </c>
      <c r="I6073" s="1">
        <v>0</v>
      </c>
      <c r="K6073" s="1">
        <v>34.32</v>
      </c>
      <c r="L6073" s="1">
        <v>19.204499999999999</v>
      </c>
    </row>
    <row r="6074" spans="1:13" x14ac:dyDescent="0.25">
      <c r="A6074" s="1" t="s">
        <v>223</v>
      </c>
      <c r="B6074" s="1" t="s">
        <v>60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3" x14ac:dyDescent="0.25">
      <c r="A6075" s="1" t="s">
        <v>223</v>
      </c>
      <c r="B6075" s="1" t="s">
        <v>30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0</v>
      </c>
      <c r="L6075" s="1">
        <v>0</v>
      </c>
    </row>
    <row r="6076" spans="1:13" x14ac:dyDescent="0.25">
      <c r="A6076" s="1" t="s">
        <v>223</v>
      </c>
      <c r="B6076" s="1" t="s">
        <v>80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15.6</v>
      </c>
      <c r="L6076" s="1">
        <v>0</v>
      </c>
    </row>
    <row r="6077" spans="1:13" ht="13" x14ac:dyDescent="0.3">
      <c r="A6077" s="2" t="s">
        <v>223</v>
      </c>
      <c r="B6077" s="2" t="s">
        <v>10</v>
      </c>
      <c r="C6077" s="2">
        <v>75.94905</v>
      </c>
      <c r="D6077" s="2">
        <v>625.47107000000005</v>
      </c>
      <c r="E6077" s="2"/>
      <c r="F6077" s="2">
        <v>1730.2915599999999</v>
      </c>
      <c r="G6077" s="2">
        <v>5476.3167700000004</v>
      </c>
      <c r="H6077" s="2"/>
      <c r="I6077" s="2">
        <v>5383.3294100000003</v>
      </c>
      <c r="J6077" s="2"/>
      <c r="K6077" s="2">
        <v>3932.1990300000002</v>
      </c>
      <c r="L6077" s="2">
        <v>10859.64618</v>
      </c>
      <c r="M6077" s="2"/>
    </row>
    <row r="6078" spans="1:13" x14ac:dyDescent="0.25">
      <c r="A6078" s="1" t="s">
        <v>169</v>
      </c>
      <c r="B6078" s="1" t="s">
        <v>4</v>
      </c>
      <c r="C6078" s="1">
        <v>0</v>
      </c>
      <c r="D6078" s="1">
        <v>0</v>
      </c>
      <c r="F6078" s="1">
        <v>0</v>
      </c>
      <c r="G6078" s="1">
        <v>19.399999999999999</v>
      </c>
      <c r="I6078" s="1">
        <v>38.287500000000001</v>
      </c>
      <c r="K6078" s="1">
        <v>0</v>
      </c>
      <c r="L6078" s="1">
        <v>57.6875</v>
      </c>
    </row>
    <row r="6079" spans="1:13" x14ac:dyDescent="0.25">
      <c r="A6079" s="1" t="s">
        <v>169</v>
      </c>
      <c r="B6079" s="1" t="s">
        <v>34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0</v>
      </c>
    </row>
    <row r="6080" spans="1:13" x14ac:dyDescent="0.25">
      <c r="A6080" s="1" t="s">
        <v>169</v>
      </c>
      <c r="B6080" s="1" t="s">
        <v>36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0</v>
      </c>
    </row>
    <row r="6081" spans="1:12" x14ac:dyDescent="0.25">
      <c r="A6081" s="1" t="s">
        <v>169</v>
      </c>
      <c r="B6081" s="1" t="s">
        <v>5</v>
      </c>
      <c r="C6081" s="1">
        <v>0</v>
      </c>
      <c r="D6081" s="1">
        <v>0</v>
      </c>
      <c r="F6081" s="1">
        <v>15.06054</v>
      </c>
      <c r="G6081" s="1">
        <v>97.79607</v>
      </c>
      <c r="I6081" s="1">
        <v>251.21319</v>
      </c>
      <c r="K6081" s="1">
        <v>17.77159</v>
      </c>
      <c r="L6081" s="1">
        <v>349.00925999999998</v>
      </c>
    </row>
    <row r="6082" spans="1:12" x14ac:dyDescent="0.25">
      <c r="A6082" s="1" t="s">
        <v>169</v>
      </c>
      <c r="B6082" s="1" t="s">
        <v>12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0</v>
      </c>
    </row>
    <row r="6083" spans="1:12" x14ac:dyDescent="0.25">
      <c r="A6083" s="1" t="s">
        <v>169</v>
      </c>
      <c r="B6083" s="1" t="s">
        <v>66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2" x14ac:dyDescent="0.25">
      <c r="A6084" s="1" t="s">
        <v>169</v>
      </c>
      <c r="B6084" s="1" t="s">
        <v>39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2" x14ac:dyDescent="0.25">
      <c r="A6085" s="1" t="s">
        <v>169</v>
      </c>
      <c r="B6085" s="1" t="s">
        <v>13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2" x14ac:dyDescent="0.25">
      <c r="A6086" s="1" t="s">
        <v>169</v>
      </c>
      <c r="B6086" s="1" t="s">
        <v>6</v>
      </c>
      <c r="C6086" s="1">
        <v>0</v>
      </c>
      <c r="D6086" s="1">
        <v>0</v>
      </c>
      <c r="F6086" s="1">
        <v>130.54230999999999</v>
      </c>
      <c r="G6086" s="1">
        <v>5.5020699999999998</v>
      </c>
      <c r="I6086" s="1">
        <v>211.74571</v>
      </c>
      <c r="K6086" s="1">
        <v>204.34467000000001</v>
      </c>
      <c r="L6086" s="1">
        <v>217.24778000000001</v>
      </c>
    </row>
    <row r="6087" spans="1:12" x14ac:dyDescent="0.25">
      <c r="A6087" s="1" t="s">
        <v>169</v>
      </c>
      <c r="B6087" s="1" t="s">
        <v>14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0</v>
      </c>
    </row>
    <row r="6088" spans="1:12" x14ac:dyDescent="0.25">
      <c r="A6088" s="1" t="s">
        <v>169</v>
      </c>
      <c r="B6088" s="1" t="s">
        <v>7</v>
      </c>
      <c r="C6088" s="1">
        <v>0</v>
      </c>
      <c r="D6088" s="1">
        <v>0</v>
      </c>
      <c r="F6088" s="1">
        <v>0</v>
      </c>
      <c r="G6088" s="1">
        <v>0</v>
      </c>
      <c r="I6088" s="1">
        <v>16.436050000000002</v>
      </c>
      <c r="K6088" s="1">
        <v>245.25748999999999</v>
      </c>
      <c r="L6088" s="1">
        <v>16.436050000000002</v>
      </c>
    </row>
    <row r="6089" spans="1:12" x14ac:dyDescent="0.25">
      <c r="A6089" s="1" t="s">
        <v>169</v>
      </c>
      <c r="B6089" s="1" t="s">
        <v>71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0</v>
      </c>
    </row>
    <row r="6090" spans="1:12" x14ac:dyDescent="0.25">
      <c r="A6090" s="1" t="s">
        <v>169</v>
      </c>
      <c r="B6090" s="1" t="s">
        <v>45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2" x14ac:dyDescent="0.25">
      <c r="A6091" s="1" t="s">
        <v>169</v>
      </c>
      <c r="B6091" s="1" t="s">
        <v>11</v>
      </c>
      <c r="C6091" s="1">
        <v>0</v>
      </c>
      <c r="D6091" s="1">
        <v>0</v>
      </c>
      <c r="F6091" s="1">
        <v>226.10265999999999</v>
      </c>
      <c r="G6091" s="1">
        <v>158.09935999999999</v>
      </c>
      <c r="I6091" s="1">
        <v>73.958399999999997</v>
      </c>
      <c r="K6091" s="1">
        <v>368.11916000000002</v>
      </c>
      <c r="L6091" s="1">
        <v>232.05776</v>
      </c>
    </row>
    <row r="6092" spans="1:12" x14ac:dyDescent="0.25">
      <c r="A6092" s="1" t="s">
        <v>169</v>
      </c>
      <c r="B6092" s="1" t="s">
        <v>16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2" x14ac:dyDescent="0.25">
      <c r="A6093" s="1" t="s">
        <v>169</v>
      </c>
      <c r="B6093" s="1" t="s">
        <v>8</v>
      </c>
      <c r="C6093" s="1">
        <v>7.5487500000000001</v>
      </c>
      <c r="D6093" s="1">
        <v>0</v>
      </c>
      <c r="F6093" s="1">
        <v>618.79975999999999</v>
      </c>
      <c r="G6093" s="1">
        <v>1223.76604</v>
      </c>
      <c r="I6093" s="1">
        <v>2060.4960299999998</v>
      </c>
      <c r="K6093" s="1">
        <v>1724.18004</v>
      </c>
      <c r="L6093" s="1">
        <v>3284.2620700000002</v>
      </c>
    </row>
    <row r="6094" spans="1:12" x14ac:dyDescent="0.25">
      <c r="A6094" s="1" t="s">
        <v>169</v>
      </c>
      <c r="B6094" s="1" t="s">
        <v>17</v>
      </c>
      <c r="C6094" s="1">
        <v>0</v>
      </c>
      <c r="D6094" s="1">
        <v>0</v>
      </c>
      <c r="F6094" s="1">
        <v>266.79914000000002</v>
      </c>
      <c r="G6094" s="1">
        <v>74.669510000000002</v>
      </c>
      <c r="I6094" s="1">
        <v>6.05</v>
      </c>
      <c r="K6094" s="1">
        <v>273.46008999999998</v>
      </c>
      <c r="L6094" s="1">
        <v>80.71951</v>
      </c>
    </row>
    <row r="6095" spans="1:12" x14ac:dyDescent="0.25">
      <c r="A6095" s="1" t="s">
        <v>169</v>
      </c>
      <c r="B6095" s="1" t="s">
        <v>48</v>
      </c>
      <c r="C6095" s="1">
        <v>0</v>
      </c>
      <c r="D6095" s="1">
        <v>0</v>
      </c>
      <c r="F6095" s="1">
        <v>0</v>
      </c>
      <c r="G6095" s="1">
        <v>22.813490000000002</v>
      </c>
      <c r="I6095" s="1">
        <v>0</v>
      </c>
      <c r="K6095" s="1">
        <v>14.6</v>
      </c>
      <c r="L6095" s="1">
        <v>22.813490000000002</v>
      </c>
    </row>
    <row r="6096" spans="1:12" x14ac:dyDescent="0.25">
      <c r="A6096" s="1" t="s">
        <v>169</v>
      </c>
      <c r="B6096" s="1" t="s">
        <v>9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3" x14ac:dyDescent="0.25">
      <c r="A6097" s="1" t="s">
        <v>169</v>
      </c>
      <c r="B6097" s="1" t="s">
        <v>62</v>
      </c>
      <c r="C6097" s="1">
        <v>0</v>
      </c>
      <c r="D6097" s="1">
        <v>0</v>
      </c>
      <c r="F6097" s="1">
        <v>0</v>
      </c>
      <c r="G6097" s="1">
        <v>0</v>
      </c>
      <c r="I6097" s="1">
        <v>5.08</v>
      </c>
      <c r="K6097" s="1">
        <v>99.512</v>
      </c>
      <c r="L6097" s="1">
        <v>5.08</v>
      </c>
    </row>
    <row r="6098" spans="1:13" x14ac:dyDescent="0.25">
      <c r="A6098" s="1" t="s">
        <v>169</v>
      </c>
      <c r="B6098" s="1" t="s">
        <v>20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0</v>
      </c>
      <c r="L6098" s="1">
        <v>0</v>
      </c>
    </row>
    <row r="6099" spans="1:13" x14ac:dyDescent="0.25">
      <c r="A6099" s="1" t="s">
        <v>169</v>
      </c>
      <c r="B6099" s="1" t="s">
        <v>21</v>
      </c>
      <c r="C6099" s="1">
        <v>0</v>
      </c>
      <c r="D6099" s="1">
        <v>0</v>
      </c>
      <c r="F6099" s="1">
        <v>0</v>
      </c>
      <c r="G6099" s="1">
        <v>2.16</v>
      </c>
      <c r="I6099" s="1">
        <v>43.746070000000003</v>
      </c>
      <c r="K6099" s="1">
        <v>0</v>
      </c>
      <c r="L6099" s="1">
        <v>45.90607</v>
      </c>
    </row>
    <row r="6100" spans="1:13" x14ac:dyDescent="0.25">
      <c r="A6100" s="1" t="s">
        <v>169</v>
      </c>
      <c r="B6100" s="1" t="s">
        <v>22</v>
      </c>
      <c r="C6100" s="1">
        <v>0</v>
      </c>
      <c r="D6100" s="1">
        <v>0</v>
      </c>
      <c r="F6100" s="1">
        <v>0</v>
      </c>
      <c r="G6100" s="1">
        <v>485.78365000000002</v>
      </c>
      <c r="I6100" s="1">
        <v>423.77890000000002</v>
      </c>
      <c r="K6100" s="1">
        <v>0</v>
      </c>
      <c r="L6100" s="1">
        <v>909.56254999999999</v>
      </c>
    </row>
    <row r="6101" spans="1:13" x14ac:dyDescent="0.25">
      <c r="A6101" s="1" t="s">
        <v>169</v>
      </c>
      <c r="B6101" s="1" t="s">
        <v>23</v>
      </c>
      <c r="C6101" s="1">
        <v>0</v>
      </c>
      <c r="D6101" s="1">
        <v>0</v>
      </c>
      <c r="F6101" s="1">
        <v>62.237070000000003</v>
      </c>
      <c r="G6101" s="1">
        <v>146.05609000000001</v>
      </c>
      <c r="I6101" s="1">
        <v>152.98964000000001</v>
      </c>
      <c r="K6101" s="1">
        <v>62.237070000000003</v>
      </c>
      <c r="L6101" s="1">
        <v>299.04572999999999</v>
      </c>
    </row>
    <row r="6102" spans="1:13" x14ac:dyDescent="0.25">
      <c r="A6102" s="1" t="s">
        <v>169</v>
      </c>
      <c r="B6102" s="1" t="s">
        <v>24</v>
      </c>
      <c r="C6102" s="1">
        <v>0</v>
      </c>
      <c r="D6102" s="1">
        <v>0</v>
      </c>
      <c r="F6102" s="1">
        <v>0</v>
      </c>
      <c r="G6102" s="1">
        <v>274.0335</v>
      </c>
      <c r="I6102" s="1">
        <v>209.74056999999999</v>
      </c>
      <c r="K6102" s="1">
        <v>0</v>
      </c>
      <c r="L6102" s="1">
        <v>483.77406999999999</v>
      </c>
    </row>
    <row r="6103" spans="1:13" x14ac:dyDescent="0.25">
      <c r="A6103" s="1" t="s">
        <v>169</v>
      </c>
      <c r="B6103" s="1" t="s">
        <v>54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48.02</v>
      </c>
      <c r="L6103" s="1">
        <v>0</v>
      </c>
    </row>
    <row r="6104" spans="1:13" x14ac:dyDescent="0.25">
      <c r="A6104" s="1" t="s">
        <v>169</v>
      </c>
      <c r="B6104" s="1" t="s">
        <v>56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0</v>
      </c>
    </row>
    <row r="6105" spans="1:13" x14ac:dyDescent="0.25">
      <c r="A6105" s="1" t="s">
        <v>169</v>
      </c>
      <c r="B6105" s="1" t="s">
        <v>59</v>
      </c>
      <c r="C6105" s="1">
        <v>0</v>
      </c>
      <c r="D6105" s="1">
        <v>0</v>
      </c>
      <c r="F6105" s="1">
        <v>0</v>
      </c>
      <c r="G6105" s="1">
        <v>0</v>
      </c>
      <c r="I6105" s="1">
        <v>43.8</v>
      </c>
      <c r="K6105" s="1">
        <v>0</v>
      </c>
      <c r="L6105" s="1">
        <v>43.8</v>
      </c>
    </row>
    <row r="6106" spans="1:13" x14ac:dyDescent="0.25">
      <c r="A6106" s="1" t="s">
        <v>169</v>
      </c>
      <c r="B6106" s="1" t="s">
        <v>80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27.641999999999999</v>
      </c>
      <c r="L6106" s="1">
        <v>0</v>
      </c>
    </row>
    <row r="6107" spans="1:13" ht="13" x14ac:dyDescent="0.3">
      <c r="A6107" s="2" t="s">
        <v>169</v>
      </c>
      <c r="B6107" s="2" t="s">
        <v>10</v>
      </c>
      <c r="C6107" s="2">
        <v>7.5487500000000001</v>
      </c>
      <c r="D6107" s="2">
        <v>0</v>
      </c>
      <c r="E6107" s="2"/>
      <c r="F6107" s="2">
        <v>1319.5414800000001</v>
      </c>
      <c r="G6107" s="2">
        <v>2510.07978</v>
      </c>
      <c r="H6107" s="2"/>
      <c r="I6107" s="2">
        <v>3537.32206</v>
      </c>
      <c r="J6107" s="2"/>
      <c r="K6107" s="2">
        <v>3085.1441100000002</v>
      </c>
      <c r="L6107" s="2">
        <v>6047.4018400000004</v>
      </c>
      <c r="M6107" s="2"/>
    </row>
    <row r="6108" spans="1:13" x14ac:dyDescent="0.25">
      <c r="A6108" s="1" t="s">
        <v>148</v>
      </c>
      <c r="B6108" s="1" t="s">
        <v>4</v>
      </c>
      <c r="C6108" s="1">
        <v>0</v>
      </c>
      <c r="D6108" s="1">
        <v>0</v>
      </c>
      <c r="F6108" s="1">
        <v>0</v>
      </c>
      <c r="G6108" s="1">
        <v>13.488</v>
      </c>
      <c r="I6108" s="1">
        <v>85.851659999999995</v>
      </c>
      <c r="K6108" s="1">
        <v>0</v>
      </c>
      <c r="L6108" s="1">
        <v>99.339659999999995</v>
      </c>
    </row>
    <row r="6109" spans="1:13" x14ac:dyDescent="0.25">
      <c r="A6109" s="1" t="s">
        <v>148</v>
      </c>
      <c r="B6109" s="1" t="s">
        <v>5</v>
      </c>
      <c r="C6109" s="1">
        <v>0</v>
      </c>
      <c r="D6109" s="1">
        <v>0</v>
      </c>
      <c r="F6109" s="1">
        <v>24.83614</v>
      </c>
      <c r="G6109" s="1">
        <v>0</v>
      </c>
      <c r="I6109" s="1">
        <v>0</v>
      </c>
      <c r="K6109" s="1">
        <v>24.83614</v>
      </c>
      <c r="L6109" s="1">
        <v>0</v>
      </c>
    </row>
    <row r="6110" spans="1:13" x14ac:dyDescent="0.25">
      <c r="A6110" s="1" t="s">
        <v>148</v>
      </c>
      <c r="B6110" s="1" t="s">
        <v>38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3" x14ac:dyDescent="0.25">
      <c r="A6111" s="1" t="s">
        <v>148</v>
      </c>
      <c r="B6111" s="1" t="s">
        <v>6</v>
      </c>
      <c r="C6111" s="1">
        <v>0</v>
      </c>
      <c r="D6111" s="1">
        <v>0</v>
      </c>
      <c r="F6111" s="1">
        <v>5.9313500000000001</v>
      </c>
      <c r="G6111" s="1">
        <v>44.946660000000001</v>
      </c>
      <c r="I6111" s="1">
        <v>6.0217000000000001</v>
      </c>
      <c r="K6111" s="1">
        <v>5.9313500000000001</v>
      </c>
      <c r="L6111" s="1">
        <v>50.968359999999997</v>
      </c>
    </row>
    <row r="6112" spans="1:13" x14ac:dyDescent="0.25">
      <c r="A6112" s="1" t="s">
        <v>148</v>
      </c>
      <c r="B6112" s="1" t="s">
        <v>40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0</v>
      </c>
      <c r="L6112" s="1">
        <v>0</v>
      </c>
    </row>
    <row r="6113" spans="1:13" x14ac:dyDescent="0.25">
      <c r="A6113" s="1" t="s">
        <v>148</v>
      </c>
      <c r="B6113" s="1" t="s">
        <v>41</v>
      </c>
      <c r="C6113" s="1">
        <v>0</v>
      </c>
      <c r="D6113" s="1">
        <v>0</v>
      </c>
      <c r="F6113" s="1">
        <v>0</v>
      </c>
      <c r="G6113" s="1">
        <v>7.2960000000000003</v>
      </c>
      <c r="I6113" s="1">
        <v>10.381600000000001</v>
      </c>
      <c r="K6113" s="1">
        <v>0</v>
      </c>
      <c r="L6113" s="1">
        <v>17.677600000000002</v>
      </c>
    </row>
    <row r="6114" spans="1:13" x14ac:dyDescent="0.25">
      <c r="A6114" s="1" t="s">
        <v>148</v>
      </c>
      <c r="B6114" s="1" t="s">
        <v>11</v>
      </c>
      <c r="C6114" s="1">
        <v>0</v>
      </c>
      <c r="D6114" s="1">
        <v>0</v>
      </c>
      <c r="F6114" s="1">
        <v>0</v>
      </c>
      <c r="G6114" s="1">
        <v>33.74859</v>
      </c>
      <c r="I6114" s="1">
        <v>0</v>
      </c>
      <c r="K6114" s="1">
        <v>12.3942</v>
      </c>
      <c r="L6114" s="1">
        <v>33.74859</v>
      </c>
    </row>
    <row r="6115" spans="1:13" x14ac:dyDescent="0.25">
      <c r="A6115" s="1" t="s">
        <v>148</v>
      </c>
      <c r="B6115" s="1" t="s">
        <v>74</v>
      </c>
      <c r="C6115" s="1">
        <v>0</v>
      </c>
      <c r="D6115" s="1">
        <v>0</v>
      </c>
      <c r="F6115" s="1">
        <v>0</v>
      </c>
      <c r="G6115" s="1">
        <v>0</v>
      </c>
      <c r="I6115" s="1">
        <v>316.42293000000001</v>
      </c>
      <c r="K6115" s="1">
        <v>0</v>
      </c>
      <c r="L6115" s="1">
        <v>316.42293000000001</v>
      </c>
    </row>
    <row r="6116" spans="1:13" x14ac:dyDescent="0.25">
      <c r="A6116" s="1" t="s">
        <v>148</v>
      </c>
      <c r="B6116" s="1" t="s">
        <v>8</v>
      </c>
      <c r="C6116" s="1">
        <v>0</v>
      </c>
      <c r="D6116" s="1">
        <v>0</v>
      </c>
      <c r="F6116" s="1">
        <v>1.4311</v>
      </c>
      <c r="G6116" s="1">
        <v>92.449860000000001</v>
      </c>
      <c r="I6116" s="1">
        <v>0</v>
      </c>
      <c r="K6116" s="1">
        <v>150.50404</v>
      </c>
      <c r="L6116" s="1">
        <v>92.449860000000001</v>
      </c>
    </row>
    <row r="6117" spans="1:13" x14ac:dyDescent="0.25">
      <c r="A6117" s="1" t="s">
        <v>148</v>
      </c>
      <c r="B6117" s="1" t="s">
        <v>17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35.121000000000002</v>
      </c>
      <c r="L6117" s="1">
        <v>0</v>
      </c>
    </row>
    <row r="6118" spans="1:13" x14ac:dyDescent="0.25">
      <c r="A6118" s="1" t="s">
        <v>148</v>
      </c>
      <c r="B6118" s="1" t="s">
        <v>48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3" x14ac:dyDescent="0.25">
      <c r="A6119" s="1" t="s">
        <v>148</v>
      </c>
      <c r="B6119" s="1" t="s">
        <v>21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0</v>
      </c>
    </row>
    <row r="6120" spans="1:13" x14ac:dyDescent="0.25">
      <c r="A6120" s="1" t="s">
        <v>148</v>
      </c>
      <c r="B6120" s="1" t="s">
        <v>22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0</v>
      </c>
    </row>
    <row r="6121" spans="1:13" x14ac:dyDescent="0.25">
      <c r="A6121" s="1" t="s">
        <v>148</v>
      </c>
      <c r="B6121" s="1" t="s">
        <v>51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3" x14ac:dyDescent="0.25">
      <c r="A6122" s="1" t="s">
        <v>148</v>
      </c>
      <c r="B6122" s="1" t="s">
        <v>25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3" x14ac:dyDescent="0.25">
      <c r="A6123" s="1" t="s">
        <v>148</v>
      </c>
      <c r="B6123" s="1" t="s">
        <v>28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ht="13" x14ac:dyDescent="0.3">
      <c r="A6124" s="2" t="s">
        <v>148</v>
      </c>
      <c r="B6124" s="2" t="s">
        <v>10</v>
      </c>
      <c r="C6124" s="2">
        <v>0</v>
      </c>
      <c r="D6124" s="2">
        <v>0</v>
      </c>
      <c r="E6124" s="2"/>
      <c r="F6124" s="2">
        <v>32.198590000000003</v>
      </c>
      <c r="G6124" s="2">
        <v>191.92911000000001</v>
      </c>
      <c r="H6124" s="2"/>
      <c r="I6124" s="2">
        <v>418.67788999999999</v>
      </c>
      <c r="J6124" s="2"/>
      <c r="K6124" s="2">
        <v>228.78673000000001</v>
      </c>
      <c r="L6124" s="2">
        <v>610.60699999999997</v>
      </c>
      <c r="M6124" s="2"/>
    </row>
    <row r="6125" spans="1:13" x14ac:dyDescent="0.25">
      <c r="A6125" s="1" t="s">
        <v>222</v>
      </c>
      <c r="B6125" s="1" t="s">
        <v>36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0</v>
      </c>
    </row>
    <row r="6126" spans="1:13" x14ac:dyDescent="0.25">
      <c r="A6126" s="1" t="s">
        <v>222</v>
      </c>
      <c r="B6126" s="1" t="s">
        <v>5</v>
      </c>
      <c r="C6126" s="1">
        <v>0</v>
      </c>
      <c r="D6126" s="1">
        <v>0</v>
      </c>
      <c r="F6126" s="1">
        <v>0</v>
      </c>
      <c r="G6126" s="1">
        <v>0</v>
      </c>
      <c r="I6126" s="1">
        <v>4.4411399999999999</v>
      </c>
      <c r="K6126" s="1">
        <v>1.0802499999999999</v>
      </c>
      <c r="L6126" s="1">
        <v>4.4411399999999999</v>
      </c>
    </row>
    <row r="6127" spans="1:13" x14ac:dyDescent="0.25">
      <c r="A6127" s="1" t="s">
        <v>222</v>
      </c>
      <c r="B6127" s="1" t="s">
        <v>37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0</v>
      </c>
      <c r="L6127" s="1">
        <v>0</v>
      </c>
    </row>
    <row r="6128" spans="1:13" x14ac:dyDescent="0.25">
      <c r="A6128" s="1" t="s">
        <v>222</v>
      </c>
      <c r="B6128" s="1" t="s">
        <v>6</v>
      </c>
      <c r="C6128" s="1">
        <v>0</v>
      </c>
      <c r="D6128" s="1">
        <v>0</v>
      </c>
      <c r="F6128" s="1">
        <v>0</v>
      </c>
      <c r="G6128" s="1">
        <v>0</v>
      </c>
      <c r="I6128" s="1">
        <v>5.4244500000000002</v>
      </c>
      <c r="K6128" s="1">
        <v>0</v>
      </c>
      <c r="L6128" s="1">
        <v>5.4244500000000002</v>
      </c>
    </row>
    <row r="6129" spans="1:12" x14ac:dyDescent="0.25">
      <c r="A6129" s="1" t="s">
        <v>222</v>
      </c>
      <c r="B6129" s="1" t="s">
        <v>7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2" x14ac:dyDescent="0.25">
      <c r="A6130" s="1" t="s">
        <v>222</v>
      </c>
      <c r="B6130" s="1" t="s">
        <v>45</v>
      </c>
      <c r="C6130" s="1">
        <v>0</v>
      </c>
      <c r="D6130" s="1">
        <v>0</v>
      </c>
      <c r="F6130" s="1">
        <v>0</v>
      </c>
      <c r="G6130" s="1">
        <v>0</v>
      </c>
      <c r="I6130" s="1">
        <v>15.66206</v>
      </c>
      <c r="K6130" s="1">
        <v>0</v>
      </c>
      <c r="L6130" s="1">
        <v>15.66206</v>
      </c>
    </row>
    <row r="6131" spans="1:12" x14ac:dyDescent="0.25">
      <c r="A6131" s="1" t="s">
        <v>222</v>
      </c>
      <c r="B6131" s="1" t="s">
        <v>11</v>
      </c>
      <c r="C6131" s="1">
        <v>79.804590000000005</v>
      </c>
      <c r="D6131" s="1">
        <v>0</v>
      </c>
      <c r="F6131" s="1">
        <v>259.25797</v>
      </c>
      <c r="G6131" s="1">
        <v>87.207989999999995</v>
      </c>
      <c r="I6131" s="1">
        <v>228.86583999999999</v>
      </c>
      <c r="K6131" s="1">
        <v>342.34642000000002</v>
      </c>
      <c r="L6131" s="1">
        <v>316.07382999999999</v>
      </c>
    </row>
    <row r="6132" spans="1:12" x14ac:dyDescent="0.25">
      <c r="A6132" s="1" t="s">
        <v>222</v>
      </c>
      <c r="B6132" s="1" t="s">
        <v>47</v>
      </c>
      <c r="C6132" s="1">
        <v>0</v>
      </c>
      <c r="D6132" s="1">
        <v>0</v>
      </c>
      <c r="F6132" s="1">
        <v>0</v>
      </c>
      <c r="G6132" s="1">
        <v>0</v>
      </c>
      <c r="I6132" s="1">
        <v>13.6518</v>
      </c>
      <c r="K6132" s="1">
        <v>0</v>
      </c>
      <c r="L6132" s="1">
        <v>13.6518</v>
      </c>
    </row>
    <row r="6133" spans="1:12" x14ac:dyDescent="0.25">
      <c r="A6133" s="1" t="s">
        <v>222</v>
      </c>
      <c r="B6133" s="1" t="s">
        <v>8</v>
      </c>
      <c r="C6133" s="1">
        <v>36.478000000000002</v>
      </c>
      <c r="D6133" s="1">
        <v>32.470500000000001</v>
      </c>
      <c r="F6133" s="1">
        <v>8800.7302</v>
      </c>
      <c r="G6133" s="1">
        <v>4403.2361000000001</v>
      </c>
      <c r="I6133" s="1">
        <v>4580.6247700000004</v>
      </c>
      <c r="K6133" s="1">
        <v>13979.31971</v>
      </c>
      <c r="L6133" s="1">
        <v>8983.8608700000004</v>
      </c>
    </row>
    <row r="6134" spans="1:12" x14ac:dyDescent="0.25">
      <c r="A6134" s="1" t="s">
        <v>222</v>
      </c>
      <c r="B6134" s="1" t="s">
        <v>17</v>
      </c>
      <c r="C6134" s="1">
        <v>0</v>
      </c>
      <c r="D6134" s="1">
        <v>0</v>
      </c>
      <c r="F6134" s="1">
        <v>4.7666300000000001</v>
      </c>
      <c r="G6134" s="1">
        <v>86.596369999999993</v>
      </c>
      <c r="I6134" s="1">
        <v>32.20241</v>
      </c>
      <c r="K6134" s="1">
        <v>93.397000000000006</v>
      </c>
      <c r="L6134" s="1">
        <v>118.79877999999999</v>
      </c>
    </row>
    <row r="6135" spans="1:12" x14ac:dyDescent="0.25">
      <c r="A6135" s="1" t="s">
        <v>222</v>
      </c>
      <c r="B6135" s="1" t="s">
        <v>48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0</v>
      </c>
    </row>
    <row r="6136" spans="1:12" x14ac:dyDescent="0.25">
      <c r="A6136" s="1" t="s">
        <v>222</v>
      </c>
      <c r="B6136" s="1" t="s">
        <v>9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1.79396</v>
      </c>
      <c r="L6136" s="1">
        <v>0</v>
      </c>
    </row>
    <row r="6137" spans="1:12" x14ac:dyDescent="0.25">
      <c r="A6137" s="1" t="s">
        <v>222</v>
      </c>
      <c r="B6137" s="1" t="s">
        <v>20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2" x14ac:dyDescent="0.25">
      <c r="A6138" s="1" t="s">
        <v>222</v>
      </c>
      <c r="B6138" s="1" t="s">
        <v>21</v>
      </c>
      <c r="C6138" s="1">
        <v>0</v>
      </c>
      <c r="D6138" s="1">
        <v>0</v>
      </c>
      <c r="F6138" s="1">
        <v>0</v>
      </c>
      <c r="G6138" s="1">
        <v>52.232999999999997</v>
      </c>
      <c r="I6138" s="1">
        <v>56.10575</v>
      </c>
      <c r="K6138" s="1">
        <v>0</v>
      </c>
      <c r="L6138" s="1">
        <v>108.33875</v>
      </c>
    </row>
    <row r="6139" spans="1:12" x14ac:dyDescent="0.25">
      <c r="A6139" s="1" t="s">
        <v>222</v>
      </c>
      <c r="B6139" s="1" t="s">
        <v>22</v>
      </c>
      <c r="C6139" s="1">
        <v>0</v>
      </c>
      <c r="D6139" s="1">
        <v>0</v>
      </c>
      <c r="F6139" s="1">
        <v>0</v>
      </c>
      <c r="G6139" s="1">
        <v>31.49</v>
      </c>
      <c r="I6139" s="1">
        <v>48.1</v>
      </c>
      <c r="K6139" s="1">
        <v>43.322139999999997</v>
      </c>
      <c r="L6139" s="1">
        <v>79.59</v>
      </c>
    </row>
    <row r="6140" spans="1:12" x14ac:dyDescent="0.25">
      <c r="A6140" s="1" t="s">
        <v>222</v>
      </c>
      <c r="B6140" s="1" t="s">
        <v>50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0</v>
      </c>
      <c r="L6140" s="1">
        <v>0</v>
      </c>
    </row>
    <row r="6141" spans="1:12" x14ac:dyDescent="0.25">
      <c r="A6141" s="1" t="s">
        <v>222</v>
      </c>
      <c r="B6141" s="1" t="s">
        <v>23</v>
      </c>
      <c r="C6141" s="1">
        <v>0</v>
      </c>
      <c r="D6141" s="1">
        <v>0</v>
      </c>
      <c r="F6141" s="1">
        <v>0</v>
      </c>
      <c r="G6141" s="1">
        <v>39.23948</v>
      </c>
      <c r="I6141" s="1">
        <v>0</v>
      </c>
      <c r="K6141" s="1">
        <v>0</v>
      </c>
      <c r="L6141" s="1">
        <v>39.23948</v>
      </c>
    </row>
    <row r="6142" spans="1:12" x14ac:dyDescent="0.25">
      <c r="A6142" s="1" t="s">
        <v>222</v>
      </c>
      <c r="B6142" s="1" t="s">
        <v>24</v>
      </c>
      <c r="C6142" s="1">
        <v>0</v>
      </c>
      <c r="D6142" s="1">
        <v>0</v>
      </c>
      <c r="F6142" s="1">
        <v>89.720230000000001</v>
      </c>
      <c r="G6142" s="1">
        <v>0</v>
      </c>
      <c r="I6142" s="1">
        <v>45.186779999999999</v>
      </c>
      <c r="K6142" s="1">
        <v>142.04322999999999</v>
      </c>
      <c r="L6142" s="1">
        <v>45.186779999999999</v>
      </c>
    </row>
    <row r="6143" spans="1:12" x14ac:dyDescent="0.25">
      <c r="A6143" s="1" t="s">
        <v>222</v>
      </c>
      <c r="B6143" s="1" t="s">
        <v>28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277.10250000000002</v>
      </c>
      <c r="L6143" s="1">
        <v>0</v>
      </c>
    </row>
    <row r="6144" spans="1:12" x14ac:dyDescent="0.25">
      <c r="A6144" s="1" t="s">
        <v>222</v>
      </c>
      <c r="B6144" s="1" t="s">
        <v>54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3" x14ac:dyDescent="0.25">
      <c r="A6145" s="1" t="s">
        <v>222</v>
      </c>
      <c r="B6145" s="1" t="s">
        <v>59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5">
      <c r="A6146" s="1" t="s">
        <v>222</v>
      </c>
      <c r="B6146" s="1" t="s">
        <v>31</v>
      </c>
      <c r="C6146" s="1">
        <v>0</v>
      </c>
      <c r="D6146" s="1">
        <v>0</v>
      </c>
      <c r="F6146" s="1">
        <v>0</v>
      </c>
      <c r="G6146" s="1">
        <v>0</v>
      </c>
      <c r="I6146" s="1">
        <v>121.91643000000001</v>
      </c>
      <c r="K6146" s="1">
        <v>0</v>
      </c>
      <c r="L6146" s="1">
        <v>121.91643000000001</v>
      </c>
    </row>
    <row r="6147" spans="1:13" ht="13" x14ac:dyDescent="0.3">
      <c r="A6147" s="2" t="s">
        <v>222</v>
      </c>
      <c r="B6147" s="2" t="s">
        <v>10</v>
      </c>
      <c r="C6147" s="2">
        <v>116.28259</v>
      </c>
      <c r="D6147" s="2">
        <v>32.470500000000001</v>
      </c>
      <c r="E6147" s="2"/>
      <c r="F6147" s="2">
        <v>9154.4750299999996</v>
      </c>
      <c r="G6147" s="2">
        <v>4700.0029400000003</v>
      </c>
      <c r="H6147" s="2"/>
      <c r="I6147" s="2">
        <v>5152.1814299999996</v>
      </c>
      <c r="J6147" s="2"/>
      <c r="K6147" s="2">
        <v>14880.405210000001</v>
      </c>
      <c r="L6147" s="2">
        <v>9852.1843700000009</v>
      </c>
      <c r="M6147" s="2"/>
    </row>
    <row r="6148" spans="1:13" x14ac:dyDescent="0.25">
      <c r="A6148" s="1" t="s">
        <v>221</v>
      </c>
      <c r="B6148" s="1" t="s">
        <v>4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0</v>
      </c>
      <c r="L6148" s="1">
        <v>0</v>
      </c>
    </row>
    <row r="6149" spans="1:13" x14ac:dyDescent="0.25">
      <c r="A6149" s="1" t="s">
        <v>221</v>
      </c>
      <c r="B6149" s="1" t="s">
        <v>5</v>
      </c>
      <c r="C6149" s="1">
        <v>0</v>
      </c>
      <c r="D6149" s="1">
        <v>0</v>
      </c>
      <c r="F6149" s="1">
        <v>92.511369999999999</v>
      </c>
      <c r="G6149" s="1">
        <v>7535.7681000000002</v>
      </c>
      <c r="I6149" s="1">
        <v>9009.2000900000003</v>
      </c>
      <c r="K6149" s="1">
        <v>93.04956</v>
      </c>
      <c r="L6149" s="1">
        <v>16544.96819</v>
      </c>
    </row>
    <row r="6150" spans="1:13" x14ac:dyDescent="0.25">
      <c r="A6150" s="1" t="s">
        <v>221</v>
      </c>
      <c r="B6150" s="1" t="s">
        <v>37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0</v>
      </c>
    </row>
    <row r="6151" spans="1:13" x14ac:dyDescent="0.25">
      <c r="A6151" s="1" t="s">
        <v>221</v>
      </c>
      <c r="B6151" s="1" t="s">
        <v>38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3" x14ac:dyDescent="0.25">
      <c r="A6152" s="1" t="s">
        <v>221</v>
      </c>
      <c r="B6152" s="1" t="s">
        <v>70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25">
      <c r="A6153" s="1" t="s">
        <v>221</v>
      </c>
      <c r="B6153" s="1" t="s">
        <v>6</v>
      </c>
      <c r="C6153" s="1">
        <v>0</v>
      </c>
      <c r="D6153" s="1">
        <v>0</v>
      </c>
      <c r="F6153" s="1">
        <v>16.5</v>
      </c>
      <c r="G6153" s="1">
        <v>26.189170000000001</v>
      </c>
      <c r="I6153" s="1">
        <v>0</v>
      </c>
      <c r="K6153" s="1">
        <v>16.5</v>
      </c>
      <c r="L6153" s="1">
        <v>26.189170000000001</v>
      </c>
    </row>
    <row r="6154" spans="1:13" x14ac:dyDescent="0.25">
      <c r="A6154" s="1" t="s">
        <v>221</v>
      </c>
      <c r="B6154" s="1" t="s">
        <v>7</v>
      </c>
      <c r="C6154" s="1">
        <v>0</v>
      </c>
      <c r="D6154" s="1">
        <v>0</v>
      </c>
      <c r="F6154" s="1">
        <v>10.2425</v>
      </c>
      <c r="G6154" s="1">
        <v>0</v>
      </c>
      <c r="I6154" s="1">
        <v>129.88664</v>
      </c>
      <c r="K6154" s="1">
        <v>10.2425</v>
      </c>
      <c r="L6154" s="1">
        <v>129.88664</v>
      </c>
    </row>
    <row r="6155" spans="1:13" x14ac:dyDescent="0.25">
      <c r="A6155" s="1" t="s">
        <v>221</v>
      </c>
      <c r="B6155" s="1" t="s">
        <v>71</v>
      </c>
      <c r="C6155" s="1">
        <v>0</v>
      </c>
      <c r="D6155" s="1">
        <v>0</v>
      </c>
      <c r="F6155" s="1">
        <v>37.799999999999997</v>
      </c>
      <c r="G6155" s="1">
        <v>137.88</v>
      </c>
      <c r="I6155" s="1">
        <v>0</v>
      </c>
      <c r="K6155" s="1">
        <v>150.84</v>
      </c>
      <c r="L6155" s="1">
        <v>137.88</v>
      </c>
    </row>
    <row r="6156" spans="1:13" x14ac:dyDescent="0.25">
      <c r="A6156" s="1" t="s">
        <v>221</v>
      </c>
      <c r="B6156" s="1" t="s">
        <v>43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3" x14ac:dyDescent="0.25">
      <c r="A6157" s="1" t="s">
        <v>221</v>
      </c>
      <c r="B6157" s="1" t="s">
        <v>11</v>
      </c>
      <c r="C6157" s="1">
        <v>0</v>
      </c>
      <c r="D6157" s="1">
        <v>34.981400000000001</v>
      </c>
      <c r="F6157" s="1">
        <v>1149.3921399999999</v>
      </c>
      <c r="G6157" s="1">
        <v>730.80282999999997</v>
      </c>
      <c r="I6157" s="1">
        <v>663.56200999999999</v>
      </c>
      <c r="K6157" s="1">
        <v>1441.62934</v>
      </c>
      <c r="L6157" s="1">
        <v>1394.36484</v>
      </c>
    </row>
    <row r="6158" spans="1:13" x14ac:dyDescent="0.25">
      <c r="A6158" s="1" t="s">
        <v>221</v>
      </c>
      <c r="B6158" s="1" t="s">
        <v>73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3" x14ac:dyDescent="0.25">
      <c r="A6159" s="1" t="s">
        <v>221</v>
      </c>
      <c r="B6159" s="1" t="s">
        <v>8</v>
      </c>
      <c r="C6159" s="1">
        <v>1.22986</v>
      </c>
      <c r="D6159" s="1">
        <v>113.94711</v>
      </c>
      <c r="F6159" s="1">
        <v>644.36996999999997</v>
      </c>
      <c r="G6159" s="1">
        <v>1703.3149800000001</v>
      </c>
      <c r="I6159" s="1">
        <v>1009.86524</v>
      </c>
      <c r="K6159" s="1">
        <v>1819.35464</v>
      </c>
      <c r="L6159" s="1">
        <v>2713.1802200000002</v>
      </c>
    </row>
    <row r="6160" spans="1:13" x14ac:dyDescent="0.25">
      <c r="A6160" s="1" t="s">
        <v>221</v>
      </c>
      <c r="B6160" s="1" t="s">
        <v>17</v>
      </c>
      <c r="C6160" s="1">
        <v>0</v>
      </c>
      <c r="D6160" s="1">
        <v>0</v>
      </c>
      <c r="F6160" s="1">
        <v>71.807969999999997</v>
      </c>
      <c r="G6160" s="1">
        <v>0</v>
      </c>
      <c r="I6160" s="1">
        <v>131.51662999999999</v>
      </c>
      <c r="K6160" s="1">
        <v>106.81614</v>
      </c>
      <c r="L6160" s="1">
        <v>131.51662999999999</v>
      </c>
    </row>
    <row r="6161" spans="1:13" x14ac:dyDescent="0.25">
      <c r="A6161" s="1" t="s">
        <v>221</v>
      </c>
      <c r="B6161" s="1" t="s">
        <v>75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3" x14ac:dyDescent="0.25">
      <c r="A6162" s="1" t="s">
        <v>221</v>
      </c>
      <c r="B6162" s="1" t="s">
        <v>48</v>
      </c>
      <c r="C6162" s="1">
        <v>0</v>
      </c>
      <c r="D6162" s="1">
        <v>0</v>
      </c>
      <c r="F6162" s="1">
        <v>133.5668</v>
      </c>
      <c r="G6162" s="1">
        <v>0</v>
      </c>
      <c r="I6162" s="1">
        <v>83.824179999999998</v>
      </c>
      <c r="K6162" s="1">
        <v>201.22162</v>
      </c>
      <c r="L6162" s="1">
        <v>83.824179999999998</v>
      </c>
    </row>
    <row r="6163" spans="1:13" x14ac:dyDescent="0.25">
      <c r="A6163" s="1" t="s">
        <v>221</v>
      </c>
      <c r="B6163" s="1" t="s">
        <v>9</v>
      </c>
      <c r="C6163" s="1">
        <v>0</v>
      </c>
      <c r="D6163" s="1">
        <v>12.8</v>
      </c>
      <c r="F6163" s="1">
        <v>66.745000000000005</v>
      </c>
      <c r="G6163" s="1">
        <v>49.525599999999997</v>
      </c>
      <c r="I6163" s="1">
        <v>0</v>
      </c>
      <c r="K6163" s="1">
        <v>181.46842000000001</v>
      </c>
      <c r="L6163" s="1">
        <v>49.525599999999997</v>
      </c>
    </row>
    <row r="6164" spans="1:13" x14ac:dyDescent="0.25">
      <c r="A6164" s="1" t="s">
        <v>221</v>
      </c>
      <c r="B6164" s="1" t="s">
        <v>21</v>
      </c>
      <c r="C6164" s="1">
        <v>0</v>
      </c>
      <c r="D6164" s="1">
        <v>0</v>
      </c>
      <c r="F6164" s="1">
        <v>1.7015899999999999</v>
      </c>
      <c r="G6164" s="1">
        <v>71.470249999999993</v>
      </c>
      <c r="I6164" s="1">
        <v>0</v>
      </c>
      <c r="K6164" s="1">
        <v>1.7015899999999999</v>
      </c>
      <c r="L6164" s="1">
        <v>71.470249999999993</v>
      </c>
    </row>
    <row r="6165" spans="1:13" x14ac:dyDescent="0.25">
      <c r="A6165" s="1" t="s">
        <v>221</v>
      </c>
      <c r="B6165" s="1" t="s">
        <v>22</v>
      </c>
      <c r="C6165" s="1">
        <v>245.06589</v>
      </c>
      <c r="D6165" s="1">
        <v>0</v>
      </c>
      <c r="F6165" s="1">
        <v>593.22275999999999</v>
      </c>
      <c r="G6165" s="1">
        <v>82.700100000000006</v>
      </c>
      <c r="I6165" s="1">
        <v>175.35043999999999</v>
      </c>
      <c r="K6165" s="1">
        <v>880.42938000000004</v>
      </c>
      <c r="L6165" s="1">
        <v>258.05054000000001</v>
      </c>
    </row>
    <row r="6166" spans="1:13" x14ac:dyDescent="0.25">
      <c r="A6166" s="1" t="s">
        <v>221</v>
      </c>
      <c r="B6166" s="1" t="s">
        <v>50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5">
      <c r="A6167" s="1" t="s">
        <v>221</v>
      </c>
      <c r="B6167" s="1" t="s">
        <v>23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</v>
      </c>
      <c r="L6167" s="1">
        <v>0</v>
      </c>
    </row>
    <row r="6168" spans="1:13" x14ac:dyDescent="0.25">
      <c r="A6168" s="1" t="s">
        <v>221</v>
      </c>
      <c r="B6168" s="1" t="s">
        <v>51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3" x14ac:dyDescent="0.25">
      <c r="A6169" s="1" t="s">
        <v>221</v>
      </c>
      <c r="B6169" s="1" t="s">
        <v>24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3" x14ac:dyDescent="0.25">
      <c r="A6170" s="1" t="s">
        <v>221</v>
      </c>
      <c r="B6170" s="1" t="s">
        <v>25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3" x14ac:dyDescent="0.25">
      <c r="A6171" s="1" t="s">
        <v>221</v>
      </c>
      <c r="B6171" s="1" t="s">
        <v>78</v>
      </c>
      <c r="C6171" s="1">
        <v>0</v>
      </c>
      <c r="D6171" s="1">
        <v>0</v>
      </c>
      <c r="F6171" s="1">
        <v>0</v>
      </c>
      <c r="G6171" s="1">
        <v>33.75</v>
      </c>
      <c r="I6171" s="1">
        <v>0</v>
      </c>
      <c r="K6171" s="1">
        <v>0</v>
      </c>
      <c r="L6171" s="1">
        <v>33.75</v>
      </c>
    </row>
    <row r="6172" spans="1:13" x14ac:dyDescent="0.25">
      <c r="A6172" s="1" t="s">
        <v>221</v>
      </c>
      <c r="B6172" s="1" t="s">
        <v>28</v>
      </c>
      <c r="C6172" s="1">
        <v>0</v>
      </c>
      <c r="D6172" s="1">
        <v>0</v>
      </c>
      <c r="F6172" s="1">
        <v>0</v>
      </c>
      <c r="G6172" s="1">
        <v>60.796990000000001</v>
      </c>
      <c r="I6172" s="1">
        <v>69.856039999999993</v>
      </c>
      <c r="K6172" s="1">
        <v>0</v>
      </c>
      <c r="L6172" s="1">
        <v>130.65303</v>
      </c>
    </row>
    <row r="6173" spans="1:13" x14ac:dyDescent="0.25">
      <c r="A6173" s="1" t="s">
        <v>221</v>
      </c>
      <c r="B6173" s="1" t="s">
        <v>59</v>
      </c>
      <c r="C6173" s="1">
        <v>0</v>
      </c>
      <c r="D6173" s="1">
        <v>0</v>
      </c>
      <c r="F6173" s="1">
        <v>50.69341</v>
      </c>
      <c r="G6173" s="1">
        <v>0</v>
      </c>
      <c r="I6173" s="1">
        <v>0</v>
      </c>
      <c r="K6173" s="1">
        <v>50.69341</v>
      </c>
      <c r="L6173" s="1">
        <v>0</v>
      </c>
    </row>
    <row r="6174" spans="1:13" x14ac:dyDescent="0.25">
      <c r="A6174" s="1" t="s">
        <v>221</v>
      </c>
      <c r="B6174" s="1" t="s">
        <v>80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3" x14ac:dyDescent="0.25">
      <c r="A6175" s="1" t="s">
        <v>221</v>
      </c>
      <c r="B6175" s="1" t="s">
        <v>61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3" ht="13" x14ac:dyDescent="0.3">
      <c r="A6176" s="2" t="s">
        <v>221</v>
      </c>
      <c r="B6176" s="2" t="s">
        <v>10</v>
      </c>
      <c r="C6176" s="2">
        <v>246.29575</v>
      </c>
      <c r="D6176" s="2">
        <v>161.72851</v>
      </c>
      <c r="E6176" s="2"/>
      <c r="F6176" s="2">
        <v>2868.5535100000002</v>
      </c>
      <c r="G6176" s="2">
        <v>10432.19802</v>
      </c>
      <c r="H6176" s="2"/>
      <c r="I6176" s="2">
        <v>11273.06127</v>
      </c>
      <c r="J6176" s="2"/>
      <c r="K6176" s="2">
        <v>4953.9466000000002</v>
      </c>
      <c r="L6176" s="2">
        <v>21705.259290000002</v>
      </c>
      <c r="M6176" s="2"/>
    </row>
    <row r="6177" spans="1:12" x14ac:dyDescent="0.25">
      <c r="A6177" s="1" t="s">
        <v>220</v>
      </c>
      <c r="B6177" s="1" t="s">
        <v>4</v>
      </c>
      <c r="C6177" s="1">
        <v>43.428649999999998</v>
      </c>
      <c r="D6177" s="1">
        <v>0</v>
      </c>
      <c r="F6177" s="1">
        <v>438.83350999999999</v>
      </c>
      <c r="G6177" s="1">
        <v>517.38291000000004</v>
      </c>
      <c r="I6177" s="1">
        <v>232.92688999999999</v>
      </c>
      <c r="K6177" s="1">
        <v>742.70851000000005</v>
      </c>
      <c r="L6177" s="1">
        <v>750.3098</v>
      </c>
    </row>
    <row r="6178" spans="1:12" x14ac:dyDescent="0.25">
      <c r="A6178" s="1" t="s">
        <v>220</v>
      </c>
      <c r="B6178" s="1" t="s">
        <v>34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128.71871999999999</v>
      </c>
      <c r="L6178" s="1">
        <v>0</v>
      </c>
    </row>
    <row r="6179" spans="1:12" x14ac:dyDescent="0.25">
      <c r="A6179" s="1" t="s">
        <v>220</v>
      </c>
      <c r="B6179" s="1" t="s">
        <v>36</v>
      </c>
      <c r="C6179" s="1">
        <v>0</v>
      </c>
      <c r="D6179" s="1">
        <v>0</v>
      </c>
      <c r="F6179" s="1">
        <v>48.645310000000002</v>
      </c>
      <c r="G6179" s="1">
        <v>0</v>
      </c>
      <c r="I6179" s="1">
        <v>0</v>
      </c>
      <c r="K6179" s="1">
        <v>204.58231000000001</v>
      </c>
      <c r="L6179" s="1">
        <v>0</v>
      </c>
    </row>
    <row r="6180" spans="1:12" x14ac:dyDescent="0.25">
      <c r="A6180" s="1" t="s">
        <v>220</v>
      </c>
      <c r="B6180" s="1" t="s">
        <v>63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0</v>
      </c>
      <c r="L6180" s="1">
        <v>0</v>
      </c>
    </row>
    <row r="6181" spans="1:12" x14ac:dyDescent="0.25">
      <c r="A6181" s="1" t="s">
        <v>220</v>
      </c>
      <c r="B6181" s="1" t="s">
        <v>5</v>
      </c>
      <c r="C6181" s="1">
        <v>0</v>
      </c>
      <c r="D6181" s="1">
        <v>427.10566</v>
      </c>
      <c r="F6181" s="1">
        <v>981.30853000000002</v>
      </c>
      <c r="G6181" s="1">
        <v>2346.3206100000002</v>
      </c>
      <c r="I6181" s="1">
        <v>2229.97811</v>
      </c>
      <c r="K6181" s="1">
        <v>2764.77808</v>
      </c>
      <c r="L6181" s="1">
        <v>4576.2987199999998</v>
      </c>
    </row>
    <row r="6182" spans="1:12" x14ac:dyDescent="0.25">
      <c r="A6182" s="1" t="s">
        <v>220</v>
      </c>
      <c r="B6182" s="1" t="s">
        <v>37</v>
      </c>
      <c r="C6182" s="1">
        <v>0</v>
      </c>
      <c r="D6182" s="1">
        <v>0</v>
      </c>
      <c r="F6182" s="1">
        <v>38.663939999999997</v>
      </c>
      <c r="G6182" s="1">
        <v>8.5050399999999993</v>
      </c>
      <c r="I6182" s="1">
        <v>109.51606</v>
      </c>
      <c r="K6182" s="1">
        <v>207.65272999999999</v>
      </c>
      <c r="L6182" s="1">
        <v>118.0211</v>
      </c>
    </row>
    <row r="6183" spans="1:12" x14ac:dyDescent="0.25">
      <c r="A6183" s="1" t="s">
        <v>220</v>
      </c>
      <c r="B6183" s="1" t="s">
        <v>38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0</v>
      </c>
      <c r="L6183" s="1">
        <v>0</v>
      </c>
    </row>
    <row r="6184" spans="1:12" x14ac:dyDescent="0.25">
      <c r="A6184" s="1" t="s">
        <v>220</v>
      </c>
      <c r="B6184" s="1" t="s">
        <v>12</v>
      </c>
      <c r="C6184" s="1">
        <v>0</v>
      </c>
      <c r="D6184" s="1">
        <v>0</v>
      </c>
      <c r="F6184" s="1">
        <v>120.93675</v>
      </c>
      <c r="G6184" s="1">
        <v>108.7774</v>
      </c>
      <c r="I6184" s="1">
        <v>1009.72363</v>
      </c>
      <c r="K6184" s="1">
        <v>185.45538999999999</v>
      </c>
      <c r="L6184" s="1">
        <v>1118.5010299999999</v>
      </c>
    </row>
    <row r="6185" spans="1:12" x14ac:dyDescent="0.25">
      <c r="A6185" s="1" t="s">
        <v>220</v>
      </c>
      <c r="B6185" s="1" t="s">
        <v>65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0</v>
      </c>
    </row>
    <row r="6186" spans="1:12" x14ac:dyDescent="0.25">
      <c r="A6186" s="1" t="s">
        <v>220</v>
      </c>
      <c r="B6186" s="1" t="s">
        <v>66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2" x14ac:dyDescent="0.25">
      <c r="A6187" s="1" t="s">
        <v>220</v>
      </c>
      <c r="B6187" s="1" t="s">
        <v>39</v>
      </c>
      <c r="C6187" s="1">
        <v>0</v>
      </c>
      <c r="D6187" s="1">
        <v>0</v>
      </c>
      <c r="F6187" s="1">
        <v>43.582799999999999</v>
      </c>
      <c r="G6187" s="1">
        <v>3.04128</v>
      </c>
      <c r="I6187" s="1">
        <v>0</v>
      </c>
      <c r="K6187" s="1">
        <v>72.337699999999998</v>
      </c>
      <c r="L6187" s="1">
        <v>3.04128</v>
      </c>
    </row>
    <row r="6188" spans="1:12" x14ac:dyDescent="0.25">
      <c r="A6188" s="1" t="s">
        <v>220</v>
      </c>
      <c r="B6188" s="1" t="s">
        <v>13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0</v>
      </c>
      <c r="L6188" s="1">
        <v>0</v>
      </c>
    </row>
    <row r="6189" spans="1:12" x14ac:dyDescent="0.25">
      <c r="A6189" s="1" t="s">
        <v>220</v>
      </c>
      <c r="B6189" s="1" t="s">
        <v>6</v>
      </c>
      <c r="C6189" s="1">
        <v>0</v>
      </c>
      <c r="D6189" s="1">
        <v>85.280839999999998</v>
      </c>
      <c r="F6189" s="1">
        <v>2289.1525200000001</v>
      </c>
      <c r="G6189" s="1">
        <v>464.65057999999999</v>
      </c>
      <c r="I6189" s="1">
        <v>523.45045000000005</v>
      </c>
      <c r="K6189" s="1">
        <v>2642.18354</v>
      </c>
      <c r="L6189" s="1">
        <v>988.10103000000004</v>
      </c>
    </row>
    <row r="6190" spans="1:12" x14ac:dyDescent="0.25">
      <c r="A6190" s="1" t="s">
        <v>220</v>
      </c>
      <c r="B6190" s="1" t="s">
        <v>41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2" x14ac:dyDescent="0.25">
      <c r="A6191" s="1" t="s">
        <v>220</v>
      </c>
      <c r="B6191" s="1" t="s">
        <v>14</v>
      </c>
      <c r="C6191" s="1">
        <v>0</v>
      </c>
      <c r="D6191" s="1">
        <v>0</v>
      </c>
      <c r="F6191" s="1">
        <v>97.613240000000005</v>
      </c>
      <c r="G6191" s="1">
        <v>1206.87138</v>
      </c>
      <c r="I6191" s="1">
        <v>107.36709999999999</v>
      </c>
      <c r="K6191" s="1">
        <v>835.46601999999996</v>
      </c>
      <c r="L6191" s="1">
        <v>1314.23848</v>
      </c>
    </row>
    <row r="6192" spans="1:12" x14ac:dyDescent="0.25">
      <c r="A6192" s="1" t="s">
        <v>220</v>
      </c>
      <c r="B6192" s="1" t="s">
        <v>7</v>
      </c>
      <c r="C6192" s="1">
        <v>22.68</v>
      </c>
      <c r="D6192" s="1">
        <v>0</v>
      </c>
      <c r="F6192" s="1">
        <v>477.45575000000002</v>
      </c>
      <c r="G6192" s="1">
        <v>499.73487</v>
      </c>
      <c r="I6192" s="1">
        <v>796.63376000000005</v>
      </c>
      <c r="K6192" s="1">
        <v>927.53060000000005</v>
      </c>
      <c r="L6192" s="1">
        <v>1296.3686299999999</v>
      </c>
    </row>
    <row r="6193" spans="1:12" x14ac:dyDescent="0.25">
      <c r="A6193" s="1" t="s">
        <v>220</v>
      </c>
      <c r="B6193" s="1" t="s">
        <v>42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0</v>
      </c>
      <c r="L6193" s="1">
        <v>0</v>
      </c>
    </row>
    <row r="6194" spans="1:12" x14ac:dyDescent="0.25">
      <c r="A6194" s="1" t="s">
        <v>220</v>
      </c>
      <c r="B6194" s="1" t="s">
        <v>15</v>
      </c>
      <c r="C6194" s="1">
        <v>0</v>
      </c>
      <c r="D6194" s="1">
        <v>0</v>
      </c>
      <c r="F6194" s="1">
        <v>0</v>
      </c>
      <c r="G6194" s="1">
        <v>130.53</v>
      </c>
      <c r="I6194" s="1">
        <v>12.106</v>
      </c>
      <c r="K6194" s="1">
        <v>0</v>
      </c>
      <c r="L6194" s="1">
        <v>142.636</v>
      </c>
    </row>
    <row r="6195" spans="1:12" x14ac:dyDescent="0.25">
      <c r="A6195" s="1" t="s">
        <v>220</v>
      </c>
      <c r="B6195" s="1" t="s">
        <v>43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85.4</v>
      </c>
      <c r="L6195" s="1">
        <v>0</v>
      </c>
    </row>
    <row r="6196" spans="1:12" x14ac:dyDescent="0.25">
      <c r="A6196" s="1" t="s">
        <v>220</v>
      </c>
      <c r="B6196" s="1" t="s">
        <v>44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2" x14ac:dyDescent="0.25">
      <c r="A6197" s="1" t="s">
        <v>220</v>
      </c>
      <c r="B6197" s="1" t="s">
        <v>45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53.072099999999999</v>
      </c>
      <c r="L6197" s="1">
        <v>0</v>
      </c>
    </row>
    <row r="6198" spans="1:12" x14ac:dyDescent="0.25">
      <c r="A6198" s="1" t="s">
        <v>220</v>
      </c>
      <c r="B6198" s="1" t="s">
        <v>11</v>
      </c>
      <c r="C6198" s="1">
        <v>53.351999999999997</v>
      </c>
      <c r="D6198" s="1">
        <v>196.27445</v>
      </c>
      <c r="F6198" s="1">
        <v>909.29696000000001</v>
      </c>
      <c r="G6198" s="1">
        <v>2031.98585</v>
      </c>
      <c r="I6198" s="1">
        <v>1485.8574799999999</v>
      </c>
      <c r="K6198" s="1">
        <v>2435.3234400000001</v>
      </c>
      <c r="L6198" s="1">
        <v>3517.8433300000002</v>
      </c>
    </row>
    <row r="6199" spans="1:12" x14ac:dyDescent="0.25">
      <c r="A6199" s="1" t="s">
        <v>220</v>
      </c>
      <c r="B6199" s="1" t="s">
        <v>73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0</v>
      </c>
      <c r="L6199" s="1">
        <v>0</v>
      </c>
    </row>
    <row r="6200" spans="1:12" x14ac:dyDescent="0.25">
      <c r="A6200" s="1" t="s">
        <v>220</v>
      </c>
      <c r="B6200" s="1" t="s">
        <v>16</v>
      </c>
      <c r="C6200" s="1">
        <v>0</v>
      </c>
      <c r="D6200" s="1">
        <v>0</v>
      </c>
      <c r="F6200" s="1">
        <v>0</v>
      </c>
      <c r="G6200" s="1">
        <v>0</v>
      </c>
      <c r="I6200" s="1">
        <v>109.742</v>
      </c>
      <c r="K6200" s="1">
        <v>0</v>
      </c>
      <c r="L6200" s="1">
        <v>109.742</v>
      </c>
    </row>
    <row r="6201" spans="1:12" x14ac:dyDescent="0.25">
      <c r="A6201" s="1" t="s">
        <v>220</v>
      </c>
      <c r="B6201" s="1" t="s">
        <v>47</v>
      </c>
      <c r="C6201" s="1">
        <v>0</v>
      </c>
      <c r="D6201" s="1">
        <v>0</v>
      </c>
      <c r="F6201" s="1">
        <v>0</v>
      </c>
      <c r="G6201" s="1">
        <v>0</v>
      </c>
      <c r="I6201" s="1">
        <v>12.71912</v>
      </c>
      <c r="K6201" s="1">
        <v>0</v>
      </c>
      <c r="L6201" s="1">
        <v>12.71912</v>
      </c>
    </row>
    <row r="6202" spans="1:12" x14ac:dyDescent="0.25">
      <c r="A6202" s="1" t="s">
        <v>220</v>
      </c>
      <c r="B6202" s="1" t="s">
        <v>8</v>
      </c>
      <c r="C6202" s="1">
        <v>508.16327000000001</v>
      </c>
      <c r="D6202" s="1">
        <v>350.16045000000003</v>
      </c>
      <c r="F6202" s="1">
        <v>10421.615169999999</v>
      </c>
      <c r="G6202" s="1">
        <v>16134.754709999999</v>
      </c>
      <c r="I6202" s="1">
        <v>13151.120349999999</v>
      </c>
      <c r="K6202" s="1">
        <v>19204.403490000001</v>
      </c>
      <c r="L6202" s="1">
        <v>29285.875059999998</v>
      </c>
    </row>
    <row r="6203" spans="1:12" x14ac:dyDescent="0.25">
      <c r="A6203" s="1" t="s">
        <v>220</v>
      </c>
      <c r="B6203" s="1" t="s">
        <v>17</v>
      </c>
      <c r="C6203" s="1">
        <v>0</v>
      </c>
      <c r="D6203" s="1">
        <v>12.1</v>
      </c>
      <c r="F6203" s="1">
        <v>769.64255000000003</v>
      </c>
      <c r="G6203" s="1">
        <v>1347.5937799999999</v>
      </c>
      <c r="I6203" s="1">
        <v>336.39427000000001</v>
      </c>
      <c r="K6203" s="1">
        <v>1347.1198400000001</v>
      </c>
      <c r="L6203" s="1">
        <v>1683.9880499999999</v>
      </c>
    </row>
    <row r="6204" spans="1:12" x14ac:dyDescent="0.25">
      <c r="A6204" s="1" t="s">
        <v>220</v>
      </c>
      <c r="B6204" s="1" t="s">
        <v>48</v>
      </c>
      <c r="C6204" s="1">
        <v>0</v>
      </c>
      <c r="D6204" s="1">
        <v>0</v>
      </c>
      <c r="F6204" s="1">
        <v>35.662500000000001</v>
      </c>
      <c r="G6204" s="1">
        <v>38.437559999999998</v>
      </c>
      <c r="I6204" s="1">
        <v>0</v>
      </c>
      <c r="K6204" s="1">
        <v>68.087500000000006</v>
      </c>
      <c r="L6204" s="1">
        <v>38.437559999999998</v>
      </c>
    </row>
    <row r="6205" spans="1:12" x14ac:dyDescent="0.25">
      <c r="A6205" s="1" t="s">
        <v>220</v>
      </c>
      <c r="B6205" s="1" t="s">
        <v>18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2" x14ac:dyDescent="0.25">
      <c r="A6206" s="1" t="s">
        <v>220</v>
      </c>
      <c r="B6206" s="1" t="s">
        <v>9</v>
      </c>
      <c r="C6206" s="1">
        <v>223.91997000000001</v>
      </c>
      <c r="D6206" s="1">
        <v>0</v>
      </c>
      <c r="F6206" s="1">
        <v>2693.8744200000001</v>
      </c>
      <c r="G6206" s="1">
        <v>3056.4854599999999</v>
      </c>
      <c r="I6206" s="1">
        <v>4303.27916</v>
      </c>
      <c r="K6206" s="1">
        <v>4306.8601699999999</v>
      </c>
      <c r="L6206" s="1">
        <v>7359.7646199999999</v>
      </c>
    </row>
    <row r="6207" spans="1:12" x14ac:dyDescent="0.25">
      <c r="A6207" s="1" t="s">
        <v>220</v>
      </c>
      <c r="B6207" s="1" t="s">
        <v>76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0</v>
      </c>
    </row>
    <row r="6208" spans="1:12" x14ac:dyDescent="0.25">
      <c r="A6208" s="1" t="s">
        <v>220</v>
      </c>
      <c r="B6208" s="1" t="s">
        <v>62</v>
      </c>
      <c r="C6208" s="1">
        <v>0</v>
      </c>
      <c r="D6208" s="1">
        <v>0</v>
      </c>
      <c r="F6208" s="1">
        <v>676.22447999999997</v>
      </c>
      <c r="G6208" s="1">
        <v>453.88</v>
      </c>
      <c r="I6208" s="1">
        <v>415.44</v>
      </c>
      <c r="K6208" s="1">
        <v>975.81647999999996</v>
      </c>
      <c r="L6208" s="1">
        <v>869.32</v>
      </c>
    </row>
    <row r="6209" spans="1:12" x14ac:dyDescent="0.25">
      <c r="A6209" s="1" t="s">
        <v>220</v>
      </c>
      <c r="B6209" s="1" t="s">
        <v>20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0</v>
      </c>
    </row>
    <row r="6210" spans="1:12" x14ac:dyDescent="0.25">
      <c r="A6210" s="1" t="s">
        <v>220</v>
      </c>
      <c r="B6210" s="1" t="s">
        <v>21</v>
      </c>
      <c r="C6210" s="1">
        <v>0</v>
      </c>
      <c r="D6210" s="1">
        <v>0</v>
      </c>
      <c r="F6210" s="1">
        <v>300.26575000000003</v>
      </c>
      <c r="G6210" s="1">
        <v>18880.809290000001</v>
      </c>
      <c r="I6210" s="1">
        <v>17226.652610000001</v>
      </c>
      <c r="K6210" s="1">
        <v>643.73123999999996</v>
      </c>
      <c r="L6210" s="1">
        <v>36107.461900000002</v>
      </c>
    </row>
    <row r="6211" spans="1:12" x14ac:dyDescent="0.25">
      <c r="A6211" s="1" t="s">
        <v>220</v>
      </c>
      <c r="B6211" s="1" t="s">
        <v>22</v>
      </c>
      <c r="C6211" s="1">
        <v>30.10229</v>
      </c>
      <c r="D6211" s="1">
        <v>0</v>
      </c>
      <c r="F6211" s="1">
        <v>772.34855000000005</v>
      </c>
      <c r="G6211" s="1">
        <v>617.98105999999996</v>
      </c>
      <c r="I6211" s="1">
        <v>724.43032000000005</v>
      </c>
      <c r="K6211" s="1">
        <v>1934.1040499999999</v>
      </c>
      <c r="L6211" s="1">
        <v>1342.41138</v>
      </c>
    </row>
    <row r="6212" spans="1:12" x14ac:dyDescent="0.25">
      <c r="A6212" s="1" t="s">
        <v>220</v>
      </c>
      <c r="B6212" s="1" t="s">
        <v>49</v>
      </c>
      <c r="C6212" s="1">
        <v>0</v>
      </c>
      <c r="D6212" s="1">
        <v>0</v>
      </c>
      <c r="F6212" s="1">
        <v>22.925429999999999</v>
      </c>
      <c r="G6212" s="1">
        <v>1.5249999999999999</v>
      </c>
      <c r="I6212" s="1">
        <v>0</v>
      </c>
      <c r="K6212" s="1">
        <v>28.226690000000001</v>
      </c>
      <c r="L6212" s="1">
        <v>1.5249999999999999</v>
      </c>
    </row>
    <row r="6213" spans="1:12" x14ac:dyDescent="0.25">
      <c r="A6213" s="1" t="s">
        <v>220</v>
      </c>
      <c r="B6213" s="1" t="s">
        <v>50</v>
      </c>
      <c r="C6213" s="1">
        <v>0</v>
      </c>
      <c r="D6213" s="1">
        <v>0</v>
      </c>
      <c r="F6213" s="1">
        <v>0</v>
      </c>
      <c r="G6213" s="1">
        <v>0</v>
      </c>
      <c r="I6213" s="1">
        <v>0.95989999999999998</v>
      </c>
      <c r="K6213" s="1">
        <v>0</v>
      </c>
      <c r="L6213" s="1">
        <v>0.95989999999999998</v>
      </c>
    </row>
    <row r="6214" spans="1:12" x14ac:dyDescent="0.25">
      <c r="A6214" s="1" t="s">
        <v>220</v>
      </c>
      <c r="B6214" s="1" t="s">
        <v>23</v>
      </c>
      <c r="C6214" s="1">
        <v>0</v>
      </c>
      <c r="D6214" s="1">
        <v>0</v>
      </c>
      <c r="F6214" s="1">
        <v>0</v>
      </c>
      <c r="G6214" s="1">
        <v>101.12069</v>
      </c>
      <c r="I6214" s="1">
        <v>196.57653999999999</v>
      </c>
      <c r="K6214" s="1">
        <v>94.823819999999998</v>
      </c>
      <c r="L6214" s="1">
        <v>297.69722999999999</v>
      </c>
    </row>
    <row r="6215" spans="1:12" x14ac:dyDescent="0.25">
      <c r="A6215" s="1" t="s">
        <v>220</v>
      </c>
      <c r="B6215" s="1" t="s">
        <v>51</v>
      </c>
      <c r="C6215" s="1">
        <v>77</v>
      </c>
      <c r="D6215" s="1">
        <v>0</v>
      </c>
      <c r="F6215" s="1">
        <v>177.05</v>
      </c>
      <c r="G6215" s="1">
        <v>175.56998999999999</v>
      </c>
      <c r="I6215" s="1">
        <v>218.66300000000001</v>
      </c>
      <c r="K6215" s="1">
        <v>284.68</v>
      </c>
      <c r="L6215" s="1">
        <v>394.23298999999997</v>
      </c>
    </row>
    <row r="6216" spans="1:12" x14ac:dyDescent="0.25">
      <c r="A6216" s="1" t="s">
        <v>220</v>
      </c>
      <c r="B6216" s="1" t="s">
        <v>24</v>
      </c>
      <c r="C6216" s="1">
        <v>32.597619999999999</v>
      </c>
      <c r="D6216" s="1">
        <v>0</v>
      </c>
      <c r="F6216" s="1">
        <v>158.04107999999999</v>
      </c>
      <c r="G6216" s="1">
        <v>66.357500000000002</v>
      </c>
      <c r="I6216" s="1">
        <v>103.65382</v>
      </c>
      <c r="K6216" s="1">
        <v>196.53808000000001</v>
      </c>
      <c r="L6216" s="1">
        <v>170.01132000000001</v>
      </c>
    </row>
    <row r="6217" spans="1:12" x14ac:dyDescent="0.25">
      <c r="A6217" s="1" t="s">
        <v>220</v>
      </c>
      <c r="B6217" s="1" t="s">
        <v>25</v>
      </c>
      <c r="C6217" s="1">
        <v>54.603999999999999</v>
      </c>
      <c r="D6217" s="1">
        <v>0</v>
      </c>
      <c r="F6217" s="1">
        <v>54.603999999999999</v>
      </c>
      <c r="G6217" s="1">
        <v>0</v>
      </c>
      <c r="I6217" s="1">
        <v>0</v>
      </c>
      <c r="K6217" s="1">
        <v>113.77800000000001</v>
      </c>
      <c r="L6217" s="1">
        <v>0</v>
      </c>
    </row>
    <row r="6218" spans="1:12" x14ac:dyDescent="0.25">
      <c r="A6218" s="1" t="s">
        <v>220</v>
      </c>
      <c r="B6218" s="1" t="s">
        <v>78</v>
      </c>
      <c r="C6218" s="1">
        <v>0</v>
      </c>
      <c r="D6218" s="1">
        <v>0</v>
      </c>
      <c r="F6218" s="1">
        <v>149.49664999999999</v>
      </c>
      <c r="G6218" s="1">
        <v>0</v>
      </c>
      <c r="I6218" s="1">
        <v>0</v>
      </c>
      <c r="K6218" s="1">
        <v>149.49664999999999</v>
      </c>
      <c r="L6218" s="1">
        <v>0</v>
      </c>
    </row>
    <row r="6219" spans="1:12" x14ac:dyDescent="0.25">
      <c r="A6219" s="1" t="s">
        <v>220</v>
      </c>
      <c r="B6219" s="1" t="s">
        <v>26</v>
      </c>
      <c r="C6219" s="1">
        <v>0</v>
      </c>
      <c r="D6219" s="1">
        <v>0</v>
      </c>
      <c r="F6219" s="1">
        <v>10.5875</v>
      </c>
      <c r="G6219" s="1">
        <v>70.730999999999995</v>
      </c>
      <c r="I6219" s="1">
        <v>0</v>
      </c>
      <c r="K6219" s="1">
        <v>105.4825</v>
      </c>
      <c r="L6219" s="1">
        <v>70.730999999999995</v>
      </c>
    </row>
    <row r="6220" spans="1:12" x14ac:dyDescent="0.25">
      <c r="A6220" s="1" t="s">
        <v>220</v>
      </c>
      <c r="B6220" s="1" t="s">
        <v>52</v>
      </c>
      <c r="C6220" s="1">
        <v>0</v>
      </c>
      <c r="D6220" s="1">
        <v>0</v>
      </c>
      <c r="F6220" s="1">
        <v>0</v>
      </c>
      <c r="G6220" s="1">
        <v>21.702010000000001</v>
      </c>
      <c r="I6220" s="1">
        <v>0</v>
      </c>
      <c r="K6220" s="1">
        <v>0</v>
      </c>
      <c r="L6220" s="1">
        <v>21.702010000000001</v>
      </c>
    </row>
    <row r="6221" spans="1:12" x14ac:dyDescent="0.25">
      <c r="A6221" s="1" t="s">
        <v>220</v>
      </c>
      <c r="B6221" s="1" t="s">
        <v>28</v>
      </c>
      <c r="C6221" s="1">
        <v>0</v>
      </c>
      <c r="D6221" s="1">
        <v>0</v>
      </c>
      <c r="F6221" s="1">
        <v>50.616770000000002</v>
      </c>
      <c r="G6221" s="1">
        <v>121.18607</v>
      </c>
      <c r="I6221" s="1">
        <v>91.175409999999999</v>
      </c>
      <c r="K6221" s="1">
        <v>146.34469999999999</v>
      </c>
      <c r="L6221" s="1">
        <v>212.36148</v>
      </c>
    </row>
    <row r="6222" spans="1:12" x14ac:dyDescent="0.25">
      <c r="A6222" s="1" t="s">
        <v>220</v>
      </c>
      <c r="B6222" s="1" t="s">
        <v>54</v>
      </c>
      <c r="C6222" s="1">
        <v>0</v>
      </c>
      <c r="D6222" s="1">
        <v>0</v>
      </c>
      <c r="F6222" s="1">
        <v>72.252499999999998</v>
      </c>
      <c r="G6222" s="1">
        <v>148.43556000000001</v>
      </c>
      <c r="I6222" s="1">
        <v>3.1625000000000001</v>
      </c>
      <c r="K6222" s="1">
        <v>72.252499999999998</v>
      </c>
      <c r="L6222" s="1">
        <v>151.59806</v>
      </c>
    </row>
    <row r="6223" spans="1:12" x14ac:dyDescent="0.25">
      <c r="A6223" s="1" t="s">
        <v>220</v>
      </c>
      <c r="B6223" s="1" t="s">
        <v>56</v>
      </c>
      <c r="C6223" s="1">
        <v>0</v>
      </c>
      <c r="D6223" s="1">
        <v>0</v>
      </c>
      <c r="F6223" s="1">
        <v>0</v>
      </c>
      <c r="G6223" s="1">
        <v>202.50075000000001</v>
      </c>
      <c r="I6223" s="1">
        <v>0</v>
      </c>
      <c r="K6223" s="1">
        <v>11.231540000000001</v>
      </c>
      <c r="L6223" s="1">
        <v>202.50075000000001</v>
      </c>
    </row>
    <row r="6224" spans="1:12" x14ac:dyDescent="0.25">
      <c r="A6224" s="1" t="s">
        <v>220</v>
      </c>
      <c r="B6224" s="1" t="s">
        <v>57</v>
      </c>
      <c r="C6224" s="1">
        <v>0</v>
      </c>
      <c r="D6224" s="1">
        <v>0</v>
      </c>
      <c r="F6224" s="1">
        <v>344.9</v>
      </c>
      <c r="G6224" s="1">
        <v>99.8</v>
      </c>
      <c r="I6224" s="1">
        <v>466.12</v>
      </c>
      <c r="K6224" s="1">
        <v>344.9</v>
      </c>
      <c r="L6224" s="1">
        <v>565.91999999999996</v>
      </c>
    </row>
    <row r="6225" spans="1:13" x14ac:dyDescent="0.25">
      <c r="A6225" s="1" t="s">
        <v>220</v>
      </c>
      <c r="B6225" s="1" t="s">
        <v>58</v>
      </c>
      <c r="C6225" s="1">
        <v>191.17299</v>
      </c>
      <c r="D6225" s="1">
        <v>0</v>
      </c>
      <c r="F6225" s="1">
        <v>564.12103000000002</v>
      </c>
      <c r="G6225" s="1">
        <v>4</v>
      </c>
      <c r="I6225" s="1">
        <v>0</v>
      </c>
      <c r="K6225" s="1">
        <v>564.12103000000002</v>
      </c>
      <c r="L6225" s="1">
        <v>4</v>
      </c>
    </row>
    <row r="6226" spans="1:13" x14ac:dyDescent="0.25">
      <c r="A6226" s="1" t="s">
        <v>220</v>
      </c>
      <c r="B6226" s="1" t="s">
        <v>59</v>
      </c>
      <c r="C6226" s="1">
        <v>0</v>
      </c>
      <c r="D6226" s="1">
        <v>64.731039999999993</v>
      </c>
      <c r="F6226" s="1">
        <v>914.49315000000001</v>
      </c>
      <c r="G6226" s="1">
        <v>805.16925000000003</v>
      </c>
      <c r="I6226" s="1">
        <v>1221.0143</v>
      </c>
      <c r="K6226" s="1">
        <v>1592.57719</v>
      </c>
      <c r="L6226" s="1">
        <v>2026.18355</v>
      </c>
    </row>
    <row r="6227" spans="1:13" x14ac:dyDescent="0.25">
      <c r="A6227" s="1" t="s">
        <v>220</v>
      </c>
      <c r="B6227" s="1" t="s">
        <v>60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3" x14ac:dyDescent="0.25">
      <c r="A6228" s="1" t="s">
        <v>220</v>
      </c>
      <c r="B6228" s="1" t="s">
        <v>30</v>
      </c>
      <c r="C6228" s="1">
        <v>0</v>
      </c>
      <c r="D6228" s="1">
        <v>0</v>
      </c>
      <c r="F6228" s="1">
        <v>0</v>
      </c>
      <c r="G6228" s="1">
        <v>0</v>
      </c>
      <c r="I6228" s="1">
        <v>0</v>
      </c>
      <c r="K6228" s="1">
        <v>0</v>
      </c>
      <c r="L6228" s="1">
        <v>0</v>
      </c>
    </row>
    <row r="6229" spans="1:13" x14ac:dyDescent="0.25">
      <c r="A6229" s="1" t="s">
        <v>220</v>
      </c>
      <c r="B6229" s="1" t="s">
        <v>61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</v>
      </c>
      <c r="L6229" s="1">
        <v>0</v>
      </c>
    </row>
    <row r="6230" spans="1:13" x14ac:dyDescent="0.25">
      <c r="A6230" s="1" t="s">
        <v>220</v>
      </c>
      <c r="B6230" s="1" t="s">
        <v>31</v>
      </c>
      <c r="C6230" s="1">
        <v>0</v>
      </c>
      <c r="D6230" s="1">
        <v>0</v>
      </c>
      <c r="F6230" s="1">
        <v>0</v>
      </c>
      <c r="G6230" s="1">
        <v>0</v>
      </c>
      <c r="I6230" s="1">
        <v>29.766400000000001</v>
      </c>
      <c r="K6230" s="1">
        <v>0</v>
      </c>
      <c r="L6230" s="1">
        <v>29.766400000000001</v>
      </c>
    </row>
    <row r="6231" spans="1:13" ht="13" x14ac:dyDescent="0.3">
      <c r="A6231" s="2" t="s">
        <v>220</v>
      </c>
      <c r="B6231" s="2" t="s">
        <v>10</v>
      </c>
      <c r="C6231" s="2">
        <v>1237.02079</v>
      </c>
      <c r="D6231" s="2">
        <v>1135.6524400000001</v>
      </c>
      <c r="E6231" s="2"/>
      <c r="F6231" s="2">
        <v>23634.21084</v>
      </c>
      <c r="G6231" s="2">
        <v>49665.839599999999</v>
      </c>
      <c r="H6231" s="2"/>
      <c r="I6231" s="2">
        <v>45118.429179999999</v>
      </c>
      <c r="J6231" s="2"/>
      <c r="K6231" s="2">
        <v>43469.784610000002</v>
      </c>
      <c r="L6231" s="2">
        <v>94784.268779999999</v>
      </c>
      <c r="M6231" s="2"/>
    </row>
    <row r="6232" spans="1:13" x14ac:dyDescent="0.25">
      <c r="A6232" s="1" t="s">
        <v>219</v>
      </c>
      <c r="B6232" s="1" t="s">
        <v>34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0</v>
      </c>
    </row>
    <row r="6233" spans="1:13" x14ac:dyDescent="0.25">
      <c r="A6233" s="1" t="s">
        <v>219</v>
      </c>
      <c r="B6233" s="1" t="s">
        <v>5</v>
      </c>
      <c r="C6233" s="1">
        <v>0</v>
      </c>
      <c r="D6233" s="1">
        <v>0</v>
      </c>
      <c r="F6233" s="1">
        <v>96.438569999999999</v>
      </c>
      <c r="G6233" s="1">
        <v>0</v>
      </c>
      <c r="I6233" s="1">
        <v>84.934309999999996</v>
      </c>
      <c r="K6233" s="1">
        <v>137.32585</v>
      </c>
      <c r="L6233" s="1">
        <v>84.934309999999996</v>
      </c>
    </row>
    <row r="6234" spans="1:13" x14ac:dyDescent="0.25">
      <c r="A6234" s="1" t="s">
        <v>219</v>
      </c>
      <c r="B6234" s="1" t="s">
        <v>12</v>
      </c>
      <c r="C6234" s="1">
        <v>0</v>
      </c>
      <c r="D6234" s="1">
        <v>0</v>
      </c>
      <c r="F6234" s="1">
        <v>0</v>
      </c>
      <c r="G6234" s="1">
        <v>0</v>
      </c>
      <c r="I6234" s="1">
        <v>17.2</v>
      </c>
      <c r="K6234" s="1">
        <v>0</v>
      </c>
      <c r="L6234" s="1">
        <v>17.2</v>
      </c>
    </row>
    <row r="6235" spans="1:13" x14ac:dyDescent="0.25">
      <c r="A6235" s="1" t="s">
        <v>219</v>
      </c>
      <c r="B6235" s="1" t="s">
        <v>6</v>
      </c>
      <c r="C6235" s="1">
        <v>0</v>
      </c>
      <c r="D6235" s="1">
        <v>0</v>
      </c>
      <c r="F6235" s="1">
        <v>0</v>
      </c>
      <c r="G6235" s="1">
        <v>5.8186999999999998</v>
      </c>
      <c r="I6235" s="1">
        <v>0</v>
      </c>
      <c r="K6235" s="1">
        <v>0</v>
      </c>
      <c r="L6235" s="1">
        <v>5.8186999999999998</v>
      </c>
    </row>
    <row r="6236" spans="1:13" x14ac:dyDescent="0.25">
      <c r="A6236" s="1" t="s">
        <v>219</v>
      </c>
      <c r="B6236" s="1" t="s">
        <v>7</v>
      </c>
      <c r="C6236" s="1">
        <v>0</v>
      </c>
      <c r="D6236" s="1">
        <v>0</v>
      </c>
      <c r="F6236" s="1">
        <v>10.877789999999999</v>
      </c>
      <c r="G6236" s="1">
        <v>42.240349999999999</v>
      </c>
      <c r="I6236" s="1">
        <v>0</v>
      </c>
      <c r="K6236" s="1">
        <v>10.877789999999999</v>
      </c>
      <c r="L6236" s="1">
        <v>42.240349999999999</v>
      </c>
    </row>
    <row r="6237" spans="1:13" x14ac:dyDescent="0.25">
      <c r="A6237" s="1" t="s">
        <v>219</v>
      </c>
      <c r="B6237" s="1" t="s">
        <v>45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5">
      <c r="A6238" s="1" t="s">
        <v>219</v>
      </c>
      <c r="B6238" s="1" t="s">
        <v>11</v>
      </c>
      <c r="C6238" s="1">
        <v>0</v>
      </c>
      <c r="D6238" s="1">
        <v>0</v>
      </c>
      <c r="F6238" s="1">
        <v>67.632000000000005</v>
      </c>
      <c r="G6238" s="1">
        <v>0</v>
      </c>
      <c r="I6238" s="1">
        <v>18.62396</v>
      </c>
      <c r="K6238" s="1">
        <v>67.632000000000005</v>
      </c>
      <c r="L6238" s="1">
        <v>18.62396</v>
      </c>
    </row>
    <row r="6239" spans="1:13" x14ac:dyDescent="0.25">
      <c r="A6239" s="1" t="s">
        <v>219</v>
      </c>
      <c r="B6239" s="1" t="s">
        <v>8</v>
      </c>
      <c r="C6239" s="1">
        <v>0</v>
      </c>
      <c r="D6239" s="1">
        <v>0</v>
      </c>
      <c r="F6239" s="1">
        <v>1029.3153400000001</v>
      </c>
      <c r="G6239" s="1">
        <v>65.884010000000004</v>
      </c>
      <c r="I6239" s="1">
        <v>204.38652999999999</v>
      </c>
      <c r="K6239" s="1">
        <v>1282.66984</v>
      </c>
      <c r="L6239" s="1">
        <v>270.27053999999998</v>
      </c>
    </row>
    <row r="6240" spans="1:13" x14ac:dyDescent="0.25">
      <c r="A6240" s="1" t="s">
        <v>219</v>
      </c>
      <c r="B6240" s="1" t="s">
        <v>17</v>
      </c>
      <c r="C6240" s="1">
        <v>0</v>
      </c>
      <c r="D6240" s="1">
        <v>0</v>
      </c>
      <c r="F6240" s="1">
        <v>14.30345</v>
      </c>
      <c r="G6240" s="1">
        <v>0</v>
      </c>
      <c r="I6240" s="1">
        <v>0</v>
      </c>
      <c r="K6240" s="1">
        <v>14.30345</v>
      </c>
      <c r="L6240" s="1">
        <v>0</v>
      </c>
    </row>
    <row r="6241" spans="1:13" x14ac:dyDescent="0.25">
      <c r="A6241" s="1" t="s">
        <v>219</v>
      </c>
      <c r="B6241" s="1" t="s">
        <v>75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3" x14ac:dyDescent="0.25">
      <c r="A6242" s="1" t="s">
        <v>219</v>
      </c>
      <c r="B6242" s="1" t="s">
        <v>9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0</v>
      </c>
    </row>
    <row r="6243" spans="1:13" x14ac:dyDescent="0.25">
      <c r="A6243" s="1" t="s">
        <v>219</v>
      </c>
      <c r="B6243" s="1" t="s">
        <v>19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0</v>
      </c>
    </row>
    <row r="6244" spans="1:13" x14ac:dyDescent="0.25">
      <c r="A6244" s="1" t="s">
        <v>219</v>
      </c>
      <c r="B6244" s="1" t="s">
        <v>21</v>
      </c>
      <c r="C6244" s="1">
        <v>0</v>
      </c>
      <c r="D6244" s="1">
        <v>0</v>
      </c>
      <c r="F6244" s="1">
        <v>0</v>
      </c>
      <c r="G6244" s="1">
        <v>13.44674</v>
      </c>
      <c r="I6244" s="1">
        <v>0</v>
      </c>
      <c r="K6244" s="1">
        <v>21.99</v>
      </c>
      <c r="L6244" s="1">
        <v>13.44674</v>
      </c>
    </row>
    <row r="6245" spans="1:13" x14ac:dyDescent="0.25">
      <c r="A6245" s="1" t="s">
        <v>219</v>
      </c>
      <c r="B6245" s="1" t="s">
        <v>22</v>
      </c>
      <c r="C6245" s="1">
        <v>0</v>
      </c>
      <c r="D6245" s="1">
        <v>0</v>
      </c>
      <c r="F6245" s="1">
        <v>0</v>
      </c>
      <c r="G6245" s="1">
        <v>0</v>
      </c>
      <c r="I6245" s="1">
        <v>133.6139</v>
      </c>
      <c r="K6245" s="1">
        <v>36.156619999999997</v>
      </c>
      <c r="L6245" s="1">
        <v>133.6139</v>
      </c>
    </row>
    <row r="6246" spans="1:13" x14ac:dyDescent="0.25">
      <c r="A6246" s="1" t="s">
        <v>219</v>
      </c>
      <c r="B6246" s="1" t="s">
        <v>23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5">
      <c r="A6247" s="1" t="s">
        <v>219</v>
      </c>
      <c r="B6247" s="1" t="s">
        <v>24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0</v>
      </c>
    </row>
    <row r="6248" spans="1:13" x14ac:dyDescent="0.25">
      <c r="A6248" s="1" t="s">
        <v>219</v>
      </c>
      <c r="B6248" s="1" t="s">
        <v>30</v>
      </c>
      <c r="C6248" s="1">
        <v>0</v>
      </c>
      <c r="D6248" s="1">
        <v>0</v>
      </c>
      <c r="F6248" s="1">
        <v>40.922499999999999</v>
      </c>
      <c r="G6248" s="1">
        <v>0</v>
      </c>
      <c r="I6248" s="1">
        <v>0</v>
      </c>
      <c r="K6248" s="1">
        <v>40.922499999999999</v>
      </c>
      <c r="L6248" s="1">
        <v>0</v>
      </c>
    </row>
    <row r="6249" spans="1:13" x14ac:dyDescent="0.25">
      <c r="A6249" s="1" t="s">
        <v>219</v>
      </c>
      <c r="B6249" s="1" t="s">
        <v>80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0</v>
      </c>
    </row>
    <row r="6250" spans="1:13" ht="13" x14ac:dyDescent="0.3">
      <c r="A6250" s="2" t="s">
        <v>219</v>
      </c>
      <c r="B6250" s="2" t="s">
        <v>10</v>
      </c>
      <c r="C6250" s="2">
        <v>0</v>
      </c>
      <c r="D6250" s="2">
        <v>0</v>
      </c>
      <c r="E6250" s="2"/>
      <c r="F6250" s="2">
        <v>1259.48965</v>
      </c>
      <c r="G6250" s="2">
        <v>127.38979999999999</v>
      </c>
      <c r="H6250" s="2"/>
      <c r="I6250" s="2">
        <v>458.75869999999998</v>
      </c>
      <c r="J6250" s="2"/>
      <c r="K6250" s="2">
        <v>1611.87805</v>
      </c>
      <c r="L6250" s="2">
        <v>586.14850000000001</v>
      </c>
      <c r="M6250" s="2"/>
    </row>
    <row r="6251" spans="1:13" x14ac:dyDescent="0.25">
      <c r="A6251" s="1" t="s">
        <v>149</v>
      </c>
      <c r="B6251" s="1" t="s">
        <v>4</v>
      </c>
      <c r="C6251" s="1">
        <v>0</v>
      </c>
      <c r="D6251" s="1">
        <v>0</v>
      </c>
      <c r="F6251" s="1">
        <v>0</v>
      </c>
      <c r="G6251" s="1">
        <v>10.22221</v>
      </c>
      <c r="I6251" s="1">
        <v>16.77759</v>
      </c>
      <c r="K6251" s="1">
        <v>33.635669999999998</v>
      </c>
      <c r="L6251" s="1">
        <v>26.9998</v>
      </c>
    </row>
    <row r="6252" spans="1:13" x14ac:dyDescent="0.25">
      <c r="A6252" s="1" t="s">
        <v>149</v>
      </c>
      <c r="B6252" s="1" t="s">
        <v>36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0</v>
      </c>
      <c r="L6252" s="1">
        <v>0</v>
      </c>
    </row>
    <row r="6253" spans="1:13" x14ac:dyDescent="0.25">
      <c r="A6253" s="1" t="s">
        <v>149</v>
      </c>
      <c r="B6253" s="1" t="s">
        <v>5</v>
      </c>
      <c r="C6253" s="1">
        <v>0</v>
      </c>
      <c r="D6253" s="1">
        <v>44.943199999999997</v>
      </c>
      <c r="F6253" s="1">
        <v>2002.9926499999999</v>
      </c>
      <c r="G6253" s="1">
        <v>1517.6595</v>
      </c>
      <c r="I6253" s="1">
        <v>348.17263000000003</v>
      </c>
      <c r="K6253" s="1">
        <v>2401.7185300000001</v>
      </c>
      <c r="L6253" s="1">
        <v>1865.83213</v>
      </c>
    </row>
    <row r="6254" spans="1:13" x14ac:dyDescent="0.25">
      <c r="A6254" s="1" t="s">
        <v>149</v>
      </c>
      <c r="B6254" s="1" t="s">
        <v>37</v>
      </c>
      <c r="C6254" s="1">
        <v>0</v>
      </c>
      <c r="D6254" s="1">
        <v>55.561149999999998</v>
      </c>
      <c r="F6254" s="1">
        <v>559.34289999999999</v>
      </c>
      <c r="G6254" s="1">
        <v>3414.1666</v>
      </c>
      <c r="I6254" s="1">
        <v>299.81963000000002</v>
      </c>
      <c r="K6254" s="1">
        <v>844.71937000000003</v>
      </c>
      <c r="L6254" s="1">
        <v>3713.98623</v>
      </c>
    </row>
    <row r="6255" spans="1:13" x14ac:dyDescent="0.25">
      <c r="A6255" s="1" t="s">
        <v>149</v>
      </c>
      <c r="B6255" s="1" t="s">
        <v>38</v>
      </c>
      <c r="C6255" s="1">
        <v>0</v>
      </c>
      <c r="D6255" s="1">
        <v>0</v>
      </c>
      <c r="F6255" s="1">
        <v>49.5015</v>
      </c>
      <c r="G6255" s="1">
        <v>2.2666300000000001</v>
      </c>
      <c r="I6255" s="1">
        <v>77.971810000000005</v>
      </c>
      <c r="K6255" s="1">
        <v>73.26155</v>
      </c>
      <c r="L6255" s="1">
        <v>80.238439999999997</v>
      </c>
    </row>
    <row r="6256" spans="1:13" x14ac:dyDescent="0.25">
      <c r="A6256" s="1" t="s">
        <v>149</v>
      </c>
      <c r="B6256" s="1" t="s">
        <v>12</v>
      </c>
      <c r="C6256" s="1">
        <v>0</v>
      </c>
      <c r="D6256" s="1">
        <v>0</v>
      </c>
      <c r="F6256" s="1">
        <v>0</v>
      </c>
      <c r="G6256" s="1">
        <v>28.13495</v>
      </c>
      <c r="I6256" s="1">
        <v>41.265349999999998</v>
      </c>
      <c r="K6256" s="1">
        <v>76.840760000000003</v>
      </c>
      <c r="L6256" s="1">
        <v>69.400300000000001</v>
      </c>
    </row>
    <row r="6257" spans="1:12" x14ac:dyDescent="0.25">
      <c r="A6257" s="1" t="s">
        <v>149</v>
      </c>
      <c r="B6257" s="1" t="s">
        <v>39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78.363399999999999</v>
      </c>
      <c r="L6257" s="1">
        <v>0</v>
      </c>
    </row>
    <row r="6258" spans="1:12" x14ac:dyDescent="0.25">
      <c r="A6258" s="1" t="s">
        <v>149</v>
      </c>
      <c r="B6258" s="1" t="s">
        <v>13</v>
      </c>
      <c r="C6258" s="1">
        <v>0</v>
      </c>
      <c r="D6258" s="1">
        <v>0</v>
      </c>
      <c r="F6258" s="1">
        <v>41.561430000000001</v>
      </c>
      <c r="G6258" s="1">
        <v>0</v>
      </c>
      <c r="I6258" s="1">
        <v>0</v>
      </c>
      <c r="K6258" s="1">
        <v>52.179839999999999</v>
      </c>
      <c r="L6258" s="1">
        <v>0</v>
      </c>
    </row>
    <row r="6259" spans="1:12" x14ac:dyDescent="0.25">
      <c r="A6259" s="1" t="s">
        <v>149</v>
      </c>
      <c r="B6259" s="1" t="s">
        <v>70</v>
      </c>
      <c r="C6259" s="1">
        <v>0</v>
      </c>
      <c r="D6259" s="1">
        <v>0</v>
      </c>
      <c r="F6259" s="1">
        <v>37.029020000000003</v>
      </c>
      <c r="G6259" s="1">
        <v>0</v>
      </c>
      <c r="I6259" s="1">
        <v>0</v>
      </c>
      <c r="K6259" s="1">
        <v>37.029020000000003</v>
      </c>
      <c r="L6259" s="1">
        <v>0</v>
      </c>
    </row>
    <row r="6260" spans="1:12" x14ac:dyDescent="0.25">
      <c r="A6260" s="1" t="s">
        <v>149</v>
      </c>
      <c r="B6260" s="1" t="s">
        <v>6</v>
      </c>
      <c r="C6260" s="1">
        <v>61.63438</v>
      </c>
      <c r="D6260" s="1">
        <v>1.3735999999999999</v>
      </c>
      <c r="F6260" s="1">
        <v>1975.0249899999999</v>
      </c>
      <c r="G6260" s="1">
        <v>1084.12653</v>
      </c>
      <c r="I6260" s="1">
        <v>1155.37958</v>
      </c>
      <c r="K6260" s="1">
        <v>2928.7437</v>
      </c>
      <c r="L6260" s="1">
        <v>2239.5061099999998</v>
      </c>
    </row>
    <row r="6261" spans="1:12" x14ac:dyDescent="0.25">
      <c r="A6261" s="1" t="s">
        <v>149</v>
      </c>
      <c r="B6261" s="1" t="s">
        <v>40</v>
      </c>
      <c r="C6261" s="1">
        <v>0</v>
      </c>
      <c r="D6261" s="1">
        <v>0</v>
      </c>
      <c r="F6261" s="1">
        <v>0</v>
      </c>
      <c r="G6261" s="1">
        <v>0</v>
      </c>
      <c r="I6261" s="1">
        <v>37.922379999999997</v>
      </c>
      <c r="K6261" s="1">
        <v>0</v>
      </c>
      <c r="L6261" s="1">
        <v>37.922379999999997</v>
      </c>
    </row>
    <row r="6262" spans="1:12" x14ac:dyDescent="0.25">
      <c r="A6262" s="1" t="s">
        <v>149</v>
      </c>
      <c r="B6262" s="1" t="s">
        <v>41</v>
      </c>
      <c r="C6262" s="1">
        <v>0</v>
      </c>
      <c r="D6262" s="1">
        <v>0</v>
      </c>
      <c r="F6262" s="1">
        <v>41.631360000000001</v>
      </c>
      <c r="G6262" s="1">
        <v>272.83031</v>
      </c>
      <c r="I6262" s="1">
        <v>435.04041000000001</v>
      </c>
      <c r="K6262" s="1">
        <v>607.63052000000005</v>
      </c>
      <c r="L6262" s="1">
        <v>707.87072000000001</v>
      </c>
    </row>
    <row r="6263" spans="1:12" x14ac:dyDescent="0.25">
      <c r="A6263" s="1" t="s">
        <v>149</v>
      </c>
      <c r="B6263" s="1" t="s">
        <v>14</v>
      </c>
      <c r="C6263" s="1">
        <v>0</v>
      </c>
      <c r="D6263" s="1">
        <v>0</v>
      </c>
      <c r="F6263" s="1">
        <v>103.36024</v>
      </c>
      <c r="G6263" s="1">
        <v>48.67456</v>
      </c>
      <c r="I6263" s="1">
        <v>5.8260500000000004</v>
      </c>
      <c r="K6263" s="1">
        <v>239.47023999999999</v>
      </c>
      <c r="L6263" s="1">
        <v>54.500610000000002</v>
      </c>
    </row>
    <row r="6264" spans="1:12" x14ac:dyDescent="0.25">
      <c r="A6264" s="1" t="s">
        <v>149</v>
      </c>
      <c r="B6264" s="1" t="s">
        <v>7</v>
      </c>
      <c r="C6264" s="1">
        <v>1.70146</v>
      </c>
      <c r="D6264" s="1">
        <v>10.92496</v>
      </c>
      <c r="F6264" s="1">
        <v>306.28536000000003</v>
      </c>
      <c r="G6264" s="1">
        <v>822.32635000000005</v>
      </c>
      <c r="I6264" s="1">
        <v>835.92380000000003</v>
      </c>
      <c r="K6264" s="1">
        <v>1092.32113</v>
      </c>
      <c r="L6264" s="1">
        <v>1658.2501500000001</v>
      </c>
    </row>
    <row r="6265" spans="1:12" x14ac:dyDescent="0.25">
      <c r="A6265" s="1" t="s">
        <v>149</v>
      </c>
      <c r="B6265" s="1" t="s">
        <v>42</v>
      </c>
      <c r="C6265" s="1">
        <v>0</v>
      </c>
      <c r="D6265" s="1">
        <v>0</v>
      </c>
      <c r="F6265" s="1">
        <v>0.98887000000000003</v>
      </c>
      <c r="G6265" s="1">
        <v>0</v>
      </c>
      <c r="I6265" s="1">
        <v>0</v>
      </c>
      <c r="K6265" s="1">
        <v>0.98887000000000003</v>
      </c>
      <c r="L6265" s="1">
        <v>0</v>
      </c>
    </row>
    <row r="6266" spans="1:12" x14ac:dyDescent="0.25">
      <c r="A6266" s="1" t="s">
        <v>149</v>
      </c>
      <c r="B6266" s="1" t="s">
        <v>15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1.66448</v>
      </c>
      <c r="L6266" s="1">
        <v>0</v>
      </c>
    </row>
    <row r="6267" spans="1:12" x14ac:dyDescent="0.25">
      <c r="A6267" s="1" t="s">
        <v>149</v>
      </c>
      <c r="B6267" s="1" t="s">
        <v>43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0</v>
      </c>
      <c r="L6267" s="1">
        <v>0</v>
      </c>
    </row>
    <row r="6268" spans="1:12" x14ac:dyDescent="0.25">
      <c r="A6268" s="1" t="s">
        <v>149</v>
      </c>
      <c r="B6268" s="1" t="s">
        <v>45</v>
      </c>
      <c r="C6268" s="1">
        <v>0</v>
      </c>
      <c r="D6268" s="1">
        <v>10.669739999999999</v>
      </c>
      <c r="F6268" s="1">
        <v>72.734189999999998</v>
      </c>
      <c r="G6268" s="1">
        <v>37.884340000000002</v>
      </c>
      <c r="I6268" s="1">
        <v>92.349059999999994</v>
      </c>
      <c r="K6268" s="1">
        <v>167.12200999999999</v>
      </c>
      <c r="L6268" s="1">
        <v>130.23339999999999</v>
      </c>
    </row>
    <row r="6269" spans="1:12" x14ac:dyDescent="0.25">
      <c r="A6269" s="1" t="s">
        <v>149</v>
      </c>
      <c r="B6269" s="1" t="s">
        <v>11</v>
      </c>
      <c r="C6269" s="1">
        <v>2.8111100000000002</v>
      </c>
      <c r="D6269" s="1">
        <v>17.861339999999998</v>
      </c>
      <c r="F6269" s="1">
        <v>228.41809000000001</v>
      </c>
      <c r="G6269" s="1">
        <v>153.71417</v>
      </c>
      <c r="I6269" s="1">
        <v>115.41764999999999</v>
      </c>
      <c r="K6269" s="1">
        <v>480.33839</v>
      </c>
      <c r="L6269" s="1">
        <v>269.13182</v>
      </c>
    </row>
    <row r="6270" spans="1:12" x14ac:dyDescent="0.25">
      <c r="A6270" s="1" t="s">
        <v>149</v>
      </c>
      <c r="B6270" s="1" t="s">
        <v>73</v>
      </c>
      <c r="C6270" s="1">
        <v>0</v>
      </c>
      <c r="D6270" s="1">
        <v>0</v>
      </c>
      <c r="F6270" s="1">
        <v>0</v>
      </c>
      <c r="G6270" s="1">
        <v>0</v>
      </c>
      <c r="I6270" s="1">
        <v>107.5</v>
      </c>
      <c r="K6270" s="1">
        <v>0</v>
      </c>
      <c r="L6270" s="1">
        <v>107.5</v>
      </c>
    </row>
    <row r="6271" spans="1:12" x14ac:dyDescent="0.25">
      <c r="A6271" s="1" t="s">
        <v>149</v>
      </c>
      <c r="B6271" s="1" t="s">
        <v>16</v>
      </c>
      <c r="C6271" s="1">
        <v>0</v>
      </c>
      <c r="D6271" s="1">
        <v>0</v>
      </c>
      <c r="F6271" s="1">
        <v>13.06183</v>
      </c>
      <c r="G6271" s="1">
        <v>20.47045</v>
      </c>
      <c r="I6271" s="1">
        <v>62.153329999999997</v>
      </c>
      <c r="K6271" s="1">
        <v>13.06183</v>
      </c>
      <c r="L6271" s="1">
        <v>82.623779999999996</v>
      </c>
    </row>
    <row r="6272" spans="1:12" x14ac:dyDescent="0.25">
      <c r="A6272" s="1" t="s">
        <v>149</v>
      </c>
      <c r="B6272" s="1" t="s">
        <v>47</v>
      </c>
      <c r="C6272" s="1">
        <v>0</v>
      </c>
      <c r="D6272" s="1">
        <v>0</v>
      </c>
      <c r="F6272" s="1">
        <v>0</v>
      </c>
      <c r="G6272" s="1">
        <v>0</v>
      </c>
      <c r="I6272" s="1">
        <v>9.2529199999999996</v>
      </c>
      <c r="K6272" s="1">
        <v>0</v>
      </c>
      <c r="L6272" s="1">
        <v>9.2529199999999996</v>
      </c>
    </row>
    <row r="6273" spans="1:12" x14ac:dyDescent="0.25">
      <c r="A6273" s="1" t="s">
        <v>149</v>
      </c>
      <c r="B6273" s="1" t="s">
        <v>8</v>
      </c>
      <c r="C6273" s="1">
        <v>1088.81548</v>
      </c>
      <c r="D6273" s="1">
        <v>286.64400999999998</v>
      </c>
      <c r="F6273" s="1">
        <v>7903.8944000000001</v>
      </c>
      <c r="G6273" s="1">
        <v>5625.3659399999997</v>
      </c>
      <c r="I6273" s="1">
        <v>7534.8638000000001</v>
      </c>
      <c r="K6273" s="1">
        <v>16368.155280000001</v>
      </c>
      <c r="L6273" s="1">
        <v>13160.229740000001</v>
      </c>
    </row>
    <row r="6274" spans="1:12" x14ac:dyDescent="0.25">
      <c r="A6274" s="1" t="s">
        <v>149</v>
      </c>
      <c r="B6274" s="1" t="s">
        <v>17</v>
      </c>
      <c r="C6274" s="1">
        <v>202.59522999999999</v>
      </c>
      <c r="D6274" s="1">
        <v>11.680260000000001</v>
      </c>
      <c r="F6274" s="1">
        <v>963.66889000000003</v>
      </c>
      <c r="G6274" s="1">
        <v>1097.65113</v>
      </c>
      <c r="I6274" s="1">
        <v>1093.89455</v>
      </c>
      <c r="K6274" s="1">
        <v>6447.09825</v>
      </c>
      <c r="L6274" s="1">
        <v>2191.5456800000002</v>
      </c>
    </row>
    <row r="6275" spans="1:12" x14ac:dyDescent="0.25">
      <c r="A6275" s="1" t="s">
        <v>149</v>
      </c>
      <c r="B6275" s="1" t="s">
        <v>48</v>
      </c>
      <c r="C6275" s="1">
        <v>0</v>
      </c>
      <c r="D6275" s="1">
        <v>0</v>
      </c>
      <c r="F6275" s="1">
        <v>53.265079999999998</v>
      </c>
      <c r="G6275" s="1">
        <v>0</v>
      </c>
      <c r="I6275" s="1">
        <v>98.393640000000005</v>
      </c>
      <c r="K6275" s="1">
        <v>76.425730000000001</v>
      </c>
      <c r="L6275" s="1">
        <v>98.393640000000005</v>
      </c>
    </row>
    <row r="6276" spans="1:12" x14ac:dyDescent="0.25">
      <c r="A6276" s="1" t="s">
        <v>149</v>
      </c>
      <c r="B6276" s="1" t="s">
        <v>18</v>
      </c>
      <c r="C6276" s="1">
        <v>77.172150000000002</v>
      </c>
      <c r="D6276" s="1">
        <v>0</v>
      </c>
      <c r="F6276" s="1">
        <v>96.76643</v>
      </c>
      <c r="G6276" s="1">
        <v>33.103960000000001</v>
      </c>
      <c r="I6276" s="1">
        <v>7.9724700000000004</v>
      </c>
      <c r="K6276" s="1">
        <v>96.76643</v>
      </c>
      <c r="L6276" s="1">
        <v>41.076430000000002</v>
      </c>
    </row>
    <row r="6277" spans="1:12" x14ac:dyDescent="0.25">
      <c r="A6277" s="1" t="s">
        <v>149</v>
      </c>
      <c r="B6277" s="1" t="s">
        <v>9</v>
      </c>
      <c r="C6277" s="1">
        <v>0</v>
      </c>
      <c r="D6277" s="1">
        <v>0</v>
      </c>
      <c r="F6277" s="1">
        <v>238.38016999999999</v>
      </c>
      <c r="G6277" s="1">
        <v>180.06970999999999</v>
      </c>
      <c r="I6277" s="1">
        <v>133.39612</v>
      </c>
      <c r="K6277" s="1">
        <v>507.80986000000001</v>
      </c>
      <c r="L6277" s="1">
        <v>313.46582999999998</v>
      </c>
    </row>
    <row r="6278" spans="1:12" x14ac:dyDescent="0.25">
      <c r="A6278" s="1" t="s">
        <v>149</v>
      </c>
      <c r="B6278" s="1" t="s">
        <v>76</v>
      </c>
      <c r="C6278" s="1">
        <v>0</v>
      </c>
      <c r="D6278" s="1">
        <v>0</v>
      </c>
      <c r="F6278" s="1">
        <v>0</v>
      </c>
      <c r="G6278" s="1">
        <v>1</v>
      </c>
      <c r="I6278" s="1">
        <v>0</v>
      </c>
      <c r="K6278" s="1">
        <v>11.00928</v>
      </c>
      <c r="L6278" s="1">
        <v>1</v>
      </c>
    </row>
    <row r="6279" spans="1:12" x14ac:dyDescent="0.25">
      <c r="A6279" s="1" t="s">
        <v>149</v>
      </c>
      <c r="B6279" s="1" t="s">
        <v>19</v>
      </c>
      <c r="C6279" s="1">
        <v>0</v>
      </c>
      <c r="D6279" s="1">
        <v>0</v>
      </c>
      <c r="F6279" s="1">
        <v>199.39447000000001</v>
      </c>
      <c r="G6279" s="1">
        <v>48.837319999999998</v>
      </c>
      <c r="I6279" s="1">
        <v>268.53021999999999</v>
      </c>
      <c r="K6279" s="1">
        <v>199.39447000000001</v>
      </c>
      <c r="L6279" s="1">
        <v>317.36754000000002</v>
      </c>
    </row>
    <row r="6280" spans="1:12" x14ac:dyDescent="0.25">
      <c r="A6280" s="1" t="s">
        <v>149</v>
      </c>
      <c r="B6280" s="1" t="s">
        <v>20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0</v>
      </c>
      <c r="L6280" s="1">
        <v>0</v>
      </c>
    </row>
    <row r="6281" spans="1:12" x14ac:dyDescent="0.25">
      <c r="A6281" s="1" t="s">
        <v>149</v>
      </c>
      <c r="B6281" s="1" t="s">
        <v>21</v>
      </c>
      <c r="C6281" s="1">
        <v>1571.1575800000001</v>
      </c>
      <c r="D6281" s="1">
        <v>533.70926999999995</v>
      </c>
      <c r="F6281" s="1">
        <v>6165.5340100000003</v>
      </c>
      <c r="G6281" s="1">
        <v>3645.6445399999998</v>
      </c>
      <c r="I6281" s="1">
        <v>5097.8837400000002</v>
      </c>
      <c r="K6281" s="1">
        <v>8519.4638300000006</v>
      </c>
      <c r="L6281" s="1">
        <v>8743.5282800000004</v>
      </c>
    </row>
    <row r="6282" spans="1:12" x14ac:dyDescent="0.25">
      <c r="A6282" s="1" t="s">
        <v>149</v>
      </c>
      <c r="B6282" s="1" t="s">
        <v>22</v>
      </c>
      <c r="C6282" s="1">
        <v>5.2153499999999999</v>
      </c>
      <c r="D6282" s="1">
        <v>0</v>
      </c>
      <c r="F6282" s="1">
        <v>33.799860000000002</v>
      </c>
      <c r="G6282" s="1">
        <v>123.2804</v>
      </c>
      <c r="I6282" s="1">
        <v>126.56043</v>
      </c>
      <c r="K6282" s="1">
        <v>155.39872</v>
      </c>
      <c r="L6282" s="1">
        <v>249.84083000000001</v>
      </c>
    </row>
    <row r="6283" spans="1:12" x14ac:dyDescent="0.25">
      <c r="A6283" s="1" t="s">
        <v>149</v>
      </c>
      <c r="B6283" s="1" t="s">
        <v>49</v>
      </c>
      <c r="C6283" s="1">
        <v>0</v>
      </c>
      <c r="D6283" s="1">
        <v>0</v>
      </c>
      <c r="F6283" s="1">
        <v>0</v>
      </c>
      <c r="G6283" s="1">
        <v>6.3190799999999996</v>
      </c>
      <c r="I6283" s="1">
        <v>0</v>
      </c>
      <c r="K6283" s="1">
        <v>0</v>
      </c>
      <c r="L6283" s="1">
        <v>6.3190799999999996</v>
      </c>
    </row>
    <row r="6284" spans="1:12" x14ac:dyDescent="0.25">
      <c r="A6284" s="1" t="s">
        <v>149</v>
      </c>
      <c r="B6284" s="1" t="s">
        <v>50</v>
      </c>
      <c r="C6284" s="1">
        <v>0</v>
      </c>
      <c r="D6284" s="1">
        <v>0</v>
      </c>
      <c r="F6284" s="1">
        <v>0</v>
      </c>
      <c r="G6284" s="1">
        <v>0.97660999999999998</v>
      </c>
      <c r="I6284" s="1">
        <v>0</v>
      </c>
      <c r="K6284" s="1">
        <v>0</v>
      </c>
      <c r="L6284" s="1">
        <v>0.97660999999999998</v>
      </c>
    </row>
    <row r="6285" spans="1:12" x14ac:dyDescent="0.25">
      <c r="A6285" s="1" t="s">
        <v>149</v>
      </c>
      <c r="B6285" s="1" t="s">
        <v>23</v>
      </c>
      <c r="C6285" s="1">
        <v>0</v>
      </c>
      <c r="D6285" s="1">
        <v>0</v>
      </c>
      <c r="F6285" s="1">
        <v>567.20263</v>
      </c>
      <c r="G6285" s="1">
        <v>537.52945</v>
      </c>
      <c r="I6285" s="1">
        <v>631.43859999999995</v>
      </c>
      <c r="K6285" s="1">
        <v>1069.47227</v>
      </c>
      <c r="L6285" s="1">
        <v>1168.9680499999999</v>
      </c>
    </row>
    <row r="6286" spans="1:12" x14ac:dyDescent="0.25">
      <c r="A6286" s="1" t="s">
        <v>149</v>
      </c>
      <c r="B6286" s="1" t="s">
        <v>24</v>
      </c>
      <c r="C6286" s="1">
        <v>0</v>
      </c>
      <c r="D6286" s="1">
        <v>0</v>
      </c>
      <c r="F6286" s="1">
        <v>145.79418999999999</v>
      </c>
      <c r="G6286" s="1">
        <v>42.03304</v>
      </c>
      <c r="I6286" s="1">
        <v>151.85303999999999</v>
      </c>
      <c r="K6286" s="1">
        <v>316.25168000000002</v>
      </c>
      <c r="L6286" s="1">
        <v>193.88607999999999</v>
      </c>
    </row>
    <row r="6287" spans="1:12" x14ac:dyDescent="0.25">
      <c r="A6287" s="1" t="s">
        <v>149</v>
      </c>
      <c r="B6287" s="1" t="s">
        <v>25</v>
      </c>
      <c r="C6287" s="1">
        <v>0</v>
      </c>
      <c r="D6287" s="1">
        <v>0</v>
      </c>
      <c r="F6287" s="1">
        <v>37.365920000000003</v>
      </c>
      <c r="G6287" s="1">
        <v>0</v>
      </c>
      <c r="I6287" s="1">
        <v>0</v>
      </c>
      <c r="K6287" s="1">
        <v>71.255619999999993</v>
      </c>
      <c r="L6287" s="1">
        <v>0</v>
      </c>
    </row>
    <row r="6288" spans="1:12" x14ac:dyDescent="0.25">
      <c r="A6288" s="1" t="s">
        <v>149</v>
      </c>
      <c r="B6288" s="1" t="s">
        <v>78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0</v>
      </c>
      <c r="L6288" s="1">
        <v>0</v>
      </c>
    </row>
    <row r="6289" spans="1:13" x14ac:dyDescent="0.25">
      <c r="A6289" s="1" t="s">
        <v>149</v>
      </c>
      <c r="B6289" s="1" t="s">
        <v>52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0</v>
      </c>
    </row>
    <row r="6290" spans="1:13" x14ac:dyDescent="0.25">
      <c r="A6290" s="1" t="s">
        <v>149</v>
      </c>
      <c r="B6290" s="1" t="s">
        <v>27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0</v>
      </c>
      <c r="L6290" s="1">
        <v>0</v>
      </c>
    </row>
    <row r="6291" spans="1:13" x14ac:dyDescent="0.25">
      <c r="A6291" s="1" t="s">
        <v>149</v>
      </c>
      <c r="B6291" s="1" t="s">
        <v>28</v>
      </c>
      <c r="C6291" s="1">
        <v>0</v>
      </c>
      <c r="D6291" s="1">
        <v>0</v>
      </c>
      <c r="F6291" s="1">
        <v>3503.1852899999999</v>
      </c>
      <c r="G6291" s="1">
        <v>6091.5914700000003</v>
      </c>
      <c r="I6291" s="1">
        <v>4441.6889499999997</v>
      </c>
      <c r="K6291" s="1">
        <v>9021.8061799999996</v>
      </c>
      <c r="L6291" s="1">
        <v>10533.280419999999</v>
      </c>
    </row>
    <row r="6292" spans="1:13" x14ac:dyDescent="0.25">
      <c r="A6292" s="1" t="s">
        <v>149</v>
      </c>
      <c r="B6292" s="1" t="s">
        <v>54</v>
      </c>
      <c r="C6292" s="1">
        <v>0</v>
      </c>
      <c r="D6292" s="1">
        <v>0</v>
      </c>
      <c r="F6292" s="1">
        <v>112</v>
      </c>
      <c r="G6292" s="1">
        <v>0</v>
      </c>
      <c r="I6292" s="1">
        <v>21.026990000000001</v>
      </c>
      <c r="K6292" s="1">
        <v>114.57888</v>
      </c>
      <c r="L6292" s="1">
        <v>21.026990000000001</v>
      </c>
    </row>
    <row r="6293" spans="1:13" x14ac:dyDescent="0.25">
      <c r="A6293" s="1" t="s">
        <v>149</v>
      </c>
      <c r="B6293" s="1" t="s">
        <v>56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0.21107999999999999</v>
      </c>
      <c r="L6293" s="1">
        <v>0</v>
      </c>
    </row>
    <row r="6294" spans="1:13" x14ac:dyDescent="0.25">
      <c r="A6294" s="1" t="s">
        <v>149</v>
      </c>
      <c r="B6294" s="1" t="s">
        <v>57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5">
      <c r="A6295" s="1" t="s">
        <v>149</v>
      </c>
      <c r="B6295" s="1" t="s">
        <v>59</v>
      </c>
      <c r="C6295" s="1">
        <v>0</v>
      </c>
      <c r="D6295" s="1">
        <v>0</v>
      </c>
      <c r="F6295" s="1">
        <v>72.385450000000006</v>
      </c>
      <c r="G6295" s="1">
        <v>122.61908</v>
      </c>
      <c r="I6295" s="1">
        <v>84.178460000000001</v>
      </c>
      <c r="K6295" s="1">
        <v>216.33995999999999</v>
      </c>
      <c r="L6295" s="1">
        <v>206.79754</v>
      </c>
    </row>
    <row r="6296" spans="1:13" x14ac:dyDescent="0.25">
      <c r="A6296" s="1" t="s">
        <v>149</v>
      </c>
      <c r="B6296" s="1" t="s">
        <v>60</v>
      </c>
      <c r="C6296" s="1">
        <v>0</v>
      </c>
      <c r="D6296" s="1">
        <v>0</v>
      </c>
      <c r="F6296" s="1">
        <v>23.56063</v>
      </c>
      <c r="G6296" s="1">
        <v>0</v>
      </c>
      <c r="I6296" s="1">
        <v>0</v>
      </c>
      <c r="K6296" s="1">
        <v>23.56063</v>
      </c>
      <c r="L6296" s="1">
        <v>0</v>
      </c>
    </row>
    <row r="6297" spans="1:13" x14ac:dyDescent="0.25">
      <c r="A6297" s="1" t="s">
        <v>149</v>
      </c>
      <c r="B6297" s="1" t="s">
        <v>30</v>
      </c>
      <c r="C6297" s="1">
        <v>0</v>
      </c>
      <c r="D6297" s="1">
        <v>0</v>
      </c>
      <c r="F6297" s="1">
        <v>0</v>
      </c>
      <c r="G6297" s="1">
        <v>510.91521999999998</v>
      </c>
      <c r="I6297" s="1">
        <v>0</v>
      </c>
      <c r="K6297" s="1">
        <v>253.93809999999999</v>
      </c>
      <c r="L6297" s="1">
        <v>510.91521999999998</v>
      </c>
    </row>
    <row r="6298" spans="1:13" x14ac:dyDescent="0.25">
      <c r="A6298" s="1" t="s">
        <v>149</v>
      </c>
      <c r="B6298" s="1" t="s">
        <v>80</v>
      </c>
      <c r="C6298" s="1">
        <v>0</v>
      </c>
      <c r="D6298" s="1">
        <v>0</v>
      </c>
      <c r="F6298" s="1">
        <v>0</v>
      </c>
      <c r="G6298" s="1">
        <v>4.3891099999999996</v>
      </c>
      <c r="I6298" s="1">
        <v>40.405360000000002</v>
      </c>
      <c r="K6298" s="1">
        <v>17.86223</v>
      </c>
      <c r="L6298" s="1">
        <v>44.794469999999997</v>
      </c>
    </row>
    <row r="6299" spans="1:13" x14ac:dyDescent="0.25">
      <c r="A6299" s="1" t="s">
        <v>149</v>
      </c>
      <c r="B6299" s="1" t="s">
        <v>61</v>
      </c>
      <c r="C6299" s="1">
        <v>0</v>
      </c>
      <c r="D6299" s="1">
        <v>0</v>
      </c>
      <c r="F6299" s="1">
        <v>33654.154139999999</v>
      </c>
      <c r="G6299" s="1">
        <v>33526.557820000002</v>
      </c>
      <c r="I6299" s="1">
        <v>49215.052940000001</v>
      </c>
      <c r="K6299" s="1">
        <v>59873.230219999998</v>
      </c>
      <c r="L6299" s="1">
        <v>82741.610759999996</v>
      </c>
    </row>
    <row r="6300" spans="1:13" x14ac:dyDescent="0.25">
      <c r="A6300" s="1" t="s">
        <v>149</v>
      </c>
      <c r="B6300" s="1" t="s">
        <v>82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x14ac:dyDescent="0.25">
      <c r="A6301" s="1" t="s">
        <v>149</v>
      </c>
      <c r="B6301" s="1" t="s">
        <v>31</v>
      </c>
      <c r="C6301" s="1">
        <v>0</v>
      </c>
      <c r="D6301" s="1">
        <v>7.8484600000000002</v>
      </c>
      <c r="F6301" s="1">
        <v>0</v>
      </c>
      <c r="G6301" s="1">
        <v>7.8484600000000002</v>
      </c>
      <c r="I6301" s="1">
        <v>9.5661699999999996</v>
      </c>
      <c r="K6301" s="1">
        <v>0</v>
      </c>
      <c r="L6301" s="1">
        <v>17.414629999999999</v>
      </c>
    </row>
    <row r="6302" spans="1:13" ht="13" x14ac:dyDescent="0.3">
      <c r="A6302" s="2" t="s">
        <v>149</v>
      </c>
      <c r="B6302" s="2" t="s">
        <v>10</v>
      </c>
      <c r="C6302" s="2">
        <v>3011.1027399999998</v>
      </c>
      <c r="D6302" s="2">
        <v>981.21599000000003</v>
      </c>
      <c r="E6302" s="2"/>
      <c r="F6302" s="2">
        <v>59202.283990000004</v>
      </c>
      <c r="G6302" s="2">
        <v>59018.208939999997</v>
      </c>
      <c r="H6302" s="2"/>
      <c r="I6302" s="2">
        <v>72597.477669999993</v>
      </c>
      <c r="J6302" s="2"/>
      <c r="K6302" s="2">
        <v>112489.11801000001</v>
      </c>
      <c r="L6302" s="2">
        <v>131615.68661</v>
      </c>
      <c r="M6302" s="2"/>
    </row>
    <row r="6303" spans="1:13" x14ac:dyDescent="0.25">
      <c r="A6303" s="1" t="s">
        <v>218</v>
      </c>
      <c r="B6303" s="1" t="s">
        <v>5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0</v>
      </c>
      <c r="L6303" s="1">
        <v>0</v>
      </c>
    </row>
    <row r="6304" spans="1:13" x14ac:dyDescent="0.25">
      <c r="A6304" s="1" t="s">
        <v>218</v>
      </c>
      <c r="B6304" s="1" t="s">
        <v>6</v>
      </c>
      <c r="C6304" s="1">
        <v>0</v>
      </c>
      <c r="D6304" s="1">
        <v>0</v>
      </c>
      <c r="F6304" s="1">
        <v>0</v>
      </c>
      <c r="G6304" s="1">
        <v>20.9772</v>
      </c>
      <c r="I6304" s="1">
        <v>0</v>
      </c>
      <c r="K6304" s="1">
        <v>0</v>
      </c>
      <c r="L6304" s="1">
        <v>20.9772</v>
      </c>
    </row>
    <row r="6305" spans="1:13" x14ac:dyDescent="0.25">
      <c r="A6305" s="1" t="s">
        <v>218</v>
      </c>
      <c r="B6305" s="1" t="s">
        <v>40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5">
      <c r="A6306" s="1" t="s">
        <v>218</v>
      </c>
      <c r="B6306" s="1" t="s">
        <v>41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0</v>
      </c>
    </row>
    <row r="6307" spans="1:13" x14ac:dyDescent="0.25">
      <c r="A6307" s="1" t="s">
        <v>218</v>
      </c>
      <c r="B6307" s="1" t="s">
        <v>14</v>
      </c>
      <c r="C6307" s="1">
        <v>0</v>
      </c>
      <c r="D6307" s="1">
        <v>0</v>
      </c>
      <c r="F6307" s="1">
        <v>133.13650000000001</v>
      </c>
      <c r="G6307" s="1">
        <v>0</v>
      </c>
      <c r="I6307" s="1">
        <v>0</v>
      </c>
      <c r="K6307" s="1">
        <v>133.13650000000001</v>
      </c>
      <c r="L6307" s="1">
        <v>0</v>
      </c>
    </row>
    <row r="6308" spans="1:13" x14ac:dyDescent="0.25">
      <c r="A6308" s="1" t="s">
        <v>218</v>
      </c>
      <c r="B6308" s="1" t="s">
        <v>7</v>
      </c>
      <c r="C6308" s="1">
        <v>0</v>
      </c>
      <c r="D6308" s="1">
        <v>0</v>
      </c>
      <c r="F6308" s="1">
        <v>0</v>
      </c>
      <c r="G6308" s="1">
        <v>0</v>
      </c>
      <c r="I6308" s="1">
        <v>40.526499999999999</v>
      </c>
      <c r="K6308" s="1">
        <v>0</v>
      </c>
      <c r="L6308" s="1">
        <v>40.526499999999999</v>
      </c>
    </row>
    <row r="6309" spans="1:13" x14ac:dyDescent="0.25">
      <c r="A6309" s="1" t="s">
        <v>218</v>
      </c>
      <c r="B6309" s="1" t="s">
        <v>11</v>
      </c>
      <c r="C6309" s="1">
        <v>0</v>
      </c>
      <c r="D6309" s="1">
        <v>0</v>
      </c>
      <c r="F6309" s="1">
        <v>29.771180000000001</v>
      </c>
      <c r="G6309" s="1">
        <v>0</v>
      </c>
      <c r="I6309" s="1">
        <v>25.350760000000001</v>
      </c>
      <c r="K6309" s="1">
        <v>29.771180000000001</v>
      </c>
      <c r="L6309" s="1">
        <v>25.350760000000001</v>
      </c>
    </row>
    <row r="6310" spans="1:13" x14ac:dyDescent="0.25">
      <c r="A6310" s="1" t="s">
        <v>218</v>
      </c>
      <c r="B6310" s="1" t="s">
        <v>16</v>
      </c>
      <c r="C6310" s="1">
        <v>0</v>
      </c>
      <c r="D6310" s="1">
        <v>0</v>
      </c>
      <c r="F6310" s="1">
        <v>0</v>
      </c>
      <c r="G6310" s="1">
        <v>0</v>
      </c>
      <c r="I6310" s="1">
        <v>18.297000000000001</v>
      </c>
      <c r="K6310" s="1">
        <v>50.063000000000002</v>
      </c>
      <c r="L6310" s="1">
        <v>18.297000000000001</v>
      </c>
    </row>
    <row r="6311" spans="1:13" x14ac:dyDescent="0.25">
      <c r="A6311" s="1" t="s">
        <v>218</v>
      </c>
      <c r="B6311" s="1" t="s">
        <v>8</v>
      </c>
      <c r="C6311" s="1">
        <v>0</v>
      </c>
      <c r="D6311" s="1">
        <v>29.35819</v>
      </c>
      <c r="F6311" s="1">
        <v>66.67098</v>
      </c>
      <c r="G6311" s="1">
        <v>139.13194999999999</v>
      </c>
      <c r="I6311" s="1">
        <v>78.588880000000003</v>
      </c>
      <c r="K6311" s="1">
        <v>66.67098</v>
      </c>
      <c r="L6311" s="1">
        <v>217.72083000000001</v>
      </c>
    </row>
    <row r="6312" spans="1:13" x14ac:dyDescent="0.25">
      <c r="A6312" s="1" t="s">
        <v>218</v>
      </c>
      <c r="B6312" s="1" t="s">
        <v>17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0</v>
      </c>
      <c r="L6312" s="1">
        <v>0</v>
      </c>
    </row>
    <row r="6313" spans="1:13" x14ac:dyDescent="0.25">
      <c r="A6313" s="1" t="s">
        <v>218</v>
      </c>
      <c r="B6313" s="1" t="s">
        <v>22</v>
      </c>
      <c r="C6313" s="1">
        <v>0</v>
      </c>
      <c r="D6313" s="1">
        <v>0</v>
      </c>
      <c r="F6313" s="1">
        <v>0</v>
      </c>
      <c r="G6313" s="1">
        <v>6.5301799999999997</v>
      </c>
      <c r="I6313" s="1">
        <v>47.58</v>
      </c>
      <c r="K6313" s="1">
        <v>0</v>
      </c>
      <c r="L6313" s="1">
        <v>54.11018</v>
      </c>
    </row>
    <row r="6314" spans="1:13" x14ac:dyDescent="0.25">
      <c r="A6314" s="1" t="s">
        <v>218</v>
      </c>
      <c r="B6314" s="1" t="s">
        <v>50</v>
      </c>
      <c r="C6314" s="1">
        <v>0</v>
      </c>
      <c r="D6314" s="1">
        <v>0</v>
      </c>
      <c r="F6314" s="1">
        <v>40.860520000000001</v>
      </c>
      <c r="G6314" s="1">
        <v>0</v>
      </c>
      <c r="I6314" s="1">
        <v>0</v>
      </c>
      <c r="K6314" s="1">
        <v>40.860520000000001</v>
      </c>
      <c r="L6314" s="1">
        <v>0</v>
      </c>
    </row>
    <row r="6315" spans="1:13" x14ac:dyDescent="0.25">
      <c r="A6315" s="1" t="s">
        <v>218</v>
      </c>
      <c r="B6315" s="1" t="s">
        <v>24</v>
      </c>
      <c r="C6315" s="1">
        <v>0</v>
      </c>
      <c r="D6315" s="1">
        <v>0</v>
      </c>
      <c r="F6315" s="1">
        <v>0</v>
      </c>
      <c r="G6315" s="1">
        <v>14.24192</v>
      </c>
      <c r="I6315" s="1">
        <v>0</v>
      </c>
      <c r="K6315" s="1">
        <v>0</v>
      </c>
      <c r="L6315" s="1">
        <v>14.24192</v>
      </c>
    </row>
    <row r="6316" spans="1:13" x14ac:dyDescent="0.25">
      <c r="A6316" s="1" t="s">
        <v>218</v>
      </c>
      <c r="B6316" s="1" t="s">
        <v>28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3" x14ac:dyDescent="0.25">
      <c r="A6317" s="1" t="s">
        <v>218</v>
      </c>
      <c r="B6317" s="1" t="s">
        <v>80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3" ht="13" x14ac:dyDescent="0.3">
      <c r="A6318" s="2" t="s">
        <v>218</v>
      </c>
      <c r="B6318" s="2" t="s">
        <v>10</v>
      </c>
      <c r="C6318" s="2">
        <v>0</v>
      </c>
      <c r="D6318" s="2">
        <v>29.35819</v>
      </c>
      <c r="E6318" s="2"/>
      <c r="F6318" s="2">
        <v>270.43918000000002</v>
      </c>
      <c r="G6318" s="2">
        <v>180.88124999999999</v>
      </c>
      <c r="H6318" s="2"/>
      <c r="I6318" s="2">
        <v>210.34314000000001</v>
      </c>
      <c r="J6318" s="2"/>
      <c r="K6318" s="2">
        <v>320.50218000000001</v>
      </c>
      <c r="L6318" s="2">
        <v>391.22439000000003</v>
      </c>
      <c r="M6318" s="2"/>
    </row>
    <row r="6319" spans="1:13" x14ac:dyDescent="0.25">
      <c r="A6319" s="1" t="s">
        <v>150</v>
      </c>
      <c r="B6319" s="1" t="s">
        <v>4</v>
      </c>
      <c r="C6319" s="1">
        <v>107.01345000000001</v>
      </c>
      <c r="D6319" s="1">
        <v>201.43746999999999</v>
      </c>
      <c r="F6319" s="1">
        <v>1185.7148500000001</v>
      </c>
      <c r="G6319" s="1">
        <v>1658.3114800000001</v>
      </c>
      <c r="I6319" s="1">
        <v>724.44727999999998</v>
      </c>
      <c r="K6319" s="1">
        <v>1541.1498799999999</v>
      </c>
      <c r="L6319" s="1">
        <v>2382.7587600000002</v>
      </c>
    </row>
    <row r="6320" spans="1:13" x14ac:dyDescent="0.25">
      <c r="A6320" s="1" t="s">
        <v>150</v>
      </c>
      <c r="B6320" s="1" t="s">
        <v>33</v>
      </c>
      <c r="C6320" s="1">
        <v>0</v>
      </c>
      <c r="D6320" s="1">
        <v>0</v>
      </c>
      <c r="F6320" s="1">
        <v>0</v>
      </c>
      <c r="G6320" s="1">
        <v>54.26435</v>
      </c>
      <c r="I6320" s="1">
        <v>83.232849999999999</v>
      </c>
      <c r="K6320" s="1">
        <v>0</v>
      </c>
      <c r="L6320" s="1">
        <v>137.49719999999999</v>
      </c>
    </row>
    <row r="6321" spans="1:12" x14ac:dyDescent="0.25">
      <c r="A6321" s="1" t="s">
        <v>150</v>
      </c>
      <c r="B6321" s="1" t="s">
        <v>34</v>
      </c>
      <c r="C6321" s="1">
        <v>0</v>
      </c>
      <c r="D6321" s="1">
        <v>0</v>
      </c>
      <c r="F6321" s="1">
        <v>0</v>
      </c>
      <c r="G6321" s="1">
        <v>0</v>
      </c>
      <c r="I6321" s="1">
        <v>49.748939999999997</v>
      </c>
      <c r="K6321" s="1">
        <v>0</v>
      </c>
      <c r="L6321" s="1">
        <v>49.748939999999997</v>
      </c>
    </row>
    <row r="6322" spans="1:12" x14ac:dyDescent="0.25">
      <c r="A6322" s="1" t="s">
        <v>150</v>
      </c>
      <c r="B6322" s="1" t="s">
        <v>36</v>
      </c>
      <c r="C6322" s="1">
        <v>0</v>
      </c>
      <c r="D6322" s="1">
        <v>0</v>
      </c>
      <c r="F6322" s="1">
        <v>13.28026</v>
      </c>
      <c r="G6322" s="1">
        <v>8.6150000000000002</v>
      </c>
      <c r="I6322" s="1">
        <v>0</v>
      </c>
      <c r="K6322" s="1">
        <v>376.59715</v>
      </c>
      <c r="L6322" s="1">
        <v>8.6150000000000002</v>
      </c>
    </row>
    <row r="6323" spans="1:12" x14ac:dyDescent="0.25">
      <c r="A6323" s="1" t="s">
        <v>150</v>
      </c>
      <c r="B6323" s="1" t="s">
        <v>63</v>
      </c>
      <c r="C6323" s="1">
        <v>0</v>
      </c>
      <c r="D6323" s="1">
        <v>0</v>
      </c>
      <c r="F6323" s="1">
        <v>0</v>
      </c>
      <c r="G6323" s="1">
        <v>0</v>
      </c>
      <c r="I6323" s="1">
        <v>8</v>
      </c>
      <c r="K6323" s="1">
        <v>0</v>
      </c>
      <c r="L6323" s="1">
        <v>8</v>
      </c>
    </row>
    <row r="6324" spans="1:12" x14ac:dyDescent="0.25">
      <c r="A6324" s="1" t="s">
        <v>150</v>
      </c>
      <c r="B6324" s="1" t="s">
        <v>5</v>
      </c>
      <c r="C6324" s="1">
        <v>15</v>
      </c>
      <c r="D6324" s="1">
        <v>18.210999999999999</v>
      </c>
      <c r="F6324" s="1">
        <v>3013.80935</v>
      </c>
      <c r="G6324" s="1">
        <v>3157.5853299999999</v>
      </c>
      <c r="I6324" s="1">
        <v>3474.92965</v>
      </c>
      <c r="K6324" s="1">
        <v>4975.0828899999997</v>
      </c>
      <c r="L6324" s="1">
        <v>6632.5149799999999</v>
      </c>
    </row>
    <row r="6325" spans="1:12" x14ac:dyDescent="0.25">
      <c r="A6325" s="1" t="s">
        <v>150</v>
      </c>
      <c r="B6325" s="1" t="s">
        <v>37</v>
      </c>
      <c r="C6325" s="1">
        <v>502.12461999999999</v>
      </c>
      <c r="D6325" s="1">
        <v>1425.9847400000001</v>
      </c>
      <c r="F6325" s="1">
        <v>1694.5764999999999</v>
      </c>
      <c r="G6325" s="1">
        <v>12130.209049999999</v>
      </c>
      <c r="I6325" s="1">
        <v>3867.27072</v>
      </c>
      <c r="K6325" s="1">
        <v>4350.1930899999998</v>
      </c>
      <c r="L6325" s="1">
        <v>15997.47977</v>
      </c>
    </row>
    <row r="6326" spans="1:12" x14ac:dyDescent="0.25">
      <c r="A6326" s="1" t="s">
        <v>150</v>
      </c>
      <c r="B6326" s="1" t="s">
        <v>64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2" x14ac:dyDescent="0.25">
      <c r="A6327" s="1" t="s">
        <v>150</v>
      </c>
      <c r="B6327" s="1" t="s">
        <v>38</v>
      </c>
      <c r="C6327" s="1">
        <v>0</v>
      </c>
      <c r="D6327" s="1">
        <v>0</v>
      </c>
      <c r="F6327" s="1">
        <v>737.79699000000005</v>
      </c>
      <c r="G6327" s="1">
        <v>116.54799</v>
      </c>
      <c r="I6327" s="1">
        <v>135.81200000000001</v>
      </c>
      <c r="K6327" s="1">
        <v>750.11049000000003</v>
      </c>
      <c r="L6327" s="1">
        <v>252.35999000000001</v>
      </c>
    </row>
    <row r="6328" spans="1:12" x14ac:dyDescent="0.25">
      <c r="A6328" s="1" t="s">
        <v>150</v>
      </c>
      <c r="B6328" s="1" t="s">
        <v>12</v>
      </c>
      <c r="C6328" s="1">
        <v>0</v>
      </c>
      <c r="D6328" s="1">
        <v>0</v>
      </c>
      <c r="F6328" s="1">
        <v>81.108980000000003</v>
      </c>
      <c r="G6328" s="1">
        <v>267.43243999999999</v>
      </c>
      <c r="I6328" s="1">
        <v>42.994590000000002</v>
      </c>
      <c r="K6328" s="1">
        <v>98.65898</v>
      </c>
      <c r="L6328" s="1">
        <v>310.42703</v>
      </c>
    </row>
    <row r="6329" spans="1:12" x14ac:dyDescent="0.25">
      <c r="A6329" s="1" t="s">
        <v>150</v>
      </c>
      <c r="B6329" s="1" t="s">
        <v>66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0</v>
      </c>
    </row>
    <row r="6330" spans="1:12" x14ac:dyDescent="0.25">
      <c r="A6330" s="1" t="s">
        <v>150</v>
      </c>
      <c r="B6330" s="1" t="s">
        <v>39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13.65851</v>
      </c>
      <c r="L6330" s="1">
        <v>0</v>
      </c>
    </row>
    <row r="6331" spans="1:12" x14ac:dyDescent="0.25">
      <c r="A6331" s="1" t="s">
        <v>150</v>
      </c>
      <c r="B6331" s="1" t="s">
        <v>13</v>
      </c>
      <c r="C6331" s="1">
        <v>0</v>
      </c>
      <c r="D6331" s="1">
        <v>0</v>
      </c>
      <c r="F6331" s="1">
        <v>19.176300000000001</v>
      </c>
      <c r="G6331" s="1">
        <v>47.395269999999996</v>
      </c>
      <c r="I6331" s="1">
        <v>45.001289999999997</v>
      </c>
      <c r="K6331" s="1">
        <v>149.22998999999999</v>
      </c>
      <c r="L6331" s="1">
        <v>92.396559999999994</v>
      </c>
    </row>
    <row r="6332" spans="1:12" x14ac:dyDescent="0.25">
      <c r="A6332" s="1" t="s">
        <v>150</v>
      </c>
      <c r="B6332" s="1" t="s">
        <v>70</v>
      </c>
      <c r="C6332" s="1">
        <v>0</v>
      </c>
      <c r="D6332" s="1">
        <v>0</v>
      </c>
      <c r="F6332" s="1">
        <v>139.506</v>
      </c>
      <c r="G6332" s="1">
        <v>0</v>
      </c>
      <c r="I6332" s="1">
        <v>227.8</v>
      </c>
      <c r="K6332" s="1">
        <v>279.00029999999998</v>
      </c>
      <c r="L6332" s="1">
        <v>227.8</v>
      </c>
    </row>
    <row r="6333" spans="1:12" x14ac:dyDescent="0.25">
      <c r="A6333" s="1" t="s">
        <v>150</v>
      </c>
      <c r="B6333" s="1" t="s">
        <v>6</v>
      </c>
      <c r="C6333" s="1">
        <v>109.16853</v>
      </c>
      <c r="D6333" s="1">
        <v>111.74276</v>
      </c>
      <c r="F6333" s="1">
        <v>2981.2051900000001</v>
      </c>
      <c r="G6333" s="1">
        <v>3362.8825000000002</v>
      </c>
      <c r="I6333" s="1">
        <v>4534.0418300000001</v>
      </c>
      <c r="K6333" s="1">
        <v>5209.07024</v>
      </c>
      <c r="L6333" s="1">
        <v>7896.9243299999998</v>
      </c>
    </row>
    <row r="6334" spans="1:12" x14ac:dyDescent="0.25">
      <c r="A6334" s="1" t="s">
        <v>150</v>
      </c>
      <c r="B6334" s="1" t="s">
        <v>40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0</v>
      </c>
    </row>
    <row r="6335" spans="1:12" x14ac:dyDescent="0.25">
      <c r="A6335" s="1" t="s">
        <v>150</v>
      </c>
      <c r="B6335" s="1" t="s">
        <v>14</v>
      </c>
      <c r="C6335" s="1">
        <v>0</v>
      </c>
      <c r="D6335" s="1">
        <v>0</v>
      </c>
      <c r="F6335" s="1">
        <v>915.70898999999997</v>
      </c>
      <c r="G6335" s="1">
        <v>184.12806</v>
      </c>
      <c r="I6335" s="1">
        <v>660.87558999999999</v>
      </c>
      <c r="K6335" s="1">
        <v>2454.57501</v>
      </c>
      <c r="L6335" s="1">
        <v>845.00364999999999</v>
      </c>
    </row>
    <row r="6336" spans="1:12" x14ac:dyDescent="0.25">
      <c r="A6336" s="1" t="s">
        <v>150</v>
      </c>
      <c r="B6336" s="1" t="s">
        <v>7</v>
      </c>
      <c r="C6336" s="1">
        <v>0</v>
      </c>
      <c r="D6336" s="1">
        <v>0</v>
      </c>
      <c r="F6336" s="1">
        <v>410.59093999999999</v>
      </c>
      <c r="G6336" s="1">
        <v>808.6472</v>
      </c>
      <c r="I6336" s="1">
        <v>387.13513999999998</v>
      </c>
      <c r="K6336" s="1">
        <v>500.89132000000001</v>
      </c>
      <c r="L6336" s="1">
        <v>1195.78234</v>
      </c>
    </row>
    <row r="6337" spans="1:12" x14ac:dyDescent="0.25">
      <c r="A6337" s="1" t="s">
        <v>150</v>
      </c>
      <c r="B6337" s="1" t="s">
        <v>42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0</v>
      </c>
    </row>
    <row r="6338" spans="1:12" x14ac:dyDescent="0.25">
      <c r="A6338" s="1" t="s">
        <v>150</v>
      </c>
      <c r="B6338" s="1" t="s">
        <v>15</v>
      </c>
      <c r="C6338" s="1">
        <v>109.13070999999999</v>
      </c>
      <c r="D6338" s="1">
        <v>329.48385000000002</v>
      </c>
      <c r="F6338" s="1">
        <v>709.35487999999998</v>
      </c>
      <c r="G6338" s="1">
        <v>2973.7078499999998</v>
      </c>
      <c r="I6338" s="1">
        <v>1962.4508800000001</v>
      </c>
      <c r="K6338" s="1">
        <v>1345.34665</v>
      </c>
      <c r="L6338" s="1">
        <v>4936.1587300000001</v>
      </c>
    </row>
    <row r="6339" spans="1:12" x14ac:dyDescent="0.25">
      <c r="A6339" s="1" t="s">
        <v>150</v>
      </c>
      <c r="B6339" s="1" t="s">
        <v>43</v>
      </c>
      <c r="C6339" s="1">
        <v>0</v>
      </c>
      <c r="D6339" s="1">
        <v>0</v>
      </c>
      <c r="F6339" s="1">
        <v>0</v>
      </c>
      <c r="G6339" s="1">
        <v>11.2875</v>
      </c>
      <c r="I6339" s="1">
        <v>0</v>
      </c>
      <c r="K6339" s="1">
        <v>0</v>
      </c>
      <c r="L6339" s="1">
        <v>11.2875</v>
      </c>
    </row>
    <row r="6340" spans="1:12" x14ac:dyDescent="0.25">
      <c r="A6340" s="1" t="s">
        <v>150</v>
      </c>
      <c r="B6340" s="1" t="s">
        <v>45</v>
      </c>
      <c r="C6340" s="1">
        <v>0</v>
      </c>
      <c r="D6340" s="1">
        <v>0</v>
      </c>
      <c r="F6340" s="1">
        <v>74.331360000000004</v>
      </c>
      <c r="G6340" s="1">
        <v>63.790439999999997</v>
      </c>
      <c r="I6340" s="1">
        <v>88.661100000000005</v>
      </c>
      <c r="K6340" s="1">
        <v>360.76387</v>
      </c>
      <c r="L6340" s="1">
        <v>152.45153999999999</v>
      </c>
    </row>
    <row r="6341" spans="1:12" x14ac:dyDescent="0.25">
      <c r="A6341" s="1" t="s">
        <v>150</v>
      </c>
      <c r="B6341" s="1" t="s">
        <v>11</v>
      </c>
      <c r="C6341" s="1">
        <v>26.465</v>
      </c>
      <c r="D6341" s="1">
        <v>176.44395</v>
      </c>
      <c r="F6341" s="1">
        <v>9513.8231799999994</v>
      </c>
      <c r="G6341" s="1">
        <v>6310.7410399999999</v>
      </c>
      <c r="I6341" s="1">
        <v>5771.5948200000003</v>
      </c>
      <c r="K6341" s="1">
        <v>13942.82128</v>
      </c>
      <c r="L6341" s="1">
        <v>12082.335859999999</v>
      </c>
    </row>
    <row r="6342" spans="1:12" x14ac:dyDescent="0.25">
      <c r="A6342" s="1" t="s">
        <v>150</v>
      </c>
      <c r="B6342" s="1" t="s">
        <v>73</v>
      </c>
      <c r="C6342" s="1">
        <v>0</v>
      </c>
      <c r="D6342" s="1">
        <v>0</v>
      </c>
      <c r="F6342" s="1">
        <v>13</v>
      </c>
      <c r="G6342" s="1">
        <v>0</v>
      </c>
      <c r="I6342" s="1">
        <v>0</v>
      </c>
      <c r="K6342" s="1">
        <v>13</v>
      </c>
      <c r="L6342" s="1">
        <v>0</v>
      </c>
    </row>
    <row r="6343" spans="1:12" x14ac:dyDescent="0.25">
      <c r="A6343" s="1" t="s">
        <v>150</v>
      </c>
      <c r="B6343" s="1" t="s">
        <v>16</v>
      </c>
      <c r="C6343" s="1">
        <v>0</v>
      </c>
      <c r="D6343" s="1">
        <v>0</v>
      </c>
      <c r="F6343" s="1">
        <v>60.245440000000002</v>
      </c>
      <c r="G6343" s="1">
        <v>108.20352</v>
      </c>
      <c r="I6343" s="1">
        <v>220.381</v>
      </c>
      <c r="K6343" s="1">
        <v>88.061170000000004</v>
      </c>
      <c r="L6343" s="1">
        <v>328.58452</v>
      </c>
    </row>
    <row r="6344" spans="1:12" x14ac:dyDescent="0.25">
      <c r="A6344" s="1" t="s">
        <v>150</v>
      </c>
      <c r="B6344" s="1" t="s">
        <v>46</v>
      </c>
      <c r="C6344" s="1">
        <v>0</v>
      </c>
      <c r="D6344" s="1">
        <v>0</v>
      </c>
      <c r="F6344" s="1">
        <v>39.179940000000002</v>
      </c>
      <c r="G6344" s="1">
        <v>236.99100000000001</v>
      </c>
      <c r="I6344" s="1">
        <v>26.09</v>
      </c>
      <c r="K6344" s="1">
        <v>39.179940000000002</v>
      </c>
      <c r="L6344" s="1">
        <v>263.08100000000002</v>
      </c>
    </row>
    <row r="6345" spans="1:12" x14ac:dyDescent="0.25">
      <c r="A6345" s="1" t="s">
        <v>150</v>
      </c>
      <c r="B6345" s="1" t="s">
        <v>47</v>
      </c>
      <c r="C6345" s="1">
        <v>62.863999999999997</v>
      </c>
      <c r="D6345" s="1">
        <v>0</v>
      </c>
      <c r="F6345" s="1">
        <v>4323.09879</v>
      </c>
      <c r="G6345" s="1">
        <v>4203.5454399999999</v>
      </c>
      <c r="I6345" s="1">
        <v>1956.5978500000001</v>
      </c>
      <c r="K6345" s="1">
        <v>6274.8137299999999</v>
      </c>
      <c r="L6345" s="1">
        <v>6160.14329</v>
      </c>
    </row>
    <row r="6346" spans="1:12" x14ac:dyDescent="0.25">
      <c r="A6346" s="1" t="s">
        <v>150</v>
      </c>
      <c r="B6346" s="1" t="s">
        <v>8</v>
      </c>
      <c r="C6346" s="1">
        <v>2085.7556300000001</v>
      </c>
      <c r="D6346" s="1">
        <v>1156.6409000000001</v>
      </c>
      <c r="F6346" s="1">
        <v>37085.92942</v>
      </c>
      <c r="G6346" s="1">
        <v>35306.002560000001</v>
      </c>
      <c r="I6346" s="1">
        <v>34539.61522</v>
      </c>
      <c r="K6346" s="1">
        <v>69217.175870000006</v>
      </c>
      <c r="L6346" s="1">
        <v>69845.61778</v>
      </c>
    </row>
    <row r="6347" spans="1:12" x14ac:dyDescent="0.25">
      <c r="A6347" s="1" t="s">
        <v>150</v>
      </c>
      <c r="B6347" s="1" t="s">
        <v>17</v>
      </c>
      <c r="C6347" s="1">
        <v>247.37280000000001</v>
      </c>
      <c r="D6347" s="1">
        <v>3.0743299999999998</v>
      </c>
      <c r="F6347" s="1">
        <v>2594.3132000000001</v>
      </c>
      <c r="G6347" s="1">
        <v>2821.1992799999998</v>
      </c>
      <c r="I6347" s="1">
        <v>3119.8519999999999</v>
      </c>
      <c r="K6347" s="1">
        <v>5037.4707699999999</v>
      </c>
      <c r="L6347" s="1">
        <v>5941.0512799999997</v>
      </c>
    </row>
    <row r="6348" spans="1:12" x14ac:dyDescent="0.25">
      <c r="A6348" s="1" t="s">
        <v>150</v>
      </c>
      <c r="B6348" s="1" t="s">
        <v>75</v>
      </c>
      <c r="C6348" s="1">
        <v>0</v>
      </c>
      <c r="D6348" s="1">
        <v>0</v>
      </c>
      <c r="F6348" s="1">
        <v>0</v>
      </c>
      <c r="G6348" s="1">
        <v>3.5524</v>
      </c>
      <c r="I6348" s="1">
        <v>40.067</v>
      </c>
      <c r="K6348" s="1">
        <v>0</v>
      </c>
      <c r="L6348" s="1">
        <v>43.619399999999999</v>
      </c>
    </row>
    <row r="6349" spans="1:12" x14ac:dyDescent="0.25">
      <c r="A6349" s="1" t="s">
        <v>150</v>
      </c>
      <c r="B6349" s="1" t="s">
        <v>48</v>
      </c>
      <c r="C6349" s="1">
        <v>0</v>
      </c>
      <c r="D6349" s="1">
        <v>0</v>
      </c>
      <c r="F6349" s="1">
        <v>0</v>
      </c>
      <c r="G6349" s="1">
        <v>39.7042</v>
      </c>
      <c r="I6349" s="1">
        <v>43.903440000000003</v>
      </c>
      <c r="K6349" s="1">
        <v>0</v>
      </c>
      <c r="L6349" s="1">
        <v>83.607640000000004</v>
      </c>
    </row>
    <row r="6350" spans="1:12" x14ac:dyDescent="0.25">
      <c r="A6350" s="1" t="s">
        <v>150</v>
      </c>
      <c r="B6350" s="1" t="s">
        <v>18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0</v>
      </c>
    </row>
    <row r="6351" spans="1:12" x14ac:dyDescent="0.25">
      <c r="A6351" s="1" t="s">
        <v>150</v>
      </c>
      <c r="B6351" s="1" t="s">
        <v>9</v>
      </c>
      <c r="C6351" s="1">
        <v>0</v>
      </c>
      <c r="D6351" s="1">
        <v>28.972999999999999</v>
      </c>
      <c r="F6351" s="1">
        <v>1576.19038</v>
      </c>
      <c r="G6351" s="1">
        <v>1191.96579</v>
      </c>
      <c r="I6351" s="1">
        <v>656.15373999999997</v>
      </c>
      <c r="K6351" s="1">
        <v>1914.73083</v>
      </c>
      <c r="L6351" s="1">
        <v>1848.1195299999999</v>
      </c>
    </row>
    <row r="6352" spans="1:12" x14ac:dyDescent="0.25">
      <c r="A6352" s="1" t="s">
        <v>150</v>
      </c>
      <c r="B6352" s="1" t="s">
        <v>76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0</v>
      </c>
      <c r="L6352" s="1">
        <v>0</v>
      </c>
    </row>
    <row r="6353" spans="1:12" x14ac:dyDescent="0.25">
      <c r="A6353" s="1" t="s">
        <v>150</v>
      </c>
      <c r="B6353" s="1" t="s">
        <v>77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2" x14ac:dyDescent="0.25">
      <c r="A6354" s="1" t="s">
        <v>150</v>
      </c>
      <c r="B6354" s="1" t="s">
        <v>62</v>
      </c>
      <c r="C6354" s="1">
        <v>0</v>
      </c>
      <c r="D6354" s="1">
        <v>0</v>
      </c>
      <c r="F6354" s="1">
        <v>0</v>
      </c>
      <c r="G6354" s="1">
        <v>0</v>
      </c>
      <c r="I6354" s="1">
        <v>103.5</v>
      </c>
      <c r="K6354" s="1">
        <v>14.913</v>
      </c>
      <c r="L6354" s="1">
        <v>103.5</v>
      </c>
    </row>
    <row r="6355" spans="1:12" x14ac:dyDescent="0.25">
      <c r="A6355" s="1" t="s">
        <v>150</v>
      </c>
      <c r="B6355" s="1" t="s">
        <v>19</v>
      </c>
      <c r="C6355" s="1">
        <v>48.842939999999999</v>
      </c>
      <c r="D6355" s="1">
        <v>0</v>
      </c>
      <c r="F6355" s="1">
        <v>244.07289</v>
      </c>
      <c r="G6355" s="1">
        <v>86.929000000000002</v>
      </c>
      <c r="I6355" s="1">
        <v>112.819</v>
      </c>
      <c r="K6355" s="1">
        <v>415.86093</v>
      </c>
      <c r="L6355" s="1">
        <v>199.74799999999999</v>
      </c>
    </row>
    <row r="6356" spans="1:12" x14ac:dyDescent="0.25">
      <c r="A6356" s="1" t="s">
        <v>150</v>
      </c>
      <c r="B6356" s="1" t="s">
        <v>20</v>
      </c>
      <c r="C6356" s="1">
        <v>170.1</v>
      </c>
      <c r="D6356" s="1">
        <v>0</v>
      </c>
      <c r="F6356" s="1">
        <v>2935.2409299999999</v>
      </c>
      <c r="G6356" s="1">
        <v>1586.25208</v>
      </c>
      <c r="I6356" s="1">
        <v>1953.41319</v>
      </c>
      <c r="K6356" s="1">
        <v>4481.6448499999997</v>
      </c>
      <c r="L6356" s="1">
        <v>3539.66527</v>
      </c>
    </row>
    <row r="6357" spans="1:12" x14ac:dyDescent="0.25">
      <c r="A6357" s="1" t="s">
        <v>150</v>
      </c>
      <c r="B6357" s="1" t="s">
        <v>21</v>
      </c>
      <c r="C6357" s="1">
        <v>86.072040000000001</v>
      </c>
      <c r="D6357" s="1">
        <v>73.557029999999997</v>
      </c>
      <c r="F6357" s="1">
        <v>554.29863999999998</v>
      </c>
      <c r="G6357" s="1">
        <v>1432.7949100000001</v>
      </c>
      <c r="I6357" s="1">
        <v>1024.8170600000001</v>
      </c>
      <c r="K6357" s="1">
        <v>999.33027000000004</v>
      </c>
      <c r="L6357" s="1">
        <v>2457.6119699999999</v>
      </c>
    </row>
    <row r="6358" spans="1:12" x14ac:dyDescent="0.25">
      <c r="A6358" s="1" t="s">
        <v>150</v>
      </c>
      <c r="B6358" s="1" t="s">
        <v>22</v>
      </c>
      <c r="C6358" s="1">
        <v>26.806899999999999</v>
      </c>
      <c r="D6358" s="1">
        <v>162.90215000000001</v>
      </c>
      <c r="F6358" s="1">
        <v>1395.25317</v>
      </c>
      <c r="G6358" s="1">
        <v>2586.1064999999999</v>
      </c>
      <c r="I6358" s="1">
        <v>3919.1131300000002</v>
      </c>
      <c r="K6358" s="1">
        <v>3202.3927800000001</v>
      </c>
      <c r="L6358" s="1">
        <v>6505.2196299999996</v>
      </c>
    </row>
    <row r="6359" spans="1:12" x14ac:dyDescent="0.25">
      <c r="A6359" s="1" t="s">
        <v>150</v>
      </c>
      <c r="B6359" s="1" t="s">
        <v>49</v>
      </c>
      <c r="C6359" s="1">
        <v>0</v>
      </c>
      <c r="D6359" s="1">
        <v>0</v>
      </c>
      <c r="F6359" s="1">
        <v>9.1664999999999992</v>
      </c>
      <c r="G6359" s="1">
        <v>44.284790000000001</v>
      </c>
      <c r="I6359" s="1">
        <v>0</v>
      </c>
      <c r="K6359" s="1">
        <v>9.1664999999999992</v>
      </c>
      <c r="L6359" s="1">
        <v>44.284790000000001</v>
      </c>
    </row>
    <row r="6360" spans="1:12" x14ac:dyDescent="0.25">
      <c r="A6360" s="1" t="s">
        <v>150</v>
      </c>
      <c r="B6360" s="1" t="s">
        <v>50</v>
      </c>
      <c r="C6360" s="1">
        <v>0</v>
      </c>
      <c r="D6360" s="1">
        <v>0</v>
      </c>
      <c r="F6360" s="1">
        <v>0</v>
      </c>
      <c r="G6360" s="1">
        <v>9.0785400000000003</v>
      </c>
      <c r="I6360" s="1">
        <v>238.3826</v>
      </c>
      <c r="K6360" s="1">
        <v>10.664999999999999</v>
      </c>
      <c r="L6360" s="1">
        <v>247.46114</v>
      </c>
    </row>
    <row r="6361" spans="1:12" x14ac:dyDescent="0.25">
      <c r="A6361" s="1" t="s">
        <v>150</v>
      </c>
      <c r="B6361" s="1" t="s">
        <v>23</v>
      </c>
      <c r="C6361" s="1">
        <v>0</v>
      </c>
      <c r="D6361" s="1">
        <v>237.4</v>
      </c>
      <c r="F6361" s="1">
        <v>96.293940000000006</v>
      </c>
      <c r="G6361" s="1">
        <v>491.80099999999999</v>
      </c>
      <c r="I6361" s="1">
        <v>148.17921000000001</v>
      </c>
      <c r="K6361" s="1">
        <v>302.00763000000001</v>
      </c>
      <c r="L6361" s="1">
        <v>639.98021000000006</v>
      </c>
    </row>
    <row r="6362" spans="1:12" x14ac:dyDescent="0.25">
      <c r="A6362" s="1" t="s">
        <v>150</v>
      </c>
      <c r="B6362" s="1" t="s">
        <v>51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0</v>
      </c>
    </row>
    <row r="6363" spans="1:12" x14ac:dyDescent="0.25">
      <c r="A6363" s="1" t="s">
        <v>150</v>
      </c>
      <c r="B6363" s="1" t="s">
        <v>24</v>
      </c>
      <c r="C6363" s="1">
        <v>0</v>
      </c>
      <c r="D6363" s="1">
        <v>311.82506000000001</v>
      </c>
      <c r="F6363" s="1">
        <v>369.15625999999997</v>
      </c>
      <c r="G6363" s="1">
        <v>3489.0944399999998</v>
      </c>
      <c r="I6363" s="1">
        <v>1730.8533600000001</v>
      </c>
      <c r="K6363" s="1">
        <v>1527.0061700000001</v>
      </c>
      <c r="L6363" s="1">
        <v>5219.9477999999999</v>
      </c>
    </row>
    <row r="6364" spans="1:12" x14ac:dyDescent="0.25">
      <c r="A6364" s="1" t="s">
        <v>150</v>
      </c>
      <c r="B6364" s="1" t="s">
        <v>25</v>
      </c>
      <c r="C6364" s="1">
        <v>0</v>
      </c>
      <c r="D6364" s="1">
        <v>0</v>
      </c>
      <c r="F6364" s="1">
        <v>11.15892</v>
      </c>
      <c r="G6364" s="1">
        <v>0</v>
      </c>
      <c r="I6364" s="1">
        <v>0</v>
      </c>
      <c r="K6364" s="1">
        <v>11.15892</v>
      </c>
      <c r="L6364" s="1">
        <v>0</v>
      </c>
    </row>
    <row r="6365" spans="1:12" x14ac:dyDescent="0.25">
      <c r="A6365" s="1" t="s">
        <v>150</v>
      </c>
      <c r="B6365" s="1" t="s">
        <v>78</v>
      </c>
      <c r="C6365" s="1">
        <v>0</v>
      </c>
      <c r="D6365" s="1">
        <v>0</v>
      </c>
      <c r="F6365" s="1">
        <v>3.6539999999999999</v>
      </c>
      <c r="G6365" s="1">
        <v>15.944000000000001</v>
      </c>
      <c r="I6365" s="1">
        <v>0</v>
      </c>
      <c r="K6365" s="1">
        <v>3.6539999999999999</v>
      </c>
      <c r="L6365" s="1">
        <v>15.944000000000001</v>
      </c>
    </row>
    <row r="6366" spans="1:12" x14ac:dyDescent="0.25">
      <c r="A6366" s="1" t="s">
        <v>150</v>
      </c>
      <c r="B6366" s="1" t="s">
        <v>26</v>
      </c>
      <c r="C6366" s="1">
        <v>0</v>
      </c>
      <c r="D6366" s="1">
        <v>0</v>
      </c>
      <c r="F6366" s="1">
        <v>0</v>
      </c>
      <c r="G6366" s="1">
        <v>0</v>
      </c>
      <c r="I6366" s="1">
        <v>61.989249999999998</v>
      </c>
      <c r="K6366" s="1">
        <v>0</v>
      </c>
      <c r="L6366" s="1">
        <v>61.989249999999998</v>
      </c>
    </row>
    <row r="6367" spans="1:12" x14ac:dyDescent="0.25">
      <c r="A6367" s="1" t="s">
        <v>150</v>
      </c>
      <c r="B6367" s="1" t="s">
        <v>52</v>
      </c>
      <c r="C6367" s="1">
        <v>0</v>
      </c>
      <c r="D6367" s="1">
        <v>0</v>
      </c>
      <c r="F6367" s="1">
        <v>0</v>
      </c>
      <c r="G6367" s="1">
        <v>0</v>
      </c>
      <c r="I6367" s="1">
        <v>54.6</v>
      </c>
      <c r="K6367" s="1">
        <v>0</v>
      </c>
      <c r="L6367" s="1">
        <v>54.6</v>
      </c>
    </row>
    <row r="6368" spans="1:12" x14ac:dyDescent="0.25">
      <c r="A6368" s="1" t="s">
        <v>150</v>
      </c>
      <c r="B6368" s="1" t="s">
        <v>27</v>
      </c>
      <c r="C6368" s="1">
        <v>0</v>
      </c>
      <c r="D6368" s="1">
        <v>34.441009999999999</v>
      </c>
      <c r="F6368" s="1">
        <v>0</v>
      </c>
      <c r="G6368" s="1">
        <v>140.87171000000001</v>
      </c>
      <c r="I6368" s="1">
        <v>58.482010000000002</v>
      </c>
      <c r="K6368" s="1">
        <v>0</v>
      </c>
      <c r="L6368" s="1">
        <v>199.35372000000001</v>
      </c>
    </row>
    <row r="6369" spans="1:13" x14ac:dyDescent="0.25">
      <c r="A6369" s="1" t="s">
        <v>150</v>
      </c>
      <c r="B6369" s="1" t="s">
        <v>28</v>
      </c>
      <c r="C6369" s="1">
        <v>0</v>
      </c>
      <c r="D6369" s="1">
        <v>0</v>
      </c>
      <c r="F6369" s="1">
        <v>66.005660000000006</v>
      </c>
      <c r="G6369" s="1">
        <v>568.19465000000002</v>
      </c>
      <c r="I6369" s="1">
        <v>136.16709</v>
      </c>
      <c r="K6369" s="1">
        <v>223.76477</v>
      </c>
      <c r="L6369" s="1">
        <v>704.36174000000005</v>
      </c>
    </row>
    <row r="6370" spans="1:13" x14ac:dyDescent="0.25">
      <c r="A6370" s="1" t="s">
        <v>150</v>
      </c>
      <c r="B6370" s="1" t="s">
        <v>54</v>
      </c>
      <c r="C6370" s="1">
        <v>0</v>
      </c>
      <c r="D6370" s="1">
        <v>0</v>
      </c>
      <c r="F6370" s="1">
        <v>426.32152000000002</v>
      </c>
      <c r="G6370" s="1">
        <v>100.54234</v>
      </c>
      <c r="I6370" s="1">
        <v>34.342550000000003</v>
      </c>
      <c r="K6370" s="1">
        <v>576.54331000000002</v>
      </c>
      <c r="L6370" s="1">
        <v>134.88489000000001</v>
      </c>
    </row>
    <row r="6371" spans="1:13" x14ac:dyDescent="0.25">
      <c r="A6371" s="1" t="s">
        <v>150</v>
      </c>
      <c r="B6371" s="1" t="s">
        <v>29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0</v>
      </c>
      <c r="L6371" s="1">
        <v>0</v>
      </c>
    </row>
    <row r="6372" spans="1:13" x14ac:dyDescent="0.25">
      <c r="A6372" s="1" t="s">
        <v>150</v>
      </c>
      <c r="B6372" s="1" t="s">
        <v>55</v>
      </c>
      <c r="C6372" s="1">
        <v>0</v>
      </c>
      <c r="D6372" s="1">
        <v>0</v>
      </c>
      <c r="F6372" s="1">
        <v>48.627000000000002</v>
      </c>
      <c r="G6372" s="1">
        <v>0</v>
      </c>
      <c r="I6372" s="1">
        <v>0</v>
      </c>
      <c r="K6372" s="1">
        <v>48.627000000000002</v>
      </c>
      <c r="L6372" s="1">
        <v>0</v>
      </c>
    </row>
    <row r="6373" spans="1:13" x14ac:dyDescent="0.25">
      <c r="A6373" s="1" t="s">
        <v>150</v>
      </c>
      <c r="B6373" s="1" t="s">
        <v>56</v>
      </c>
      <c r="C6373" s="1">
        <v>0</v>
      </c>
      <c r="D6373" s="1">
        <v>0</v>
      </c>
      <c r="F6373" s="1">
        <v>257</v>
      </c>
      <c r="G6373" s="1">
        <v>456.96838000000002</v>
      </c>
      <c r="I6373" s="1">
        <v>258.25</v>
      </c>
      <c r="K6373" s="1">
        <v>474.85824000000002</v>
      </c>
      <c r="L6373" s="1">
        <v>715.21838000000002</v>
      </c>
    </row>
    <row r="6374" spans="1:13" x14ac:dyDescent="0.25">
      <c r="A6374" s="1" t="s">
        <v>150</v>
      </c>
      <c r="B6374" s="1" t="s">
        <v>57</v>
      </c>
      <c r="C6374" s="1">
        <v>0</v>
      </c>
      <c r="D6374" s="1">
        <v>0</v>
      </c>
      <c r="F6374" s="1">
        <v>0</v>
      </c>
      <c r="G6374" s="1">
        <v>43.72</v>
      </c>
      <c r="I6374" s="1">
        <v>43.72</v>
      </c>
      <c r="K6374" s="1">
        <v>0</v>
      </c>
      <c r="L6374" s="1">
        <v>87.44</v>
      </c>
    </row>
    <row r="6375" spans="1:13" x14ac:dyDescent="0.25">
      <c r="A6375" s="1" t="s">
        <v>150</v>
      </c>
      <c r="B6375" s="1" t="s">
        <v>58</v>
      </c>
      <c r="C6375" s="1">
        <v>0</v>
      </c>
      <c r="D6375" s="1">
        <v>0</v>
      </c>
      <c r="F6375" s="1">
        <v>13.234999999999999</v>
      </c>
      <c r="G6375" s="1">
        <v>0</v>
      </c>
      <c r="I6375" s="1">
        <v>12.99</v>
      </c>
      <c r="K6375" s="1">
        <v>26.504999999999999</v>
      </c>
      <c r="L6375" s="1">
        <v>12.99</v>
      </c>
    </row>
    <row r="6376" spans="1:13" x14ac:dyDescent="0.25">
      <c r="A6376" s="1" t="s">
        <v>150</v>
      </c>
      <c r="B6376" s="1" t="s">
        <v>59</v>
      </c>
      <c r="C6376" s="1">
        <v>0</v>
      </c>
      <c r="D6376" s="1">
        <v>30.343800000000002</v>
      </c>
      <c r="F6376" s="1">
        <v>999.58820000000003</v>
      </c>
      <c r="G6376" s="1">
        <v>1562.79656</v>
      </c>
      <c r="I6376" s="1">
        <v>2424.40526</v>
      </c>
      <c r="K6376" s="1">
        <v>1337.1406199999999</v>
      </c>
      <c r="L6376" s="1">
        <v>3987.2018200000002</v>
      </c>
    </row>
    <row r="6377" spans="1:13" x14ac:dyDescent="0.25">
      <c r="A6377" s="1" t="s">
        <v>150</v>
      </c>
      <c r="B6377" s="1" t="s">
        <v>30</v>
      </c>
      <c r="C6377" s="1">
        <v>0</v>
      </c>
      <c r="D6377" s="1">
        <v>0</v>
      </c>
      <c r="F6377" s="1">
        <v>0</v>
      </c>
      <c r="G6377" s="1">
        <v>128.19999999999999</v>
      </c>
      <c r="I6377" s="1">
        <v>128.19999999999999</v>
      </c>
      <c r="K6377" s="1">
        <v>135.22499999999999</v>
      </c>
      <c r="L6377" s="1">
        <v>256.39999999999998</v>
      </c>
    </row>
    <row r="6378" spans="1:13" x14ac:dyDescent="0.25">
      <c r="A6378" s="1" t="s">
        <v>150</v>
      </c>
      <c r="B6378" s="1" t="s">
        <v>80</v>
      </c>
      <c r="C6378" s="1">
        <v>0</v>
      </c>
      <c r="D6378" s="1">
        <v>0</v>
      </c>
      <c r="F6378" s="1">
        <v>692.56485999999995</v>
      </c>
      <c r="G6378" s="1">
        <v>0</v>
      </c>
      <c r="I6378" s="1">
        <v>44.372</v>
      </c>
      <c r="K6378" s="1">
        <v>692.56485999999995</v>
      </c>
      <c r="L6378" s="1">
        <v>44.372</v>
      </c>
    </row>
    <row r="6379" spans="1:13" x14ac:dyDescent="0.25">
      <c r="A6379" s="1" t="s">
        <v>150</v>
      </c>
      <c r="B6379" s="1" t="s">
        <v>61</v>
      </c>
      <c r="C6379" s="1">
        <v>0</v>
      </c>
      <c r="D6379" s="1">
        <v>0</v>
      </c>
      <c r="F6379" s="1">
        <v>0</v>
      </c>
      <c r="G6379" s="1">
        <v>0</v>
      </c>
      <c r="I6379" s="1">
        <v>65</v>
      </c>
      <c r="K6379" s="1">
        <v>0</v>
      </c>
      <c r="L6379" s="1">
        <v>65</v>
      </c>
    </row>
    <row r="6380" spans="1:13" x14ac:dyDescent="0.25">
      <c r="A6380" s="1" t="s">
        <v>150</v>
      </c>
      <c r="B6380" s="1" t="s">
        <v>31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0</v>
      </c>
      <c r="L6380" s="1">
        <v>0</v>
      </c>
    </row>
    <row r="6381" spans="1:13" ht="13" x14ac:dyDescent="0.3">
      <c r="A6381" s="2" t="s">
        <v>150</v>
      </c>
      <c r="B6381" s="2" t="s">
        <v>10</v>
      </c>
      <c r="C6381" s="2">
        <v>3596.7166200000001</v>
      </c>
      <c r="D6381" s="2">
        <v>4302.4610499999999</v>
      </c>
      <c r="E6381" s="2"/>
      <c r="F6381" s="2">
        <v>75303.578429999994</v>
      </c>
      <c r="G6381" s="2">
        <v>87810.288589999996</v>
      </c>
      <c r="H6381" s="2"/>
      <c r="I6381" s="2">
        <v>75220.252640000006</v>
      </c>
      <c r="J6381" s="2"/>
      <c r="K6381" s="2">
        <v>133424.61081000001</v>
      </c>
      <c r="L6381" s="2">
        <v>163030.54123</v>
      </c>
      <c r="M6381" s="2"/>
    </row>
    <row r="6382" spans="1:13" x14ac:dyDescent="0.25">
      <c r="A6382" s="1" t="s">
        <v>217</v>
      </c>
      <c r="B6382" s="1" t="s">
        <v>4</v>
      </c>
      <c r="C6382" s="1">
        <v>0</v>
      </c>
      <c r="D6382" s="1">
        <v>43.98236</v>
      </c>
      <c r="F6382" s="1">
        <v>326.99770999999998</v>
      </c>
      <c r="G6382" s="1">
        <v>943.26589000000001</v>
      </c>
      <c r="I6382" s="1">
        <v>1147.4918</v>
      </c>
      <c r="K6382" s="1">
        <v>634.35491999999999</v>
      </c>
      <c r="L6382" s="1">
        <v>2090.7576899999999</v>
      </c>
    </row>
    <row r="6383" spans="1:13" x14ac:dyDescent="0.25">
      <c r="A6383" s="1" t="s">
        <v>217</v>
      </c>
      <c r="B6383" s="1" t="s">
        <v>33</v>
      </c>
      <c r="C6383" s="1">
        <v>0</v>
      </c>
      <c r="D6383" s="1">
        <v>0</v>
      </c>
      <c r="F6383" s="1">
        <v>82.990430000000003</v>
      </c>
      <c r="G6383" s="1">
        <v>0</v>
      </c>
      <c r="I6383" s="1">
        <v>0</v>
      </c>
      <c r="K6383" s="1">
        <v>252.55682999999999</v>
      </c>
      <c r="L6383" s="1">
        <v>0</v>
      </c>
    </row>
    <row r="6384" spans="1:13" x14ac:dyDescent="0.25">
      <c r="A6384" s="1" t="s">
        <v>217</v>
      </c>
      <c r="B6384" s="1" t="s">
        <v>34</v>
      </c>
      <c r="C6384" s="1">
        <v>0</v>
      </c>
      <c r="D6384" s="1">
        <v>0</v>
      </c>
      <c r="F6384" s="1">
        <v>5.0599999999999996</v>
      </c>
      <c r="G6384" s="1">
        <v>287.51618000000002</v>
      </c>
      <c r="I6384" s="1">
        <v>0</v>
      </c>
      <c r="K6384" s="1">
        <v>5.0599999999999996</v>
      </c>
      <c r="L6384" s="1">
        <v>287.51618000000002</v>
      </c>
    </row>
    <row r="6385" spans="1:12" x14ac:dyDescent="0.25">
      <c r="A6385" s="1" t="s">
        <v>217</v>
      </c>
      <c r="B6385" s="1" t="s">
        <v>35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0</v>
      </c>
      <c r="L6385" s="1">
        <v>0</v>
      </c>
    </row>
    <row r="6386" spans="1:12" x14ac:dyDescent="0.25">
      <c r="A6386" s="1" t="s">
        <v>217</v>
      </c>
      <c r="B6386" s="1" t="s">
        <v>36</v>
      </c>
      <c r="C6386" s="1">
        <v>0</v>
      </c>
      <c r="D6386" s="1">
        <v>0</v>
      </c>
      <c r="F6386" s="1">
        <v>302.14866000000001</v>
      </c>
      <c r="G6386" s="1">
        <v>346.57299999999998</v>
      </c>
      <c r="I6386" s="1">
        <v>453.26916999999997</v>
      </c>
      <c r="K6386" s="1">
        <v>302.14866000000001</v>
      </c>
      <c r="L6386" s="1">
        <v>799.84217000000001</v>
      </c>
    </row>
    <row r="6387" spans="1:12" x14ac:dyDescent="0.25">
      <c r="A6387" s="1" t="s">
        <v>217</v>
      </c>
      <c r="B6387" s="1" t="s">
        <v>5</v>
      </c>
      <c r="C6387" s="1">
        <v>6.2712599999999998</v>
      </c>
      <c r="D6387" s="1">
        <v>577.90404000000001</v>
      </c>
      <c r="F6387" s="1">
        <v>3482.8923300000001</v>
      </c>
      <c r="G6387" s="1">
        <v>1738.9292499999999</v>
      </c>
      <c r="I6387" s="1">
        <v>1646.7505799999999</v>
      </c>
      <c r="K6387" s="1">
        <v>9041.7620399999996</v>
      </c>
      <c r="L6387" s="1">
        <v>3385.67983</v>
      </c>
    </row>
    <row r="6388" spans="1:12" x14ac:dyDescent="0.25">
      <c r="A6388" s="1" t="s">
        <v>217</v>
      </c>
      <c r="B6388" s="1" t="s">
        <v>37</v>
      </c>
      <c r="C6388" s="1">
        <v>0</v>
      </c>
      <c r="D6388" s="1">
        <v>0</v>
      </c>
      <c r="F6388" s="1">
        <v>221.85844</v>
      </c>
      <c r="G6388" s="1">
        <v>124.24195</v>
      </c>
      <c r="I6388" s="1">
        <v>138.01424</v>
      </c>
      <c r="K6388" s="1">
        <v>434.58114</v>
      </c>
      <c r="L6388" s="1">
        <v>262.25619</v>
      </c>
    </row>
    <row r="6389" spans="1:12" x14ac:dyDescent="0.25">
      <c r="A6389" s="1" t="s">
        <v>217</v>
      </c>
      <c r="B6389" s="1" t="s">
        <v>38</v>
      </c>
      <c r="C6389" s="1">
        <v>0</v>
      </c>
      <c r="D6389" s="1">
        <v>0</v>
      </c>
      <c r="F6389" s="1">
        <v>65.026780000000002</v>
      </c>
      <c r="G6389" s="1">
        <v>871.34698000000003</v>
      </c>
      <c r="I6389" s="1">
        <v>57.599420000000002</v>
      </c>
      <c r="K6389" s="1">
        <v>353.45276999999999</v>
      </c>
      <c r="L6389" s="1">
        <v>928.94640000000004</v>
      </c>
    </row>
    <row r="6390" spans="1:12" x14ac:dyDescent="0.25">
      <c r="A6390" s="1" t="s">
        <v>217</v>
      </c>
      <c r="B6390" s="1" t="s">
        <v>12</v>
      </c>
      <c r="C6390" s="1">
        <v>0</v>
      </c>
      <c r="D6390" s="1">
        <v>0</v>
      </c>
      <c r="F6390" s="1">
        <v>126.07382</v>
      </c>
      <c r="G6390" s="1">
        <v>218.62</v>
      </c>
      <c r="I6390" s="1">
        <v>75.819999999999993</v>
      </c>
      <c r="K6390" s="1">
        <v>318.07882000000001</v>
      </c>
      <c r="L6390" s="1">
        <v>294.44</v>
      </c>
    </row>
    <row r="6391" spans="1:12" x14ac:dyDescent="0.25">
      <c r="A6391" s="1" t="s">
        <v>217</v>
      </c>
      <c r="B6391" s="1" t="s">
        <v>39</v>
      </c>
      <c r="C6391" s="1">
        <v>0</v>
      </c>
      <c r="D6391" s="1">
        <v>0</v>
      </c>
      <c r="F6391" s="1">
        <v>29.045190000000002</v>
      </c>
      <c r="G6391" s="1">
        <v>0</v>
      </c>
      <c r="I6391" s="1">
        <v>0</v>
      </c>
      <c r="K6391" s="1">
        <v>39.119729999999997</v>
      </c>
      <c r="L6391" s="1">
        <v>0</v>
      </c>
    </row>
    <row r="6392" spans="1:12" x14ac:dyDescent="0.25">
      <c r="A6392" s="1" t="s">
        <v>217</v>
      </c>
      <c r="B6392" s="1" t="s">
        <v>70</v>
      </c>
      <c r="C6392" s="1">
        <v>0</v>
      </c>
      <c r="D6392" s="1">
        <v>0</v>
      </c>
      <c r="F6392" s="1">
        <v>0</v>
      </c>
      <c r="G6392" s="1">
        <v>0</v>
      </c>
      <c r="I6392" s="1">
        <v>0</v>
      </c>
      <c r="K6392" s="1">
        <v>0</v>
      </c>
      <c r="L6392" s="1">
        <v>0</v>
      </c>
    </row>
    <row r="6393" spans="1:12" x14ac:dyDescent="0.25">
      <c r="A6393" s="1" t="s">
        <v>217</v>
      </c>
      <c r="B6393" s="1" t="s">
        <v>6</v>
      </c>
      <c r="C6393" s="1">
        <v>0</v>
      </c>
      <c r="D6393" s="1">
        <v>25</v>
      </c>
      <c r="F6393" s="1">
        <v>792.66134</v>
      </c>
      <c r="G6393" s="1">
        <v>978.18619000000001</v>
      </c>
      <c r="I6393" s="1">
        <v>1242.9872600000001</v>
      </c>
      <c r="K6393" s="1">
        <v>1951.8305800000001</v>
      </c>
      <c r="L6393" s="1">
        <v>2221.1734499999998</v>
      </c>
    </row>
    <row r="6394" spans="1:12" x14ac:dyDescent="0.25">
      <c r="A6394" s="1" t="s">
        <v>217</v>
      </c>
      <c r="B6394" s="1" t="s">
        <v>41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46.018079999999998</v>
      </c>
      <c r="L6394" s="1">
        <v>0</v>
      </c>
    </row>
    <row r="6395" spans="1:12" x14ac:dyDescent="0.25">
      <c r="A6395" s="1" t="s">
        <v>217</v>
      </c>
      <c r="B6395" s="1" t="s">
        <v>14</v>
      </c>
      <c r="C6395" s="1">
        <v>0</v>
      </c>
      <c r="D6395" s="1">
        <v>0</v>
      </c>
      <c r="F6395" s="1">
        <v>84.36</v>
      </c>
      <c r="G6395" s="1">
        <v>0</v>
      </c>
      <c r="I6395" s="1">
        <v>1.8078000000000001</v>
      </c>
      <c r="K6395" s="1">
        <v>201.31621999999999</v>
      </c>
      <c r="L6395" s="1">
        <v>1.8078000000000001</v>
      </c>
    </row>
    <row r="6396" spans="1:12" x14ac:dyDescent="0.25">
      <c r="A6396" s="1" t="s">
        <v>217</v>
      </c>
      <c r="B6396" s="1" t="s">
        <v>7</v>
      </c>
      <c r="C6396" s="1">
        <v>12.6112</v>
      </c>
      <c r="D6396" s="1">
        <v>101.42912</v>
      </c>
      <c r="F6396" s="1">
        <v>1165.2904599999999</v>
      </c>
      <c r="G6396" s="1">
        <v>1020.63008</v>
      </c>
      <c r="I6396" s="1">
        <v>1241.1498099999999</v>
      </c>
      <c r="K6396" s="1">
        <v>2930.0299300000001</v>
      </c>
      <c r="L6396" s="1">
        <v>2261.7798899999998</v>
      </c>
    </row>
    <row r="6397" spans="1:12" x14ac:dyDescent="0.25">
      <c r="A6397" s="1" t="s">
        <v>217</v>
      </c>
      <c r="B6397" s="1" t="s">
        <v>42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0</v>
      </c>
    </row>
    <row r="6398" spans="1:12" x14ac:dyDescent="0.25">
      <c r="A6398" s="1" t="s">
        <v>217</v>
      </c>
      <c r="B6398" s="1" t="s">
        <v>15</v>
      </c>
      <c r="C6398" s="1">
        <v>0</v>
      </c>
      <c r="D6398" s="1">
        <v>0</v>
      </c>
      <c r="F6398" s="1">
        <v>0</v>
      </c>
      <c r="G6398" s="1">
        <v>0</v>
      </c>
      <c r="I6398" s="1">
        <v>62.803710000000002</v>
      </c>
      <c r="K6398" s="1">
        <v>0</v>
      </c>
      <c r="L6398" s="1">
        <v>62.803710000000002</v>
      </c>
    </row>
    <row r="6399" spans="1:12" x14ac:dyDescent="0.25">
      <c r="A6399" s="1" t="s">
        <v>217</v>
      </c>
      <c r="B6399" s="1" t="s">
        <v>71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0</v>
      </c>
      <c r="L6399" s="1">
        <v>0</v>
      </c>
    </row>
    <row r="6400" spans="1:12" x14ac:dyDescent="0.25">
      <c r="A6400" s="1" t="s">
        <v>217</v>
      </c>
      <c r="B6400" s="1" t="s">
        <v>43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0</v>
      </c>
    </row>
    <row r="6401" spans="1:12" x14ac:dyDescent="0.25">
      <c r="A6401" s="1" t="s">
        <v>217</v>
      </c>
      <c r="B6401" s="1" t="s">
        <v>45</v>
      </c>
      <c r="C6401" s="1">
        <v>0</v>
      </c>
      <c r="D6401" s="1">
        <v>0</v>
      </c>
      <c r="F6401" s="1">
        <v>799.86257999999998</v>
      </c>
      <c r="G6401" s="1">
        <v>76.027169999999998</v>
      </c>
      <c r="I6401" s="1">
        <v>174.56328999999999</v>
      </c>
      <c r="K6401" s="1">
        <v>1401.7628500000001</v>
      </c>
      <c r="L6401" s="1">
        <v>250.59046000000001</v>
      </c>
    </row>
    <row r="6402" spans="1:12" x14ac:dyDescent="0.25">
      <c r="A6402" s="1" t="s">
        <v>217</v>
      </c>
      <c r="B6402" s="1" t="s">
        <v>11</v>
      </c>
      <c r="C6402" s="1">
        <v>0</v>
      </c>
      <c r="D6402" s="1">
        <v>228.37327999999999</v>
      </c>
      <c r="F6402" s="1">
        <v>2347.7861200000002</v>
      </c>
      <c r="G6402" s="1">
        <v>2783.0853400000001</v>
      </c>
      <c r="I6402" s="1">
        <v>1837.06935</v>
      </c>
      <c r="K6402" s="1">
        <v>4451.7258099999999</v>
      </c>
      <c r="L6402" s="1">
        <v>4620.1546900000003</v>
      </c>
    </row>
    <row r="6403" spans="1:12" x14ac:dyDescent="0.25">
      <c r="A6403" s="1" t="s">
        <v>217</v>
      </c>
      <c r="B6403" s="1" t="s">
        <v>73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0</v>
      </c>
      <c r="L6403" s="1">
        <v>0</v>
      </c>
    </row>
    <row r="6404" spans="1:12" x14ac:dyDescent="0.25">
      <c r="A6404" s="1" t="s">
        <v>217</v>
      </c>
      <c r="B6404" s="1" t="s">
        <v>74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0</v>
      </c>
      <c r="L6404" s="1">
        <v>0</v>
      </c>
    </row>
    <row r="6405" spans="1:12" x14ac:dyDescent="0.25">
      <c r="A6405" s="1" t="s">
        <v>217</v>
      </c>
      <c r="B6405" s="1" t="s">
        <v>16</v>
      </c>
      <c r="C6405" s="1">
        <v>0</v>
      </c>
      <c r="D6405" s="1">
        <v>0</v>
      </c>
      <c r="F6405" s="1">
        <v>22.79888</v>
      </c>
      <c r="G6405" s="1">
        <v>25.67</v>
      </c>
      <c r="I6405" s="1">
        <v>0</v>
      </c>
      <c r="K6405" s="1">
        <v>42.861469999999997</v>
      </c>
      <c r="L6405" s="1">
        <v>25.67</v>
      </c>
    </row>
    <row r="6406" spans="1:12" x14ac:dyDescent="0.25">
      <c r="A6406" s="1" t="s">
        <v>217</v>
      </c>
      <c r="B6406" s="1" t="s">
        <v>46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0</v>
      </c>
      <c r="L6406" s="1">
        <v>0</v>
      </c>
    </row>
    <row r="6407" spans="1:12" x14ac:dyDescent="0.25">
      <c r="A6407" s="1" t="s">
        <v>217</v>
      </c>
      <c r="B6407" s="1" t="s">
        <v>47</v>
      </c>
      <c r="C6407" s="1">
        <v>0</v>
      </c>
      <c r="D6407" s="1">
        <v>0</v>
      </c>
      <c r="F6407" s="1">
        <v>144.625</v>
      </c>
      <c r="G6407" s="1">
        <v>0</v>
      </c>
      <c r="I6407" s="1">
        <v>0</v>
      </c>
      <c r="K6407" s="1">
        <v>144.625</v>
      </c>
      <c r="L6407" s="1">
        <v>0</v>
      </c>
    </row>
    <row r="6408" spans="1:12" x14ac:dyDescent="0.25">
      <c r="A6408" s="1" t="s">
        <v>217</v>
      </c>
      <c r="B6408" s="1" t="s">
        <v>8</v>
      </c>
      <c r="C6408" s="1">
        <v>673.37013000000002</v>
      </c>
      <c r="D6408" s="1">
        <v>614.89103</v>
      </c>
      <c r="F6408" s="1">
        <v>15035.615879999999</v>
      </c>
      <c r="G6408" s="1">
        <v>14753.16899</v>
      </c>
      <c r="I6408" s="1">
        <v>18320.58006</v>
      </c>
      <c r="K6408" s="1">
        <v>27822.25001</v>
      </c>
      <c r="L6408" s="1">
        <v>33073.749049999999</v>
      </c>
    </row>
    <row r="6409" spans="1:12" x14ac:dyDescent="0.25">
      <c r="A6409" s="1" t="s">
        <v>217</v>
      </c>
      <c r="B6409" s="1" t="s">
        <v>17</v>
      </c>
      <c r="C6409" s="1">
        <v>447.17669000000001</v>
      </c>
      <c r="D6409" s="1">
        <v>285.47253999999998</v>
      </c>
      <c r="F6409" s="1">
        <v>4597.9730200000004</v>
      </c>
      <c r="G6409" s="1">
        <v>3246.4021899999998</v>
      </c>
      <c r="I6409" s="1">
        <v>10748.706410000001</v>
      </c>
      <c r="K6409" s="1">
        <v>7500.82035</v>
      </c>
      <c r="L6409" s="1">
        <v>13995.1086</v>
      </c>
    </row>
    <row r="6410" spans="1:12" x14ac:dyDescent="0.25">
      <c r="A6410" s="1" t="s">
        <v>217</v>
      </c>
      <c r="B6410" s="1" t="s">
        <v>75</v>
      </c>
      <c r="C6410" s="1">
        <v>0</v>
      </c>
      <c r="D6410" s="1">
        <v>0</v>
      </c>
      <c r="F6410" s="1">
        <v>0</v>
      </c>
      <c r="G6410" s="1">
        <v>0</v>
      </c>
      <c r="I6410" s="1">
        <v>0</v>
      </c>
      <c r="K6410" s="1">
        <v>0</v>
      </c>
      <c r="L6410" s="1">
        <v>0</v>
      </c>
    </row>
    <row r="6411" spans="1:12" x14ac:dyDescent="0.25">
      <c r="A6411" s="1" t="s">
        <v>217</v>
      </c>
      <c r="B6411" s="1" t="s">
        <v>48</v>
      </c>
      <c r="C6411" s="1">
        <v>0</v>
      </c>
      <c r="D6411" s="1">
        <v>0</v>
      </c>
      <c r="F6411" s="1">
        <v>10</v>
      </c>
      <c r="G6411" s="1">
        <v>0</v>
      </c>
      <c r="I6411" s="1">
        <v>0</v>
      </c>
      <c r="K6411" s="1">
        <v>10</v>
      </c>
      <c r="L6411" s="1">
        <v>0</v>
      </c>
    </row>
    <row r="6412" spans="1:12" x14ac:dyDescent="0.25">
      <c r="A6412" s="1" t="s">
        <v>217</v>
      </c>
      <c r="B6412" s="1" t="s">
        <v>9</v>
      </c>
      <c r="C6412" s="1">
        <v>0</v>
      </c>
      <c r="D6412" s="1">
        <v>67.07687</v>
      </c>
      <c r="F6412" s="1">
        <v>678.99854000000005</v>
      </c>
      <c r="G6412" s="1">
        <v>687.68565999999998</v>
      </c>
      <c r="I6412" s="1">
        <v>741.86987999999997</v>
      </c>
      <c r="K6412" s="1">
        <v>1520.99549</v>
      </c>
      <c r="L6412" s="1">
        <v>1429.5555400000001</v>
      </c>
    </row>
    <row r="6413" spans="1:12" x14ac:dyDescent="0.25">
      <c r="A6413" s="1" t="s">
        <v>217</v>
      </c>
      <c r="B6413" s="1" t="s">
        <v>62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0</v>
      </c>
      <c r="L6413" s="1">
        <v>0</v>
      </c>
    </row>
    <row r="6414" spans="1:12" x14ac:dyDescent="0.25">
      <c r="A6414" s="1" t="s">
        <v>217</v>
      </c>
      <c r="B6414" s="1" t="s">
        <v>19</v>
      </c>
      <c r="C6414" s="1">
        <v>9.3301400000000001</v>
      </c>
      <c r="D6414" s="1">
        <v>0</v>
      </c>
      <c r="F6414" s="1">
        <v>217.55006</v>
      </c>
      <c r="G6414" s="1">
        <v>401.60757000000001</v>
      </c>
      <c r="I6414" s="1">
        <v>532.24836000000005</v>
      </c>
      <c r="K6414" s="1">
        <v>420.27663999999999</v>
      </c>
      <c r="L6414" s="1">
        <v>933.85592999999994</v>
      </c>
    </row>
    <row r="6415" spans="1:12" x14ac:dyDescent="0.25">
      <c r="A6415" s="1" t="s">
        <v>217</v>
      </c>
      <c r="B6415" s="1" t="s">
        <v>20</v>
      </c>
      <c r="C6415" s="1">
        <v>243.1</v>
      </c>
      <c r="D6415" s="1">
        <v>85.38</v>
      </c>
      <c r="F6415" s="1">
        <v>1432.5958000000001</v>
      </c>
      <c r="G6415" s="1">
        <v>505.45148999999998</v>
      </c>
      <c r="I6415" s="1">
        <v>675.71167000000003</v>
      </c>
      <c r="K6415" s="1">
        <v>2597.7910299999999</v>
      </c>
      <c r="L6415" s="1">
        <v>1181.1631600000001</v>
      </c>
    </row>
    <row r="6416" spans="1:12" x14ac:dyDescent="0.25">
      <c r="A6416" s="1" t="s">
        <v>217</v>
      </c>
      <c r="B6416" s="1" t="s">
        <v>21</v>
      </c>
      <c r="C6416" s="1">
        <v>292.21199999999999</v>
      </c>
      <c r="D6416" s="1">
        <v>0</v>
      </c>
      <c r="F6416" s="1">
        <v>1105.02107</v>
      </c>
      <c r="G6416" s="1">
        <v>863.63888999999995</v>
      </c>
      <c r="I6416" s="1">
        <v>899.64765</v>
      </c>
      <c r="K6416" s="1">
        <v>2137.83221</v>
      </c>
      <c r="L6416" s="1">
        <v>1763.2865400000001</v>
      </c>
    </row>
    <row r="6417" spans="1:12" x14ac:dyDescent="0.25">
      <c r="A6417" s="1" t="s">
        <v>217</v>
      </c>
      <c r="B6417" s="1" t="s">
        <v>22</v>
      </c>
      <c r="C6417" s="1">
        <v>47.64</v>
      </c>
      <c r="D6417" s="1">
        <v>1.80806</v>
      </c>
      <c r="F6417" s="1">
        <v>1132.67697</v>
      </c>
      <c r="G6417" s="1">
        <v>2056.1235499999998</v>
      </c>
      <c r="I6417" s="1">
        <v>1927.08869</v>
      </c>
      <c r="K6417" s="1">
        <v>1667.51631</v>
      </c>
      <c r="L6417" s="1">
        <v>3983.2122399999998</v>
      </c>
    </row>
    <row r="6418" spans="1:12" x14ac:dyDescent="0.25">
      <c r="A6418" s="1" t="s">
        <v>217</v>
      </c>
      <c r="B6418" s="1" t="s">
        <v>49</v>
      </c>
      <c r="C6418" s="1">
        <v>0</v>
      </c>
      <c r="D6418" s="1">
        <v>0</v>
      </c>
      <c r="F6418" s="1">
        <v>116.91007</v>
      </c>
      <c r="G6418" s="1">
        <v>249.25731999999999</v>
      </c>
      <c r="I6418" s="1">
        <v>48.463990000000003</v>
      </c>
      <c r="K6418" s="1">
        <v>139.01003</v>
      </c>
      <c r="L6418" s="1">
        <v>297.72131000000002</v>
      </c>
    </row>
    <row r="6419" spans="1:12" x14ac:dyDescent="0.25">
      <c r="A6419" s="1" t="s">
        <v>217</v>
      </c>
      <c r="B6419" s="1" t="s">
        <v>50</v>
      </c>
      <c r="C6419" s="1">
        <v>0</v>
      </c>
      <c r="D6419" s="1">
        <v>0</v>
      </c>
      <c r="F6419" s="1">
        <v>15.30908</v>
      </c>
      <c r="G6419" s="1">
        <v>40.725000000000001</v>
      </c>
      <c r="I6419" s="1">
        <v>23.274999999999999</v>
      </c>
      <c r="K6419" s="1">
        <v>24.605830000000001</v>
      </c>
      <c r="L6419" s="1">
        <v>64</v>
      </c>
    </row>
    <row r="6420" spans="1:12" x14ac:dyDescent="0.25">
      <c r="A6420" s="1" t="s">
        <v>217</v>
      </c>
      <c r="B6420" s="1" t="s">
        <v>23</v>
      </c>
      <c r="C6420" s="1">
        <v>0</v>
      </c>
      <c r="D6420" s="1">
        <v>0</v>
      </c>
      <c r="F6420" s="1">
        <v>80.245000000000005</v>
      </c>
      <c r="G6420" s="1">
        <v>323.43509999999998</v>
      </c>
      <c r="I6420" s="1">
        <v>332.12470999999999</v>
      </c>
      <c r="K6420" s="1">
        <v>941.88567</v>
      </c>
      <c r="L6420" s="1">
        <v>655.55980999999997</v>
      </c>
    </row>
    <row r="6421" spans="1:12" x14ac:dyDescent="0.25">
      <c r="A6421" s="1" t="s">
        <v>217</v>
      </c>
      <c r="B6421" s="1" t="s">
        <v>51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0</v>
      </c>
      <c r="L6421" s="1">
        <v>0</v>
      </c>
    </row>
    <row r="6422" spans="1:12" x14ac:dyDescent="0.25">
      <c r="A6422" s="1" t="s">
        <v>217</v>
      </c>
      <c r="B6422" s="1" t="s">
        <v>24</v>
      </c>
      <c r="C6422" s="1">
        <v>28.93816</v>
      </c>
      <c r="D6422" s="1">
        <v>45.164999999999999</v>
      </c>
      <c r="F6422" s="1">
        <v>313.92594000000003</v>
      </c>
      <c r="G6422" s="1">
        <v>1279.42714</v>
      </c>
      <c r="I6422" s="1">
        <v>780.64428999999996</v>
      </c>
      <c r="K6422" s="1">
        <v>784.37660000000005</v>
      </c>
      <c r="L6422" s="1">
        <v>2060.07143</v>
      </c>
    </row>
    <row r="6423" spans="1:12" x14ac:dyDescent="0.25">
      <c r="A6423" s="1" t="s">
        <v>217</v>
      </c>
      <c r="B6423" s="1" t="s">
        <v>25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0</v>
      </c>
      <c r="L6423" s="1">
        <v>0</v>
      </c>
    </row>
    <row r="6424" spans="1:12" x14ac:dyDescent="0.25">
      <c r="A6424" s="1" t="s">
        <v>217</v>
      </c>
      <c r="B6424" s="1" t="s">
        <v>78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150.05359999999999</v>
      </c>
      <c r="L6424" s="1">
        <v>0</v>
      </c>
    </row>
    <row r="6425" spans="1:12" x14ac:dyDescent="0.25">
      <c r="A6425" s="1" t="s">
        <v>217</v>
      </c>
      <c r="B6425" s="1" t="s">
        <v>26</v>
      </c>
      <c r="C6425" s="1">
        <v>0</v>
      </c>
      <c r="D6425" s="1">
        <v>0</v>
      </c>
      <c r="F6425" s="1">
        <v>10.55</v>
      </c>
      <c r="G6425" s="1">
        <v>71.932199999999995</v>
      </c>
      <c r="I6425" s="1">
        <v>0</v>
      </c>
      <c r="K6425" s="1">
        <v>24.625</v>
      </c>
      <c r="L6425" s="1">
        <v>71.932199999999995</v>
      </c>
    </row>
    <row r="6426" spans="1:12" x14ac:dyDescent="0.25">
      <c r="A6426" s="1" t="s">
        <v>217</v>
      </c>
      <c r="B6426" s="1" t="s">
        <v>52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0</v>
      </c>
      <c r="L6426" s="1">
        <v>0</v>
      </c>
    </row>
    <row r="6427" spans="1:12" x14ac:dyDescent="0.25">
      <c r="A6427" s="1" t="s">
        <v>217</v>
      </c>
      <c r="B6427" s="1" t="s">
        <v>27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2" x14ac:dyDescent="0.25">
      <c r="A6428" s="1" t="s">
        <v>217</v>
      </c>
      <c r="B6428" s="1" t="s">
        <v>28</v>
      </c>
      <c r="C6428" s="1">
        <v>0</v>
      </c>
      <c r="D6428" s="1">
        <v>0</v>
      </c>
      <c r="F6428" s="1">
        <v>91.13646</v>
      </c>
      <c r="G6428" s="1">
        <v>79.633309999999994</v>
      </c>
      <c r="I6428" s="1">
        <v>124.00018</v>
      </c>
      <c r="K6428" s="1">
        <v>244.89082999999999</v>
      </c>
      <c r="L6428" s="1">
        <v>203.63348999999999</v>
      </c>
    </row>
    <row r="6429" spans="1:12" x14ac:dyDescent="0.25">
      <c r="A6429" s="1" t="s">
        <v>217</v>
      </c>
      <c r="B6429" s="1" t="s">
        <v>54</v>
      </c>
      <c r="C6429" s="1">
        <v>0</v>
      </c>
      <c r="D6429" s="1">
        <v>0</v>
      </c>
      <c r="F6429" s="1">
        <v>80.003799999999998</v>
      </c>
      <c r="G6429" s="1">
        <v>5.4088000000000003</v>
      </c>
      <c r="I6429" s="1">
        <v>36.693199999999997</v>
      </c>
      <c r="K6429" s="1">
        <v>94.635800000000003</v>
      </c>
      <c r="L6429" s="1">
        <v>42.101999999999997</v>
      </c>
    </row>
    <row r="6430" spans="1:12" x14ac:dyDescent="0.25">
      <c r="A6430" s="1" t="s">
        <v>217</v>
      </c>
      <c r="B6430" s="1" t="s">
        <v>55</v>
      </c>
      <c r="C6430" s="1">
        <v>0</v>
      </c>
      <c r="D6430" s="1">
        <v>0</v>
      </c>
      <c r="F6430" s="1">
        <v>0</v>
      </c>
      <c r="G6430" s="1">
        <v>28.08</v>
      </c>
      <c r="I6430" s="1">
        <v>0</v>
      </c>
      <c r="K6430" s="1">
        <v>11.313499999999999</v>
      </c>
      <c r="L6430" s="1">
        <v>28.08</v>
      </c>
    </row>
    <row r="6431" spans="1:12" x14ac:dyDescent="0.25">
      <c r="A6431" s="1" t="s">
        <v>217</v>
      </c>
      <c r="B6431" s="1" t="s">
        <v>56</v>
      </c>
      <c r="C6431" s="1">
        <v>0</v>
      </c>
      <c r="D6431" s="1">
        <v>0</v>
      </c>
      <c r="F6431" s="1">
        <v>1.5029999999999999</v>
      </c>
      <c r="G6431" s="1">
        <v>0</v>
      </c>
      <c r="I6431" s="1">
        <v>0</v>
      </c>
      <c r="K6431" s="1">
        <v>1.5029999999999999</v>
      </c>
      <c r="L6431" s="1">
        <v>0</v>
      </c>
    </row>
    <row r="6432" spans="1:12" x14ac:dyDescent="0.25">
      <c r="A6432" s="1" t="s">
        <v>217</v>
      </c>
      <c r="B6432" s="1" t="s">
        <v>57</v>
      </c>
      <c r="C6432" s="1">
        <v>0</v>
      </c>
      <c r="D6432" s="1">
        <v>0</v>
      </c>
      <c r="F6432" s="1">
        <v>15.291</v>
      </c>
      <c r="G6432" s="1">
        <v>9.2899999999999991</v>
      </c>
      <c r="I6432" s="1">
        <v>0</v>
      </c>
      <c r="K6432" s="1">
        <v>15.291</v>
      </c>
      <c r="L6432" s="1">
        <v>9.2899999999999991</v>
      </c>
    </row>
    <row r="6433" spans="1:13" x14ac:dyDescent="0.25">
      <c r="A6433" s="1" t="s">
        <v>217</v>
      </c>
      <c r="B6433" s="1" t="s">
        <v>58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0</v>
      </c>
      <c r="L6433" s="1">
        <v>0</v>
      </c>
    </row>
    <row r="6434" spans="1:13" x14ac:dyDescent="0.25">
      <c r="A6434" s="1" t="s">
        <v>217</v>
      </c>
      <c r="B6434" s="1" t="s">
        <v>59</v>
      </c>
      <c r="C6434" s="1">
        <v>11.2012</v>
      </c>
      <c r="D6434" s="1">
        <v>1.9375599999999999</v>
      </c>
      <c r="F6434" s="1">
        <v>502.25873999999999</v>
      </c>
      <c r="G6434" s="1">
        <v>308.43054000000001</v>
      </c>
      <c r="I6434" s="1">
        <v>369.36725999999999</v>
      </c>
      <c r="K6434" s="1">
        <v>816.80565999999999</v>
      </c>
      <c r="L6434" s="1">
        <v>677.79780000000005</v>
      </c>
    </row>
    <row r="6435" spans="1:13" x14ac:dyDescent="0.25">
      <c r="A6435" s="1" t="s">
        <v>217</v>
      </c>
      <c r="B6435" s="1" t="s">
        <v>60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0</v>
      </c>
      <c r="L6435" s="1">
        <v>0</v>
      </c>
    </row>
    <row r="6436" spans="1:13" x14ac:dyDescent="0.25">
      <c r="A6436" s="1" t="s">
        <v>217</v>
      </c>
      <c r="B6436" s="1" t="s">
        <v>30</v>
      </c>
      <c r="C6436" s="1">
        <v>0</v>
      </c>
      <c r="D6436" s="1">
        <v>0</v>
      </c>
      <c r="F6436" s="1">
        <v>0</v>
      </c>
      <c r="G6436" s="1">
        <v>0</v>
      </c>
      <c r="I6436" s="1">
        <v>56.57152</v>
      </c>
      <c r="K6436" s="1">
        <v>0</v>
      </c>
      <c r="L6436" s="1">
        <v>56.57152</v>
      </c>
    </row>
    <row r="6437" spans="1:13" x14ac:dyDescent="0.25">
      <c r="A6437" s="1" t="s">
        <v>217</v>
      </c>
      <c r="B6437" s="1" t="s">
        <v>80</v>
      </c>
      <c r="C6437" s="1">
        <v>0</v>
      </c>
      <c r="D6437" s="1">
        <v>0</v>
      </c>
      <c r="F6437" s="1">
        <v>0</v>
      </c>
      <c r="G6437" s="1">
        <v>0</v>
      </c>
      <c r="I6437" s="1">
        <v>26.489609999999999</v>
      </c>
      <c r="K6437" s="1">
        <v>0</v>
      </c>
      <c r="L6437" s="1">
        <v>26.489609999999999</v>
      </c>
    </row>
    <row r="6438" spans="1:13" x14ac:dyDescent="0.25">
      <c r="A6438" s="1" t="s">
        <v>217</v>
      </c>
      <c r="B6438" s="1" t="s">
        <v>81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0</v>
      </c>
    </row>
    <row r="6439" spans="1:13" x14ac:dyDescent="0.25">
      <c r="A6439" s="1" t="s">
        <v>217</v>
      </c>
      <c r="B6439" s="1" t="s">
        <v>61</v>
      </c>
      <c r="C6439" s="1">
        <v>0</v>
      </c>
      <c r="D6439" s="1">
        <v>0</v>
      </c>
      <c r="F6439" s="1">
        <v>0</v>
      </c>
      <c r="G6439" s="1">
        <v>7.9413600000000004</v>
      </c>
      <c r="I6439" s="1">
        <v>0</v>
      </c>
      <c r="K6439" s="1">
        <v>0</v>
      </c>
      <c r="L6439" s="1">
        <v>7.9413600000000004</v>
      </c>
    </row>
    <row r="6440" spans="1:13" x14ac:dyDescent="0.25">
      <c r="A6440" s="1" t="s">
        <v>217</v>
      </c>
      <c r="B6440" s="1" t="s">
        <v>82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3" x14ac:dyDescent="0.25">
      <c r="A6441" s="1" t="s">
        <v>217</v>
      </c>
      <c r="B6441" s="1" t="s">
        <v>31</v>
      </c>
      <c r="C6441" s="1">
        <v>0</v>
      </c>
      <c r="D6441" s="1">
        <v>0</v>
      </c>
      <c r="F6441" s="1">
        <v>0</v>
      </c>
      <c r="G6441" s="1">
        <v>1230</v>
      </c>
      <c r="I6441" s="1">
        <v>0</v>
      </c>
      <c r="K6441" s="1">
        <v>0</v>
      </c>
      <c r="L6441" s="1">
        <v>1230</v>
      </c>
    </row>
    <row r="6442" spans="1:13" ht="13" x14ac:dyDescent="0.3">
      <c r="A6442" s="2" t="s">
        <v>217</v>
      </c>
      <c r="B6442" s="2" t="s">
        <v>10</v>
      </c>
      <c r="C6442" s="2">
        <v>1771.85078</v>
      </c>
      <c r="D6442" s="2">
        <v>2078.41986</v>
      </c>
      <c r="E6442" s="2"/>
      <c r="F6442" s="2">
        <v>35437.042170000001</v>
      </c>
      <c r="G6442" s="2">
        <v>35561.731140000004</v>
      </c>
      <c r="H6442" s="2"/>
      <c r="I6442" s="2">
        <v>43722.80891</v>
      </c>
      <c r="J6442" s="2"/>
      <c r="K6442" s="2">
        <v>69477.76341</v>
      </c>
      <c r="L6442" s="2">
        <v>79284.540049999996</v>
      </c>
      <c r="M6442" s="2"/>
    </row>
    <row r="6443" spans="1:13" x14ac:dyDescent="0.25">
      <c r="A6443" s="1" t="s">
        <v>216</v>
      </c>
      <c r="B6443" s="1" t="s">
        <v>8</v>
      </c>
      <c r="C6443" s="1">
        <v>0</v>
      </c>
      <c r="D6443" s="1">
        <v>0</v>
      </c>
      <c r="F6443" s="1">
        <v>2.3731200000000001</v>
      </c>
      <c r="G6443" s="1">
        <v>6.1364599999999996</v>
      </c>
      <c r="I6443" s="1">
        <v>8.5088500000000007</v>
      </c>
      <c r="K6443" s="1">
        <v>4.6445800000000004</v>
      </c>
      <c r="L6443" s="1">
        <v>14.64531</v>
      </c>
    </row>
    <row r="6444" spans="1:13" x14ac:dyDescent="0.25">
      <c r="A6444" s="1" t="s">
        <v>216</v>
      </c>
      <c r="B6444" s="1" t="s">
        <v>21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0</v>
      </c>
    </row>
    <row r="6445" spans="1:13" x14ac:dyDescent="0.25">
      <c r="A6445" s="1" t="s">
        <v>216</v>
      </c>
      <c r="B6445" s="1" t="s">
        <v>54</v>
      </c>
      <c r="C6445" s="1">
        <v>0</v>
      </c>
      <c r="D6445" s="1">
        <v>0</v>
      </c>
      <c r="F6445" s="1">
        <v>0</v>
      </c>
      <c r="G6445" s="1">
        <v>0.71926000000000001</v>
      </c>
      <c r="I6445" s="1">
        <v>0</v>
      </c>
      <c r="K6445" s="1">
        <v>0</v>
      </c>
      <c r="L6445" s="1">
        <v>0.71926000000000001</v>
      </c>
    </row>
    <row r="6446" spans="1:13" x14ac:dyDescent="0.25">
      <c r="A6446" s="1" t="s">
        <v>216</v>
      </c>
      <c r="B6446" s="1" t="s">
        <v>59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0</v>
      </c>
    </row>
    <row r="6447" spans="1:13" x14ac:dyDescent="0.25">
      <c r="A6447" s="1" t="s">
        <v>216</v>
      </c>
      <c r="B6447" s="1" t="s">
        <v>30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0</v>
      </c>
      <c r="L6447" s="1">
        <v>0</v>
      </c>
    </row>
    <row r="6448" spans="1:13" ht="13" x14ac:dyDescent="0.3">
      <c r="A6448" s="2" t="s">
        <v>216</v>
      </c>
      <c r="B6448" s="2" t="s">
        <v>10</v>
      </c>
      <c r="C6448" s="2">
        <v>0</v>
      </c>
      <c r="D6448" s="2">
        <v>0</v>
      </c>
      <c r="E6448" s="2"/>
      <c r="F6448" s="2">
        <v>2.3731200000000001</v>
      </c>
      <c r="G6448" s="2">
        <v>6.8557199999999998</v>
      </c>
      <c r="H6448" s="2"/>
      <c r="I6448" s="2">
        <v>8.5088500000000007</v>
      </c>
      <c r="J6448" s="2"/>
      <c r="K6448" s="2">
        <v>4.6445800000000004</v>
      </c>
      <c r="L6448" s="2">
        <v>15.364570000000001</v>
      </c>
      <c r="M6448" s="2"/>
    </row>
    <row r="6449" spans="1:12" x14ac:dyDescent="0.25">
      <c r="A6449" s="1" t="s">
        <v>151</v>
      </c>
      <c r="B6449" s="1" t="s">
        <v>4</v>
      </c>
      <c r="C6449" s="1">
        <v>0</v>
      </c>
      <c r="D6449" s="1">
        <v>41.924819999999997</v>
      </c>
      <c r="F6449" s="1">
        <v>0</v>
      </c>
      <c r="G6449" s="1">
        <v>193.94363999999999</v>
      </c>
      <c r="I6449" s="1">
        <v>23.412800000000001</v>
      </c>
      <c r="K6449" s="1">
        <v>41.013159999999999</v>
      </c>
      <c r="L6449" s="1">
        <v>217.35643999999999</v>
      </c>
    </row>
    <row r="6450" spans="1:12" x14ac:dyDescent="0.25">
      <c r="A6450" s="1" t="s">
        <v>151</v>
      </c>
      <c r="B6450" s="1" t="s">
        <v>33</v>
      </c>
      <c r="C6450" s="1">
        <v>0</v>
      </c>
      <c r="D6450" s="1">
        <v>0</v>
      </c>
      <c r="F6450" s="1">
        <v>0.28325</v>
      </c>
      <c r="G6450" s="1">
        <v>0</v>
      </c>
      <c r="I6450" s="1">
        <v>0</v>
      </c>
      <c r="K6450" s="1">
        <v>0.28325</v>
      </c>
      <c r="L6450" s="1">
        <v>0</v>
      </c>
    </row>
    <row r="6451" spans="1:12" x14ac:dyDescent="0.25">
      <c r="A6451" s="1" t="s">
        <v>151</v>
      </c>
      <c r="B6451" s="1" t="s">
        <v>34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0</v>
      </c>
    </row>
    <row r="6452" spans="1:12" x14ac:dyDescent="0.25">
      <c r="A6452" s="1" t="s">
        <v>151</v>
      </c>
      <c r="B6452" s="1" t="s">
        <v>63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0</v>
      </c>
      <c r="L6452" s="1">
        <v>0</v>
      </c>
    </row>
    <row r="6453" spans="1:12" x14ac:dyDescent="0.25">
      <c r="A6453" s="1" t="s">
        <v>151</v>
      </c>
      <c r="B6453" s="1" t="s">
        <v>5</v>
      </c>
      <c r="C6453" s="1">
        <v>27.336179999999999</v>
      </c>
      <c r="D6453" s="1">
        <v>184.625</v>
      </c>
      <c r="F6453" s="1">
        <v>551.59010000000001</v>
      </c>
      <c r="G6453" s="1">
        <v>1131.7537500000001</v>
      </c>
      <c r="I6453" s="1">
        <v>455.91629999999998</v>
      </c>
      <c r="K6453" s="1">
        <v>990.91377999999997</v>
      </c>
      <c r="L6453" s="1">
        <v>1587.6700499999999</v>
      </c>
    </row>
    <row r="6454" spans="1:12" x14ac:dyDescent="0.25">
      <c r="A6454" s="1" t="s">
        <v>151</v>
      </c>
      <c r="B6454" s="1" t="s">
        <v>37</v>
      </c>
      <c r="C6454" s="1">
        <v>0</v>
      </c>
      <c r="D6454" s="1">
        <v>0</v>
      </c>
      <c r="F6454" s="1">
        <v>10.343999999999999</v>
      </c>
      <c r="G6454" s="1">
        <v>0</v>
      </c>
      <c r="I6454" s="1">
        <v>0</v>
      </c>
      <c r="K6454" s="1">
        <v>10.343999999999999</v>
      </c>
      <c r="L6454" s="1">
        <v>0</v>
      </c>
    </row>
    <row r="6455" spans="1:12" x14ac:dyDescent="0.25">
      <c r="A6455" s="1" t="s">
        <v>151</v>
      </c>
      <c r="B6455" s="1" t="s">
        <v>38</v>
      </c>
      <c r="C6455" s="1">
        <v>0</v>
      </c>
      <c r="D6455" s="1">
        <v>0</v>
      </c>
      <c r="F6455" s="1">
        <v>0</v>
      </c>
      <c r="G6455" s="1">
        <v>24.997199999999999</v>
      </c>
      <c r="I6455" s="1">
        <v>24.120799999999999</v>
      </c>
      <c r="K6455" s="1">
        <v>74.924999999999997</v>
      </c>
      <c r="L6455" s="1">
        <v>49.118000000000002</v>
      </c>
    </row>
    <row r="6456" spans="1:12" x14ac:dyDescent="0.25">
      <c r="A6456" s="1" t="s">
        <v>151</v>
      </c>
      <c r="B6456" s="1" t="s">
        <v>12</v>
      </c>
      <c r="C6456" s="1">
        <v>0</v>
      </c>
      <c r="D6456" s="1">
        <v>0</v>
      </c>
      <c r="F6456" s="1">
        <v>0</v>
      </c>
      <c r="G6456" s="1">
        <v>0</v>
      </c>
      <c r="I6456" s="1">
        <v>11.634729999999999</v>
      </c>
      <c r="K6456" s="1">
        <v>0</v>
      </c>
      <c r="L6456" s="1">
        <v>11.634729999999999</v>
      </c>
    </row>
    <row r="6457" spans="1:12" x14ac:dyDescent="0.25">
      <c r="A6457" s="1" t="s">
        <v>151</v>
      </c>
      <c r="B6457" s="1" t="s">
        <v>70</v>
      </c>
      <c r="C6457" s="1">
        <v>0</v>
      </c>
      <c r="D6457" s="1">
        <v>0</v>
      </c>
      <c r="F6457" s="1">
        <v>17.704879999999999</v>
      </c>
      <c r="G6457" s="1">
        <v>0</v>
      </c>
      <c r="I6457" s="1">
        <v>0</v>
      </c>
      <c r="K6457" s="1">
        <v>42.9848</v>
      </c>
      <c r="L6457" s="1">
        <v>0</v>
      </c>
    </row>
    <row r="6458" spans="1:12" x14ac:dyDescent="0.25">
      <c r="A6458" s="1" t="s">
        <v>151</v>
      </c>
      <c r="B6458" s="1" t="s">
        <v>6</v>
      </c>
      <c r="C6458" s="1">
        <v>22.416360000000001</v>
      </c>
      <c r="D6458" s="1">
        <v>0.47972999999999999</v>
      </c>
      <c r="F6458" s="1">
        <v>52.419789999999999</v>
      </c>
      <c r="G6458" s="1">
        <v>329.18342000000001</v>
      </c>
      <c r="I6458" s="1">
        <v>97.105170000000001</v>
      </c>
      <c r="K6458" s="1">
        <v>209.53970000000001</v>
      </c>
      <c r="L6458" s="1">
        <v>426.28859</v>
      </c>
    </row>
    <row r="6459" spans="1:12" x14ac:dyDescent="0.25">
      <c r="A6459" s="1" t="s">
        <v>151</v>
      </c>
      <c r="B6459" s="1" t="s">
        <v>41</v>
      </c>
      <c r="C6459" s="1">
        <v>0</v>
      </c>
      <c r="D6459" s="1">
        <v>0</v>
      </c>
      <c r="F6459" s="1">
        <v>0</v>
      </c>
      <c r="G6459" s="1">
        <v>13.64583</v>
      </c>
      <c r="I6459" s="1">
        <v>0</v>
      </c>
      <c r="K6459" s="1">
        <v>0</v>
      </c>
      <c r="L6459" s="1">
        <v>13.64583</v>
      </c>
    </row>
    <row r="6460" spans="1:12" x14ac:dyDescent="0.25">
      <c r="A6460" s="1" t="s">
        <v>151</v>
      </c>
      <c r="B6460" s="1" t="s">
        <v>14</v>
      </c>
      <c r="C6460" s="1">
        <v>0</v>
      </c>
      <c r="D6460" s="1">
        <v>0</v>
      </c>
      <c r="F6460" s="1">
        <v>269.90660000000003</v>
      </c>
      <c r="G6460" s="1">
        <v>284.82611000000003</v>
      </c>
      <c r="I6460" s="1">
        <v>919.80613000000005</v>
      </c>
      <c r="K6460" s="1">
        <v>1000.31507</v>
      </c>
      <c r="L6460" s="1">
        <v>1204.6322399999999</v>
      </c>
    </row>
    <row r="6461" spans="1:12" x14ac:dyDescent="0.25">
      <c r="A6461" s="1" t="s">
        <v>151</v>
      </c>
      <c r="B6461" s="1" t="s">
        <v>7</v>
      </c>
      <c r="C6461" s="1">
        <v>1.15404</v>
      </c>
      <c r="D6461" s="1">
        <v>0</v>
      </c>
      <c r="F6461" s="1">
        <v>517.20902000000001</v>
      </c>
      <c r="G6461" s="1">
        <v>371.18999000000002</v>
      </c>
      <c r="I6461" s="1">
        <v>598.43611999999996</v>
      </c>
      <c r="K6461" s="1">
        <v>1157.69353</v>
      </c>
      <c r="L6461" s="1">
        <v>969.62611000000004</v>
      </c>
    </row>
    <row r="6462" spans="1:12" x14ac:dyDescent="0.25">
      <c r="A6462" s="1" t="s">
        <v>151</v>
      </c>
      <c r="B6462" s="1" t="s">
        <v>15</v>
      </c>
      <c r="C6462" s="1">
        <v>0</v>
      </c>
      <c r="D6462" s="1">
        <v>0</v>
      </c>
      <c r="F6462" s="1">
        <v>4.6738200000000001</v>
      </c>
      <c r="G6462" s="1">
        <v>2.51851</v>
      </c>
      <c r="I6462" s="1">
        <v>23.66696</v>
      </c>
      <c r="K6462" s="1">
        <v>23.756430000000002</v>
      </c>
      <c r="L6462" s="1">
        <v>26.185469999999999</v>
      </c>
    </row>
    <row r="6463" spans="1:12" x14ac:dyDescent="0.25">
      <c r="A6463" s="1" t="s">
        <v>151</v>
      </c>
      <c r="B6463" s="1" t="s">
        <v>71</v>
      </c>
      <c r="C6463" s="1">
        <v>0</v>
      </c>
      <c r="D6463" s="1">
        <v>0</v>
      </c>
      <c r="F6463" s="1">
        <v>14.97367</v>
      </c>
      <c r="G6463" s="1">
        <v>9.5757600000000007</v>
      </c>
      <c r="I6463" s="1">
        <v>0</v>
      </c>
      <c r="K6463" s="1">
        <v>14.97367</v>
      </c>
      <c r="L6463" s="1">
        <v>9.5757600000000007</v>
      </c>
    </row>
    <row r="6464" spans="1:12" x14ac:dyDescent="0.25">
      <c r="A6464" s="1" t="s">
        <v>151</v>
      </c>
      <c r="B6464" s="1" t="s">
        <v>45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2" x14ac:dyDescent="0.25">
      <c r="A6465" s="1" t="s">
        <v>151</v>
      </c>
      <c r="B6465" s="1" t="s">
        <v>11</v>
      </c>
      <c r="C6465" s="1">
        <v>21.155639999999998</v>
      </c>
      <c r="D6465" s="1">
        <v>46.323950000000004</v>
      </c>
      <c r="F6465" s="1">
        <v>64.415099999999995</v>
      </c>
      <c r="G6465" s="1">
        <v>1113.3021699999999</v>
      </c>
      <c r="I6465" s="1">
        <v>132.1146</v>
      </c>
      <c r="K6465" s="1">
        <v>465.92234000000002</v>
      </c>
      <c r="L6465" s="1">
        <v>1245.41677</v>
      </c>
    </row>
    <row r="6466" spans="1:12" x14ac:dyDescent="0.25">
      <c r="A6466" s="1" t="s">
        <v>151</v>
      </c>
      <c r="B6466" s="1" t="s">
        <v>16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0</v>
      </c>
      <c r="L6466" s="1">
        <v>0</v>
      </c>
    </row>
    <row r="6467" spans="1:12" x14ac:dyDescent="0.25">
      <c r="A6467" s="1" t="s">
        <v>151</v>
      </c>
      <c r="B6467" s="1" t="s">
        <v>47</v>
      </c>
      <c r="C6467" s="1">
        <v>0</v>
      </c>
      <c r="D6467" s="1">
        <v>0</v>
      </c>
      <c r="F6467" s="1">
        <v>0</v>
      </c>
      <c r="G6467" s="1">
        <v>22.419</v>
      </c>
      <c r="I6467" s="1">
        <v>0</v>
      </c>
      <c r="K6467" s="1">
        <v>0</v>
      </c>
      <c r="L6467" s="1">
        <v>22.419</v>
      </c>
    </row>
    <row r="6468" spans="1:12" x14ac:dyDescent="0.25">
      <c r="A6468" s="1" t="s">
        <v>151</v>
      </c>
      <c r="B6468" s="1" t="s">
        <v>8</v>
      </c>
      <c r="C6468" s="1">
        <v>144.26734999999999</v>
      </c>
      <c r="D6468" s="1">
        <v>60.745719999999999</v>
      </c>
      <c r="F6468" s="1">
        <v>1854.51179</v>
      </c>
      <c r="G6468" s="1">
        <v>2767.2326600000001</v>
      </c>
      <c r="I6468" s="1">
        <v>16279.221020000001</v>
      </c>
      <c r="K6468" s="1">
        <v>17339.69268</v>
      </c>
      <c r="L6468" s="1">
        <v>19046.453679999999</v>
      </c>
    </row>
    <row r="6469" spans="1:12" x14ac:dyDescent="0.25">
      <c r="A6469" s="1" t="s">
        <v>151</v>
      </c>
      <c r="B6469" s="1" t="s">
        <v>17</v>
      </c>
      <c r="C6469" s="1">
        <v>0</v>
      </c>
      <c r="D6469" s="1">
        <v>0</v>
      </c>
      <c r="F6469" s="1">
        <v>100.40170000000001</v>
      </c>
      <c r="G6469" s="1">
        <v>135.99589</v>
      </c>
      <c r="I6469" s="1">
        <v>193.1952</v>
      </c>
      <c r="K6469" s="1">
        <v>174.81865999999999</v>
      </c>
      <c r="L6469" s="1">
        <v>329.19108999999997</v>
      </c>
    </row>
    <row r="6470" spans="1:12" x14ac:dyDescent="0.25">
      <c r="A6470" s="1" t="s">
        <v>151</v>
      </c>
      <c r="B6470" s="1" t="s">
        <v>75</v>
      </c>
      <c r="C6470" s="1">
        <v>0</v>
      </c>
      <c r="D6470" s="1">
        <v>0</v>
      </c>
      <c r="F6470" s="1">
        <v>15.855</v>
      </c>
      <c r="G6470" s="1">
        <v>0</v>
      </c>
      <c r="I6470" s="1">
        <v>235.06005999999999</v>
      </c>
      <c r="K6470" s="1">
        <v>15.855</v>
      </c>
      <c r="L6470" s="1">
        <v>235.06005999999999</v>
      </c>
    </row>
    <row r="6471" spans="1:12" x14ac:dyDescent="0.25">
      <c r="A6471" s="1" t="s">
        <v>151</v>
      </c>
      <c r="B6471" s="1" t="s">
        <v>48</v>
      </c>
      <c r="C6471" s="1">
        <v>0</v>
      </c>
      <c r="D6471" s="1">
        <v>17.961600000000001</v>
      </c>
      <c r="F6471" s="1">
        <v>20.412400000000002</v>
      </c>
      <c r="G6471" s="1">
        <v>76.790800000000004</v>
      </c>
      <c r="I6471" s="1">
        <v>56.115000000000002</v>
      </c>
      <c r="K6471" s="1">
        <v>111.8755</v>
      </c>
      <c r="L6471" s="1">
        <v>132.9058</v>
      </c>
    </row>
    <row r="6472" spans="1:12" x14ac:dyDescent="0.25">
      <c r="A6472" s="1" t="s">
        <v>151</v>
      </c>
      <c r="B6472" s="1" t="s">
        <v>9</v>
      </c>
      <c r="C6472" s="1">
        <v>0</v>
      </c>
      <c r="D6472" s="1">
        <v>0</v>
      </c>
      <c r="F6472" s="1">
        <v>0</v>
      </c>
      <c r="G6472" s="1">
        <v>19.568460000000002</v>
      </c>
      <c r="I6472" s="1">
        <v>52.433720000000001</v>
      </c>
      <c r="K6472" s="1">
        <v>120.61853000000001</v>
      </c>
      <c r="L6472" s="1">
        <v>72.002179999999996</v>
      </c>
    </row>
    <row r="6473" spans="1:12" x14ac:dyDescent="0.25">
      <c r="A6473" s="1" t="s">
        <v>151</v>
      </c>
      <c r="B6473" s="1" t="s">
        <v>62</v>
      </c>
      <c r="C6473" s="1">
        <v>0</v>
      </c>
      <c r="D6473" s="1">
        <v>0</v>
      </c>
      <c r="F6473" s="1">
        <v>0</v>
      </c>
      <c r="G6473" s="1">
        <v>4.26</v>
      </c>
      <c r="I6473" s="1">
        <v>0</v>
      </c>
      <c r="K6473" s="1">
        <v>0</v>
      </c>
      <c r="L6473" s="1">
        <v>4.26</v>
      </c>
    </row>
    <row r="6474" spans="1:12" x14ac:dyDescent="0.25">
      <c r="A6474" s="1" t="s">
        <v>151</v>
      </c>
      <c r="B6474" s="1" t="s">
        <v>20</v>
      </c>
      <c r="C6474" s="1">
        <v>30.523800000000001</v>
      </c>
      <c r="D6474" s="1">
        <v>0</v>
      </c>
      <c r="F6474" s="1">
        <v>89.607600000000005</v>
      </c>
      <c r="G6474" s="1">
        <v>38.674399999999999</v>
      </c>
      <c r="I6474" s="1">
        <v>126.82074</v>
      </c>
      <c r="K6474" s="1">
        <v>118.50318</v>
      </c>
      <c r="L6474" s="1">
        <v>165.49513999999999</v>
      </c>
    </row>
    <row r="6475" spans="1:12" x14ac:dyDescent="0.25">
      <c r="A6475" s="1" t="s">
        <v>151</v>
      </c>
      <c r="B6475" s="1" t="s">
        <v>21</v>
      </c>
      <c r="C6475" s="1">
        <v>0</v>
      </c>
      <c r="D6475" s="1">
        <v>34.523200000000003</v>
      </c>
      <c r="F6475" s="1">
        <v>68.009749999999997</v>
      </c>
      <c r="G6475" s="1">
        <v>167.32008999999999</v>
      </c>
      <c r="I6475" s="1">
        <v>0</v>
      </c>
      <c r="K6475" s="1">
        <v>318.86732000000001</v>
      </c>
      <c r="L6475" s="1">
        <v>167.32008999999999</v>
      </c>
    </row>
    <row r="6476" spans="1:12" x14ac:dyDescent="0.25">
      <c r="A6476" s="1" t="s">
        <v>151</v>
      </c>
      <c r="B6476" s="1" t="s">
        <v>22</v>
      </c>
      <c r="C6476" s="1">
        <v>0</v>
      </c>
      <c r="D6476" s="1">
        <v>0</v>
      </c>
      <c r="F6476" s="1">
        <v>12.52952</v>
      </c>
      <c r="G6476" s="1">
        <v>229.94483</v>
      </c>
      <c r="I6476" s="1">
        <v>36.118049999999997</v>
      </c>
      <c r="K6476" s="1">
        <v>12.52952</v>
      </c>
      <c r="L6476" s="1">
        <v>266.06288000000001</v>
      </c>
    </row>
    <row r="6477" spans="1:12" x14ac:dyDescent="0.25">
      <c r="A6477" s="1" t="s">
        <v>151</v>
      </c>
      <c r="B6477" s="1" t="s">
        <v>49</v>
      </c>
      <c r="C6477" s="1">
        <v>0</v>
      </c>
      <c r="D6477" s="1">
        <v>0</v>
      </c>
      <c r="F6477" s="1">
        <v>0</v>
      </c>
      <c r="G6477" s="1">
        <v>0.76587000000000005</v>
      </c>
      <c r="I6477" s="1">
        <v>0</v>
      </c>
      <c r="K6477" s="1">
        <v>45.82403</v>
      </c>
      <c r="L6477" s="1">
        <v>0.76587000000000005</v>
      </c>
    </row>
    <row r="6478" spans="1:12" x14ac:dyDescent="0.25">
      <c r="A6478" s="1" t="s">
        <v>151</v>
      </c>
      <c r="B6478" s="1" t="s">
        <v>50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2" x14ac:dyDescent="0.25">
      <c r="A6479" s="1" t="s">
        <v>151</v>
      </c>
      <c r="B6479" s="1" t="s">
        <v>23</v>
      </c>
      <c r="C6479" s="1">
        <v>0</v>
      </c>
      <c r="D6479" s="1">
        <v>0</v>
      </c>
      <c r="F6479" s="1">
        <v>27.9</v>
      </c>
      <c r="G6479" s="1">
        <v>182.77929</v>
      </c>
      <c r="I6479" s="1">
        <v>129.56688</v>
      </c>
      <c r="K6479" s="1">
        <v>27.9</v>
      </c>
      <c r="L6479" s="1">
        <v>312.34616999999997</v>
      </c>
    </row>
    <row r="6480" spans="1:12" x14ac:dyDescent="0.25">
      <c r="A6480" s="1" t="s">
        <v>151</v>
      </c>
      <c r="B6480" s="1" t="s">
        <v>24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0</v>
      </c>
      <c r="L6480" s="1">
        <v>0</v>
      </c>
    </row>
    <row r="6481" spans="1:13" x14ac:dyDescent="0.25">
      <c r="A6481" s="1" t="s">
        <v>151</v>
      </c>
      <c r="B6481" s="1" t="s">
        <v>25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0</v>
      </c>
    </row>
    <row r="6482" spans="1:13" x14ac:dyDescent="0.25">
      <c r="A6482" s="1" t="s">
        <v>151</v>
      </c>
      <c r="B6482" s="1" t="s">
        <v>26</v>
      </c>
      <c r="C6482" s="1">
        <v>0</v>
      </c>
      <c r="D6482" s="1">
        <v>0</v>
      </c>
      <c r="F6482" s="1">
        <v>0</v>
      </c>
      <c r="G6482" s="1">
        <v>22.88</v>
      </c>
      <c r="I6482" s="1">
        <v>0</v>
      </c>
      <c r="K6482" s="1">
        <v>11.88</v>
      </c>
      <c r="L6482" s="1">
        <v>22.88</v>
      </c>
    </row>
    <row r="6483" spans="1:13" x14ac:dyDescent="0.25">
      <c r="A6483" s="1" t="s">
        <v>151</v>
      </c>
      <c r="B6483" s="1" t="s">
        <v>52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3" x14ac:dyDescent="0.25">
      <c r="A6484" s="1" t="s">
        <v>151</v>
      </c>
      <c r="B6484" s="1" t="s">
        <v>27</v>
      </c>
      <c r="C6484" s="1">
        <v>0</v>
      </c>
      <c r="D6484" s="1">
        <v>0</v>
      </c>
      <c r="F6484" s="1">
        <v>0</v>
      </c>
      <c r="G6484" s="1">
        <v>0</v>
      </c>
      <c r="I6484" s="1">
        <v>3.4989400000000002</v>
      </c>
      <c r="K6484" s="1">
        <v>0</v>
      </c>
      <c r="L6484" s="1">
        <v>3.4989400000000002</v>
      </c>
    </row>
    <row r="6485" spans="1:13" x14ac:dyDescent="0.25">
      <c r="A6485" s="1" t="s">
        <v>151</v>
      </c>
      <c r="B6485" s="1" t="s">
        <v>28</v>
      </c>
      <c r="C6485" s="1">
        <v>0</v>
      </c>
      <c r="D6485" s="1">
        <v>0</v>
      </c>
      <c r="F6485" s="1">
        <v>0</v>
      </c>
      <c r="G6485" s="1">
        <v>0</v>
      </c>
      <c r="I6485" s="1">
        <v>164.80197999999999</v>
      </c>
      <c r="K6485" s="1">
        <v>0</v>
      </c>
      <c r="L6485" s="1">
        <v>164.80197999999999</v>
      </c>
    </row>
    <row r="6486" spans="1:13" x14ac:dyDescent="0.25">
      <c r="A6486" s="1" t="s">
        <v>151</v>
      </c>
      <c r="B6486" s="1" t="s">
        <v>54</v>
      </c>
      <c r="C6486" s="1">
        <v>0</v>
      </c>
      <c r="D6486" s="1">
        <v>0</v>
      </c>
      <c r="F6486" s="1">
        <v>31.467169999999999</v>
      </c>
      <c r="G6486" s="1">
        <v>0</v>
      </c>
      <c r="I6486" s="1">
        <v>16.679749999999999</v>
      </c>
      <c r="K6486" s="1">
        <v>31.467169999999999</v>
      </c>
      <c r="L6486" s="1">
        <v>16.679749999999999</v>
      </c>
    </row>
    <row r="6487" spans="1:13" x14ac:dyDescent="0.25">
      <c r="A6487" s="1" t="s">
        <v>151</v>
      </c>
      <c r="B6487" s="1" t="s">
        <v>59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3" x14ac:dyDescent="0.25">
      <c r="A6488" s="1" t="s">
        <v>151</v>
      </c>
      <c r="B6488" s="1" t="s">
        <v>60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0</v>
      </c>
    </row>
    <row r="6489" spans="1:13" x14ac:dyDescent="0.25">
      <c r="A6489" s="1" t="s">
        <v>151</v>
      </c>
      <c r="B6489" s="1" t="s">
        <v>30</v>
      </c>
      <c r="C6489" s="1">
        <v>0</v>
      </c>
      <c r="D6489" s="1">
        <v>0</v>
      </c>
      <c r="F6489" s="1">
        <v>2.0496699999999999</v>
      </c>
      <c r="G6489" s="1">
        <v>14.928000000000001</v>
      </c>
      <c r="I6489" s="1">
        <v>0</v>
      </c>
      <c r="K6489" s="1">
        <v>3.43797</v>
      </c>
      <c r="L6489" s="1">
        <v>14.928000000000001</v>
      </c>
    </row>
    <row r="6490" spans="1:13" x14ac:dyDescent="0.25">
      <c r="A6490" s="1" t="s">
        <v>151</v>
      </c>
      <c r="B6490" s="1" t="s">
        <v>61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0</v>
      </c>
      <c r="L6490" s="1">
        <v>0</v>
      </c>
    </row>
    <row r="6491" spans="1:13" x14ac:dyDescent="0.25">
      <c r="A6491" s="1" t="s">
        <v>151</v>
      </c>
      <c r="B6491" s="1" t="s">
        <v>82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0</v>
      </c>
      <c r="L6491" s="1">
        <v>0</v>
      </c>
    </row>
    <row r="6492" spans="1:13" ht="13" x14ac:dyDescent="0.3">
      <c r="A6492" s="2" t="s">
        <v>151</v>
      </c>
      <c r="B6492" s="2" t="s">
        <v>10</v>
      </c>
      <c r="C6492" s="2">
        <v>246.85337000000001</v>
      </c>
      <c r="D6492" s="2">
        <v>386.58402000000001</v>
      </c>
      <c r="E6492" s="2"/>
      <c r="F6492" s="2">
        <v>3726.2648300000001</v>
      </c>
      <c r="G6492" s="2">
        <v>7158.4956700000002</v>
      </c>
      <c r="H6492" s="2"/>
      <c r="I6492" s="2">
        <v>19579.72495</v>
      </c>
      <c r="J6492" s="2"/>
      <c r="K6492" s="2">
        <v>22365.934290000001</v>
      </c>
      <c r="L6492" s="2">
        <v>26738.22062</v>
      </c>
      <c r="M6492" s="2"/>
    </row>
    <row r="6493" spans="1:13" x14ac:dyDescent="0.25">
      <c r="A6493" s="1" t="s">
        <v>215</v>
      </c>
      <c r="B6493" s="1" t="s">
        <v>4</v>
      </c>
      <c r="C6493" s="1">
        <v>0</v>
      </c>
      <c r="D6493" s="1">
        <v>0</v>
      </c>
      <c r="F6493" s="1">
        <v>14.137</v>
      </c>
      <c r="G6493" s="1">
        <v>0</v>
      </c>
      <c r="I6493" s="1">
        <v>0</v>
      </c>
      <c r="K6493" s="1">
        <v>14.137</v>
      </c>
      <c r="L6493" s="1">
        <v>0</v>
      </c>
    </row>
    <row r="6494" spans="1:13" x14ac:dyDescent="0.25">
      <c r="A6494" s="1" t="s">
        <v>215</v>
      </c>
      <c r="B6494" s="1" t="s">
        <v>63</v>
      </c>
      <c r="C6494" s="1">
        <v>0</v>
      </c>
      <c r="D6494" s="1">
        <v>0</v>
      </c>
      <c r="F6494" s="1">
        <v>69.45</v>
      </c>
      <c r="G6494" s="1">
        <v>0</v>
      </c>
      <c r="I6494" s="1">
        <v>0</v>
      </c>
      <c r="K6494" s="1">
        <v>69.45</v>
      </c>
      <c r="L6494" s="1">
        <v>0</v>
      </c>
    </row>
    <row r="6495" spans="1:13" x14ac:dyDescent="0.25">
      <c r="A6495" s="1" t="s">
        <v>215</v>
      </c>
      <c r="B6495" s="1" t="s">
        <v>5</v>
      </c>
      <c r="C6495" s="1">
        <v>0</v>
      </c>
      <c r="D6495" s="1">
        <v>0</v>
      </c>
      <c r="F6495" s="1">
        <v>206.87808999999999</v>
      </c>
      <c r="G6495" s="1">
        <v>74.73218</v>
      </c>
      <c r="I6495" s="1">
        <v>84.842590000000001</v>
      </c>
      <c r="K6495" s="1">
        <v>401.85172999999998</v>
      </c>
      <c r="L6495" s="1">
        <v>159.57477</v>
      </c>
    </row>
    <row r="6496" spans="1:13" x14ac:dyDescent="0.25">
      <c r="A6496" s="1" t="s">
        <v>215</v>
      </c>
      <c r="B6496" s="1" t="s">
        <v>37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0</v>
      </c>
    </row>
    <row r="6497" spans="1:12" x14ac:dyDescent="0.25">
      <c r="A6497" s="1" t="s">
        <v>215</v>
      </c>
      <c r="B6497" s="1" t="s">
        <v>38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2" x14ac:dyDescent="0.25">
      <c r="A6498" s="1" t="s">
        <v>215</v>
      </c>
      <c r="B6498" s="1" t="s">
        <v>12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0</v>
      </c>
    </row>
    <row r="6499" spans="1:12" x14ac:dyDescent="0.25">
      <c r="A6499" s="1" t="s">
        <v>215</v>
      </c>
      <c r="B6499" s="1" t="s">
        <v>6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234.99746999999999</v>
      </c>
      <c r="L6499" s="1">
        <v>0</v>
      </c>
    </row>
    <row r="6500" spans="1:12" x14ac:dyDescent="0.25">
      <c r="A6500" s="1" t="s">
        <v>215</v>
      </c>
      <c r="B6500" s="1" t="s">
        <v>71</v>
      </c>
      <c r="C6500" s="1">
        <v>20.947500000000002</v>
      </c>
      <c r="D6500" s="1">
        <v>50.715000000000003</v>
      </c>
      <c r="F6500" s="1">
        <v>152.76</v>
      </c>
      <c r="G6500" s="1">
        <v>169.05</v>
      </c>
      <c r="I6500" s="1">
        <v>192.6925</v>
      </c>
      <c r="K6500" s="1">
        <v>180.12</v>
      </c>
      <c r="L6500" s="1">
        <v>361.74250000000001</v>
      </c>
    </row>
    <row r="6501" spans="1:12" x14ac:dyDescent="0.25">
      <c r="A6501" s="1" t="s">
        <v>215</v>
      </c>
      <c r="B6501" s="1" t="s">
        <v>11</v>
      </c>
      <c r="C6501" s="1">
        <v>0</v>
      </c>
      <c r="D6501" s="1">
        <v>6.69848</v>
      </c>
      <c r="F6501" s="1">
        <v>0</v>
      </c>
      <c r="G6501" s="1">
        <v>6.69848</v>
      </c>
      <c r="I6501" s="1">
        <v>0</v>
      </c>
      <c r="K6501" s="1">
        <v>0</v>
      </c>
      <c r="L6501" s="1">
        <v>6.69848</v>
      </c>
    </row>
    <row r="6502" spans="1:12" x14ac:dyDescent="0.25">
      <c r="A6502" s="1" t="s">
        <v>215</v>
      </c>
      <c r="B6502" s="1" t="s">
        <v>16</v>
      </c>
      <c r="C6502" s="1">
        <v>0</v>
      </c>
      <c r="D6502" s="1">
        <v>0</v>
      </c>
      <c r="F6502" s="1">
        <v>0</v>
      </c>
      <c r="G6502" s="1">
        <v>80.93553</v>
      </c>
      <c r="I6502" s="1">
        <v>0</v>
      </c>
      <c r="K6502" s="1">
        <v>0</v>
      </c>
      <c r="L6502" s="1">
        <v>80.93553</v>
      </c>
    </row>
    <row r="6503" spans="1:12" x14ac:dyDescent="0.25">
      <c r="A6503" s="1" t="s">
        <v>215</v>
      </c>
      <c r="B6503" s="1" t="s">
        <v>8</v>
      </c>
      <c r="C6503" s="1">
        <v>0</v>
      </c>
      <c r="D6503" s="1">
        <v>0</v>
      </c>
      <c r="F6503" s="1">
        <v>87.441000000000003</v>
      </c>
      <c r="G6503" s="1">
        <v>235.17939999999999</v>
      </c>
      <c r="I6503" s="1">
        <v>85.090860000000006</v>
      </c>
      <c r="K6503" s="1">
        <v>140.83936</v>
      </c>
      <c r="L6503" s="1">
        <v>320.27026000000001</v>
      </c>
    </row>
    <row r="6504" spans="1:12" x14ac:dyDescent="0.25">
      <c r="A6504" s="1" t="s">
        <v>215</v>
      </c>
      <c r="B6504" s="1" t="s">
        <v>17</v>
      </c>
      <c r="C6504" s="1">
        <v>0</v>
      </c>
      <c r="D6504" s="1">
        <v>25.604220000000002</v>
      </c>
      <c r="F6504" s="1">
        <v>31.14847</v>
      </c>
      <c r="G6504" s="1">
        <v>25.604220000000002</v>
      </c>
      <c r="I6504" s="1">
        <v>0</v>
      </c>
      <c r="K6504" s="1">
        <v>31.14847</v>
      </c>
      <c r="L6504" s="1">
        <v>25.604220000000002</v>
      </c>
    </row>
    <row r="6505" spans="1:12" x14ac:dyDescent="0.25">
      <c r="A6505" s="1" t="s">
        <v>215</v>
      </c>
      <c r="B6505" s="1" t="s">
        <v>48</v>
      </c>
      <c r="C6505" s="1">
        <v>0</v>
      </c>
      <c r="D6505" s="1">
        <v>0</v>
      </c>
      <c r="F6505" s="1">
        <v>0</v>
      </c>
      <c r="G6505" s="1">
        <v>0</v>
      </c>
      <c r="I6505" s="1">
        <v>9.7247900000000005</v>
      </c>
      <c r="K6505" s="1">
        <v>11.95439</v>
      </c>
      <c r="L6505" s="1">
        <v>9.7247900000000005</v>
      </c>
    </row>
    <row r="6506" spans="1:12" x14ac:dyDescent="0.25">
      <c r="A6506" s="1" t="s">
        <v>215</v>
      </c>
      <c r="B6506" s="1" t="s">
        <v>9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0</v>
      </c>
    </row>
    <row r="6507" spans="1:12" x14ac:dyDescent="0.25">
      <c r="A6507" s="1" t="s">
        <v>215</v>
      </c>
      <c r="B6507" s="1" t="s">
        <v>62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0</v>
      </c>
      <c r="L6507" s="1">
        <v>0</v>
      </c>
    </row>
    <row r="6508" spans="1:12" x14ac:dyDescent="0.25">
      <c r="A6508" s="1" t="s">
        <v>215</v>
      </c>
      <c r="B6508" s="1" t="s">
        <v>21</v>
      </c>
      <c r="C6508" s="1">
        <v>0</v>
      </c>
      <c r="D6508" s="1">
        <v>0</v>
      </c>
      <c r="F6508" s="1">
        <v>30.491</v>
      </c>
      <c r="G6508" s="1">
        <v>38.279429999999998</v>
      </c>
      <c r="I6508" s="1">
        <v>0</v>
      </c>
      <c r="K6508" s="1">
        <v>30.491</v>
      </c>
      <c r="L6508" s="1">
        <v>38.279429999999998</v>
      </c>
    </row>
    <row r="6509" spans="1:12" x14ac:dyDescent="0.25">
      <c r="A6509" s="1" t="s">
        <v>215</v>
      </c>
      <c r="B6509" s="1" t="s">
        <v>22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0</v>
      </c>
      <c r="L6509" s="1">
        <v>0</v>
      </c>
    </row>
    <row r="6510" spans="1:12" x14ac:dyDescent="0.25">
      <c r="A6510" s="1" t="s">
        <v>215</v>
      </c>
      <c r="B6510" s="1" t="s">
        <v>28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0</v>
      </c>
      <c r="L6510" s="1">
        <v>0</v>
      </c>
    </row>
    <row r="6511" spans="1:12" x14ac:dyDescent="0.25">
      <c r="A6511" s="1" t="s">
        <v>215</v>
      </c>
      <c r="B6511" s="1" t="s">
        <v>59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0</v>
      </c>
      <c r="L6511" s="1">
        <v>0</v>
      </c>
    </row>
    <row r="6512" spans="1:12" x14ac:dyDescent="0.25">
      <c r="A6512" s="1" t="s">
        <v>215</v>
      </c>
      <c r="B6512" s="1" t="s">
        <v>60</v>
      </c>
      <c r="C6512" s="1">
        <v>0</v>
      </c>
      <c r="D6512" s="1">
        <v>0</v>
      </c>
      <c r="F6512" s="1">
        <v>0</v>
      </c>
      <c r="G6512" s="1">
        <v>13.830249999999999</v>
      </c>
      <c r="I6512" s="1">
        <v>0</v>
      </c>
      <c r="K6512" s="1">
        <v>0</v>
      </c>
      <c r="L6512" s="1">
        <v>13.830249999999999</v>
      </c>
    </row>
    <row r="6513" spans="1:13" ht="13" x14ac:dyDescent="0.3">
      <c r="A6513" s="2" t="s">
        <v>215</v>
      </c>
      <c r="B6513" s="2" t="s">
        <v>10</v>
      </c>
      <c r="C6513" s="2">
        <v>20.947500000000002</v>
      </c>
      <c r="D6513" s="2">
        <v>83.017700000000005</v>
      </c>
      <c r="E6513" s="2"/>
      <c r="F6513" s="2">
        <v>592.30556000000001</v>
      </c>
      <c r="G6513" s="2">
        <v>644.30948999999998</v>
      </c>
      <c r="H6513" s="2"/>
      <c r="I6513" s="2">
        <v>372.35073999999997</v>
      </c>
      <c r="J6513" s="2"/>
      <c r="K6513" s="2">
        <v>1114.9894200000001</v>
      </c>
      <c r="L6513" s="2">
        <v>1016.66023</v>
      </c>
      <c r="M6513" s="2"/>
    </row>
    <row r="6514" spans="1:13" x14ac:dyDescent="0.25">
      <c r="A6514" s="1" t="s">
        <v>152</v>
      </c>
      <c r="B6514" s="1" t="s">
        <v>4</v>
      </c>
      <c r="C6514" s="1">
        <v>0</v>
      </c>
      <c r="D6514" s="1">
        <v>0</v>
      </c>
      <c r="F6514" s="1">
        <v>0</v>
      </c>
      <c r="G6514" s="1">
        <v>0</v>
      </c>
      <c r="I6514" s="1">
        <v>19.28</v>
      </c>
      <c r="K6514" s="1">
        <v>0</v>
      </c>
      <c r="L6514" s="1">
        <v>19.28</v>
      </c>
    </row>
    <row r="6515" spans="1:13" x14ac:dyDescent="0.25">
      <c r="A6515" s="1" t="s">
        <v>152</v>
      </c>
      <c r="B6515" s="1" t="s">
        <v>36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3" x14ac:dyDescent="0.25">
      <c r="A6516" s="1" t="s">
        <v>152</v>
      </c>
      <c r="B6516" s="1" t="s">
        <v>5</v>
      </c>
      <c r="C6516" s="1">
        <v>0</v>
      </c>
      <c r="D6516" s="1">
        <v>0</v>
      </c>
      <c r="F6516" s="1">
        <v>62.099760000000003</v>
      </c>
      <c r="G6516" s="1">
        <v>41.526179999999997</v>
      </c>
      <c r="I6516" s="1">
        <v>49.786560000000001</v>
      </c>
      <c r="K6516" s="1">
        <v>120.50342000000001</v>
      </c>
      <c r="L6516" s="1">
        <v>91.312740000000005</v>
      </c>
    </row>
    <row r="6517" spans="1:13" x14ac:dyDescent="0.25">
      <c r="A6517" s="1" t="s">
        <v>152</v>
      </c>
      <c r="B6517" s="1" t="s">
        <v>37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0</v>
      </c>
      <c r="L6517" s="1">
        <v>0</v>
      </c>
    </row>
    <row r="6518" spans="1:13" x14ac:dyDescent="0.25">
      <c r="A6518" s="1" t="s">
        <v>152</v>
      </c>
      <c r="B6518" s="1" t="s">
        <v>38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0</v>
      </c>
    </row>
    <row r="6519" spans="1:13" x14ac:dyDescent="0.25">
      <c r="A6519" s="1" t="s">
        <v>152</v>
      </c>
      <c r="B6519" s="1" t="s">
        <v>12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0</v>
      </c>
      <c r="L6519" s="1">
        <v>0</v>
      </c>
    </row>
    <row r="6520" spans="1:13" x14ac:dyDescent="0.25">
      <c r="A6520" s="1" t="s">
        <v>152</v>
      </c>
      <c r="B6520" s="1" t="s">
        <v>6</v>
      </c>
      <c r="C6520" s="1">
        <v>0</v>
      </c>
      <c r="D6520" s="1">
        <v>0</v>
      </c>
      <c r="F6520" s="1">
        <v>83.810050000000004</v>
      </c>
      <c r="G6520" s="1">
        <v>11.79716</v>
      </c>
      <c r="I6520" s="1">
        <v>6.0621600000000004</v>
      </c>
      <c r="K6520" s="1">
        <v>186.10669999999999</v>
      </c>
      <c r="L6520" s="1">
        <v>17.85932</v>
      </c>
    </row>
    <row r="6521" spans="1:13" x14ac:dyDescent="0.25">
      <c r="A6521" s="1" t="s">
        <v>152</v>
      </c>
      <c r="B6521" s="1" t="s">
        <v>7</v>
      </c>
      <c r="C6521" s="1">
        <v>0</v>
      </c>
      <c r="D6521" s="1">
        <v>55.10736</v>
      </c>
      <c r="F6521" s="1">
        <v>98.750479999999996</v>
      </c>
      <c r="G6521" s="1">
        <v>584.00645999999995</v>
      </c>
      <c r="I6521" s="1">
        <v>0</v>
      </c>
      <c r="K6521" s="1">
        <v>207.88400999999999</v>
      </c>
      <c r="L6521" s="1">
        <v>584.00645999999995</v>
      </c>
    </row>
    <row r="6522" spans="1:13" x14ac:dyDescent="0.25">
      <c r="A6522" s="1" t="s">
        <v>152</v>
      </c>
      <c r="B6522" s="1" t="s">
        <v>15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0</v>
      </c>
    </row>
    <row r="6523" spans="1:13" x14ac:dyDescent="0.25">
      <c r="A6523" s="1" t="s">
        <v>152</v>
      </c>
      <c r="B6523" s="1" t="s">
        <v>11</v>
      </c>
      <c r="C6523" s="1">
        <v>0</v>
      </c>
      <c r="D6523" s="1">
        <v>0</v>
      </c>
      <c r="F6523" s="1">
        <v>186.54975999999999</v>
      </c>
      <c r="G6523" s="1">
        <v>0</v>
      </c>
      <c r="I6523" s="1">
        <v>0</v>
      </c>
      <c r="K6523" s="1">
        <v>186.54975999999999</v>
      </c>
      <c r="L6523" s="1">
        <v>0</v>
      </c>
    </row>
    <row r="6524" spans="1:13" x14ac:dyDescent="0.25">
      <c r="A6524" s="1" t="s">
        <v>152</v>
      </c>
      <c r="B6524" s="1" t="s">
        <v>73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x14ac:dyDescent="0.25">
      <c r="A6525" s="1" t="s">
        <v>152</v>
      </c>
      <c r="B6525" s="1" t="s">
        <v>8</v>
      </c>
      <c r="C6525" s="1">
        <v>471.30462</v>
      </c>
      <c r="D6525" s="1">
        <v>812.25061000000005</v>
      </c>
      <c r="F6525" s="1">
        <v>1801.16092</v>
      </c>
      <c r="G6525" s="1">
        <v>1890.2788399999999</v>
      </c>
      <c r="I6525" s="1">
        <v>1631.5528899999999</v>
      </c>
      <c r="K6525" s="1">
        <v>4012.3659899999998</v>
      </c>
      <c r="L6525" s="1">
        <v>3521.8317299999999</v>
      </c>
    </row>
    <row r="6526" spans="1:13" x14ac:dyDescent="0.25">
      <c r="A6526" s="1" t="s">
        <v>152</v>
      </c>
      <c r="B6526" s="1" t="s">
        <v>17</v>
      </c>
      <c r="C6526" s="1">
        <v>0</v>
      </c>
      <c r="D6526" s="1">
        <v>0</v>
      </c>
      <c r="F6526" s="1">
        <v>144.29400000000001</v>
      </c>
      <c r="G6526" s="1">
        <v>0</v>
      </c>
      <c r="I6526" s="1">
        <v>207.98455999999999</v>
      </c>
      <c r="K6526" s="1">
        <v>266.67595</v>
      </c>
      <c r="L6526" s="1">
        <v>207.98455999999999</v>
      </c>
    </row>
    <row r="6527" spans="1:13" x14ac:dyDescent="0.25">
      <c r="A6527" s="1" t="s">
        <v>152</v>
      </c>
      <c r="B6527" s="1" t="s">
        <v>75</v>
      </c>
      <c r="C6527" s="1">
        <v>0</v>
      </c>
      <c r="D6527" s="1">
        <v>0</v>
      </c>
      <c r="F6527" s="1">
        <v>0</v>
      </c>
      <c r="G6527" s="1">
        <v>0</v>
      </c>
      <c r="I6527" s="1">
        <v>22.080500000000001</v>
      </c>
      <c r="K6527" s="1">
        <v>0</v>
      </c>
      <c r="L6527" s="1">
        <v>22.080500000000001</v>
      </c>
    </row>
    <row r="6528" spans="1:13" x14ac:dyDescent="0.25">
      <c r="A6528" s="1" t="s">
        <v>152</v>
      </c>
      <c r="B6528" s="1" t="s">
        <v>48</v>
      </c>
      <c r="C6528" s="1">
        <v>0</v>
      </c>
      <c r="D6528" s="1">
        <v>0</v>
      </c>
      <c r="F6528" s="1">
        <v>15.36</v>
      </c>
      <c r="G6528" s="1">
        <v>15.6</v>
      </c>
      <c r="I6528" s="1">
        <v>16.332000000000001</v>
      </c>
      <c r="K6528" s="1">
        <v>30.803999999999998</v>
      </c>
      <c r="L6528" s="1">
        <v>31.931999999999999</v>
      </c>
    </row>
    <row r="6529" spans="1:13" x14ac:dyDescent="0.25">
      <c r="A6529" s="1" t="s">
        <v>152</v>
      </c>
      <c r="B6529" s="1" t="s">
        <v>9</v>
      </c>
      <c r="C6529" s="1">
        <v>0</v>
      </c>
      <c r="D6529" s="1">
        <v>0</v>
      </c>
      <c r="F6529" s="1">
        <v>192.86505</v>
      </c>
      <c r="G6529" s="1">
        <v>153.74041</v>
      </c>
      <c r="I6529" s="1">
        <v>298.64188000000001</v>
      </c>
      <c r="K6529" s="1">
        <v>278.52132999999998</v>
      </c>
      <c r="L6529" s="1">
        <v>452.38229000000001</v>
      </c>
    </row>
    <row r="6530" spans="1:13" x14ac:dyDescent="0.25">
      <c r="A6530" s="1" t="s">
        <v>152</v>
      </c>
      <c r="B6530" s="1" t="s">
        <v>62</v>
      </c>
      <c r="C6530" s="1">
        <v>0</v>
      </c>
      <c r="D6530" s="1">
        <v>0</v>
      </c>
      <c r="F6530" s="1">
        <v>0</v>
      </c>
      <c r="G6530" s="1">
        <v>219.59990999999999</v>
      </c>
      <c r="I6530" s="1">
        <v>0</v>
      </c>
      <c r="K6530" s="1">
        <v>0</v>
      </c>
      <c r="L6530" s="1">
        <v>219.59990999999999</v>
      </c>
    </row>
    <row r="6531" spans="1:13" x14ac:dyDescent="0.25">
      <c r="A6531" s="1" t="s">
        <v>152</v>
      </c>
      <c r="B6531" s="1" t="s">
        <v>20</v>
      </c>
      <c r="C6531" s="1">
        <v>0</v>
      </c>
      <c r="D6531" s="1">
        <v>0</v>
      </c>
      <c r="F6531" s="1">
        <v>0</v>
      </c>
      <c r="G6531" s="1">
        <v>51.5152</v>
      </c>
      <c r="I6531" s="1">
        <v>0</v>
      </c>
      <c r="K6531" s="1">
        <v>50.418999999999997</v>
      </c>
      <c r="L6531" s="1">
        <v>51.5152</v>
      </c>
    </row>
    <row r="6532" spans="1:13" x14ac:dyDescent="0.25">
      <c r="A6532" s="1" t="s">
        <v>152</v>
      </c>
      <c r="B6532" s="1" t="s">
        <v>21</v>
      </c>
      <c r="C6532" s="1">
        <v>0</v>
      </c>
      <c r="D6532" s="1">
        <v>0</v>
      </c>
      <c r="F6532" s="1">
        <v>263.92099999999999</v>
      </c>
      <c r="G6532" s="1">
        <v>0</v>
      </c>
      <c r="I6532" s="1">
        <v>0</v>
      </c>
      <c r="K6532" s="1">
        <v>1296.1383800000001</v>
      </c>
      <c r="L6532" s="1">
        <v>0</v>
      </c>
    </row>
    <row r="6533" spans="1:13" x14ac:dyDescent="0.25">
      <c r="A6533" s="1" t="s">
        <v>152</v>
      </c>
      <c r="B6533" s="1" t="s">
        <v>22</v>
      </c>
      <c r="C6533" s="1">
        <v>0</v>
      </c>
      <c r="D6533" s="1">
        <v>0</v>
      </c>
      <c r="F6533" s="1">
        <v>0</v>
      </c>
      <c r="G6533" s="1">
        <v>62.19059</v>
      </c>
      <c r="I6533" s="1">
        <v>36.284100000000002</v>
      </c>
      <c r="K6533" s="1">
        <v>226.09397999999999</v>
      </c>
      <c r="L6533" s="1">
        <v>98.474689999999995</v>
      </c>
    </row>
    <row r="6534" spans="1:13" x14ac:dyDescent="0.25">
      <c r="A6534" s="1" t="s">
        <v>152</v>
      </c>
      <c r="B6534" s="1" t="s">
        <v>49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0</v>
      </c>
      <c r="L6534" s="1">
        <v>0</v>
      </c>
    </row>
    <row r="6535" spans="1:13" x14ac:dyDescent="0.25">
      <c r="A6535" s="1" t="s">
        <v>152</v>
      </c>
      <c r="B6535" s="1" t="s">
        <v>23</v>
      </c>
      <c r="C6535" s="1">
        <v>0</v>
      </c>
      <c r="D6535" s="1">
        <v>0</v>
      </c>
      <c r="F6535" s="1">
        <v>131.39940999999999</v>
      </c>
      <c r="G6535" s="1">
        <v>29.50947</v>
      </c>
      <c r="I6535" s="1">
        <v>197.48581999999999</v>
      </c>
      <c r="K6535" s="1">
        <v>346.43169</v>
      </c>
      <c r="L6535" s="1">
        <v>226.99529000000001</v>
      </c>
    </row>
    <row r="6536" spans="1:13" x14ac:dyDescent="0.25">
      <c r="A6536" s="1" t="s">
        <v>152</v>
      </c>
      <c r="B6536" s="1" t="s">
        <v>25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0</v>
      </c>
    </row>
    <row r="6537" spans="1:13" x14ac:dyDescent="0.25">
      <c r="A6537" s="1" t="s">
        <v>152</v>
      </c>
      <c r="B6537" s="1" t="s">
        <v>28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0</v>
      </c>
    </row>
    <row r="6538" spans="1:13" x14ac:dyDescent="0.25">
      <c r="A6538" s="1" t="s">
        <v>152</v>
      </c>
      <c r="B6538" s="1" t="s">
        <v>54</v>
      </c>
      <c r="C6538" s="1">
        <v>0</v>
      </c>
      <c r="D6538" s="1">
        <v>0</v>
      </c>
      <c r="F6538" s="1">
        <v>128.17597000000001</v>
      </c>
      <c r="G6538" s="1">
        <v>0</v>
      </c>
      <c r="I6538" s="1">
        <v>0</v>
      </c>
      <c r="K6538" s="1">
        <v>203.97596999999999</v>
      </c>
      <c r="L6538" s="1">
        <v>0</v>
      </c>
    </row>
    <row r="6539" spans="1:13" x14ac:dyDescent="0.25">
      <c r="A6539" s="1" t="s">
        <v>152</v>
      </c>
      <c r="B6539" s="1" t="s">
        <v>55</v>
      </c>
      <c r="C6539" s="1">
        <v>0</v>
      </c>
      <c r="D6539" s="1">
        <v>0</v>
      </c>
      <c r="F6539" s="1">
        <v>0</v>
      </c>
      <c r="G6539" s="1">
        <v>0</v>
      </c>
      <c r="I6539" s="1">
        <v>40.087699999999998</v>
      </c>
      <c r="K6539" s="1">
        <v>0</v>
      </c>
      <c r="L6539" s="1">
        <v>40.087699999999998</v>
      </c>
    </row>
    <row r="6540" spans="1:13" x14ac:dyDescent="0.25">
      <c r="A6540" s="1" t="s">
        <v>152</v>
      </c>
      <c r="B6540" s="1" t="s">
        <v>59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0</v>
      </c>
    </row>
    <row r="6541" spans="1:13" x14ac:dyDescent="0.25">
      <c r="A6541" s="1" t="s">
        <v>152</v>
      </c>
      <c r="B6541" s="1" t="s">
        <v>30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3" ht="13" x14ac:dyDescent="0.3">
      <c r="A6542" s="2" t="s">
        <v>152</v>
      </c>
      <c r="B6542" s="2" t="s">
        <v>10</v>
      </c>
      <c r="C6542" s="2">
        <v>471.30462</v>
      </c>
      <c r="D6542" s="2">
        <v>867.35797000000002</v>
      </c>
      <c r="E6542" s="2"/>
      <c r="F6542" s="2">
        <v>3108.3863999999999</v>
      </c>
      <c r="G6542" s="2">
        <v>3059.76422</v>
      </c>
      <c r="H6542" s="2"/>
      <c r="I6542" s="2">
        <v>2525.5781699999998</v>
      </c>
      <c r="J6542" s="2"/>
      <c r="K6542" s="2">
        <v>7412.4701800000003</v>
      </c>
      <c r="L6542" s="2">
        <v>5585.3423899999998</v>
      </c>
      <c r="M6542" s="2"/>
    </row>
    <row r="6543" spans="1:13" x14ac:dyDescent="0.25">
      <c r="A6543" s="1" t="s">
        <v>153</v>
      </c>
      <c r="B6543" s="1" t="s">
        <v>4</v>
      </c>
      <c r="C6543" s="1">
        <v>0</v>
      </c>
      <c r="D6543" s="1">
        <v>0</v>
      </c>
      <c r="F6543" s="1">
        <v>209.65459999999999</v>
      </c>
      <c r="G6543" s="1">
        <v>42.353610000000003</v>
      </c>
      <c r="I6543" s="1">
        <v>238.22362000000001</v>
      </c>
      <c r="K6543" s="1">
        <v>399.01220000000001</v>
      </c>
      <c r="L6543" s="1">
        <v>280.57722999999999</v>
      </c>
    </row>
    <row r="6544" spans="1:13" x14ac:dyDescent="0.25">
      <c r="A6544" s="1" t="s">
        <v>153</v>
      </c>
      <c r="B6544" s="1" t="s">
        <v>34</v>
      </c>
      <c r="C6544" s="1">
        <v>0</v>
      </c>
      <c r="D6544" s="1">
        <v>0</v>
      </c>
      <c r="F6544" s="1">
        <v>0</v>
      </c>
      <c r="G6544" s="1">
        <v>0</v>
      </c>
      <c r="I6544" s="1">
        <v>46.111400000000003</v>
      </c>
      <c r="K6544" s="1">
        <v>0</v>
      </c>
      <c r="L6544" s="1">
        <v>46.111400000000003</v>
      </c>
    </row>
    <row r="6545" spans="1:12" x14ac:dyDescent="0.25">
      <c r="A6545" s="1" t="s">
        <v>153</v>
      </c>
      <c r="B6545" s="1" t="s">
        <v>36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0</v>
      </c>
      <c r="L6545" s="1">
        <v>0</v>
      </c>
    </row>
    <row r="6546" spans="1:12" x14ac:dyDescent="0.25">
      <c r="A6546" s="1" t="s">
        <v>153</v>
      </c>
      <c r="B6546" s="1" t="s">
        <v>63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0</v>
      </c>
    </row>
    <row r="6547" spans="1:12" x14ac:dyDescent="0.25">
      <c r="A6547" s="1" t="s">
        <v>153</v>
      </c>
      <c r="B6547" s="1" t="s">
        <v>5</v>
      </c>
      <c r="C6547" s="1">
        <v>0</v>
      </c>
      <c r="D6547" s="1">
        <v>6.1239999999999997</v>
      </c>
      <c r="F6547" s="1">
        <v>257.33431999999999</v>
      </c>
      <c r="G6547" s="1">
        <v>390.92577</v>
      </c>
      <c r="I6547" s="1">
        <v>197.90325000000001</v>
      </c>
      <c r="K6547" s="1">
        <v>927.00708999999995</v>
      </c>
      <c r="L6547" s="1">
        <v>588.82902000000001</v>
      </c>
    </row>
    <row r="6548" spans="1:12" x14ac:dyDescent="0.25">
      <c r="A6548" s="1" t="s">
        <v>153</v>
      </c>
      <c r="B6548" s="1" t="s">
        <v>37</v>
      </c>
      <c r="C6548" s="1">
        <v>0</v>
      </c>
      <c r="D6548" s="1">
        <v>0</v>
      </c>
      <c r="F6548" s="1">
        <v>31.663599999999999</v>
      </c>
      <c r="G6548" s="1">
        <v>0</v>
      </c>
      <c r="I6548" s="1">
        <v>0</v>
      </c>
      <c r="K6548" s="1">
        <v>31.663599999999999</v>
      </c>
      <c r="L6548" s="1">
        <v>0</v>
      </c>
    </row>
    <row r="6549" spans="1:12" x14ac:dyDescent="0.25">
      <c r="A6549" s="1" t="s">
        <v>153</v>
      </c>
      <c r="B6549" s="1" t="s">
        <v>38</v>
      </c>
      <c r="C6549" s="1">
        <v>0</v>
      </c>
      <c r="D6549" s="1">
        <v>54.195749999999997</v>
      </c>
      <c r="F6549" s="1">
        <v>291.29500000000002</v>
      </c>
      <c r="G6549" s="1">
        <v>54.195749999999997</v>
      </c>
      <c r="I6549" s="1">
        <v>70.826800000000006</v>
      </c>
      <c r="K6549" s="1">
        <v>539.91999999999996</v>
      </c>
      <c r="L6549" s="1">
        <v>125.02255</v>
      </c>
    </row>
    <row r="6550" spans="1:12" x14ac:dyDescent="0.25">
      <c r="A6550" s="1" t="s">
        <v>153</v>
      </c>
      <c r="B6550" s="1" t="s">
        <v>12</v>
      </c>
      <c r="C6550" s="1">
        <v>0</v>
      </c>
      <c r="D6550" s="1">
        <v>47.49</v>
      </c>
      <c r="F6550" s="1">
        <v>18.73</v>
      </c>
      <c r="G6550" s="1">
        <v>67.08</v>
      </c>
      <c r="I6550" s="1">
        <v>71.085999999999999</v>
      </c>
      <c r="K6550" s="1">
        <v>30.28</v>
      </c>
      <c r="L6550" s="1">
        <v>138.166</v>
      </c>
    </row>
    <row r="6551" spans="1:12" x14ac:dyDescent="0.25">
      <c r="A6551" s="1" t="s">
        <v>153</v>
      </c>
      <c r="B6551" s="1" t="s">
        <v>13</v>
      </c>
      <c r="C6551" s="1">
        <v>0</v>
      </c>
      <c r="D6551" s="1">
        <v>0</v>
      </c>
      <c r="F6551" s="1">
        <v>0</v>
      </c>
      <c r="G6551" s="1">
        <v>0</v>
      </c>
      <c r="I6551" s="1">
        <v>0</v>
      </c>
      <c r="K6551" s="1">
        <v>0</v>
      </c>
      <c r="L6551" s="1">
        <v>0</v>
      </c>
    </row>
    <row r="6552" spans="1:12" x14ac:dyDescent="0.25">
      <c r="A6552" s="1" t="s">
        <v>153</v>
      </c>
      <c r="B6552" s="1" t="s">
        <v>70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0</v>
      </c>
      <c r="L6552" s="1">
        <v>0</v>
      </c>
    </row>
    <row r="6553" spans="1:12" x14ac:dyDescent="0.25">
      <c r="A6553" s="1" t="s">
        <v>153</v>
      </c>
      <c r="B6553" s="1" t="s">
        <v>6</v>
      </c>
      <c r="C6553" s="1">
        <v>15.89512</v>
      </c>
      <c r="D6553" s="1">
        <v>0</v>
      </c>
      <c r="F6553" s="1">
        <v>343.93923000000001</v>
      </c>
      <c r="G6553" s="1">
        <v>78.066999999999993</v>
      </c>
      <c r="I6553" s="1">
        <v>267.56333000000001</v>
      </c>
      <c r="K6553" s="1">
        <v>548.05434000000002</v>
      </c>
      <c r="L6553" s="1">
        <v>345.63033000000001</v>
      </c>
    </row>
    <row r="6554" spans="1:12" x14ac:dyDescent="0.25">
      <c r="A6554" s="1" t="s">
        <v>153</v>
      </c>
      <c r="B6554" s="1" t="s">
        <v>14</v>
      </c>
      <c r="C6554" s="1">
        <v>0</v>
      </c>
      <c r="D6554" s="1">
        <v>6.0422099999999999</v>
      </c>
      <c r="F6554" s="1">
        <v>0</v>
      </c>
      <c r="G6554" s="1">
        <v>6.0422099999999999</v>
      </c>
      <c r="I6554" s="1">
        <v>0.17299999999999999</v>
      </c>
      <c r="K6554" s="1">
        <v>0</v>
      </c>
      <c r="L6554" s="1">
        <v>6.2152099999999999</v>
      </c>
    </row>
    <row r="6555" spans="1:12" x14ac:dyDescent="0.25">
      <c r="A6555" s="1" t="s">
        <v>153</v>
      </c>
      <c r="B6555" s="1" t="s">
        <v>7</v>
      </c>
      <c r="C6555" s="1">
        <v>0</v>
      </c>
      <c r="D6555" s="1">
        <v>0</v>
      </c>
      <c r="F6555" s="1">
        <v>1805.9900299999999</v>
      </c>
      <c r="G6555" s="1">
        <v>772.60485000000006</v>
      </c>
      <c r="I6555" s="1">
        <v>1725.20912</v>
      </c>
      <c r="K6555" s="1">
        <v>2631.36978</v>
      </c>
      <c r="L6555" s="1">
        <v>2497.8139700000002</v>
      </c>
    </row>
    <row r="6556" spans="1:12" x14ac:dyDescent="0.25">
      <c r="A6556" s="1" t="s">
        <v>153</v>
      </c>
      <c r="B6556" s="1" t="s">
        <v>43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0</v>
      </c>
      <c r="L6556" s="1">
        <v>0</v>
      </c>
    </row>
    <row r="6557" spans="1:12" x14ac:dyDescent="0.25">
      <c r="A6557" s="1" t="s">
        <v>153</v>
      </c>
      <c r="B6557" s="1" t="s">
        <v>45</v>
      </c>
      <c r="C6557" s="1">
        <v>0</v>
      </c>
      <c r="D6557" s="1">
        <v>0</v>
      </c>
      <c r="F6557" s="1">
        <v>0</v>
      </c>
      <c r="G6557" s="1">
        <v>18.935600000000001</v>
      </c>
      <c r="I6557" s="1">
        <v>4.2295999999999996</v>
      </c>
      <c r="K6557" s="1">
        <v>26.72992</v>
      </c>
      <c r="L6557" s="1">
        <v>23.165199999999999</v>
      </c>
    </row>
    <row r="6558" spans="1:12" x14ac:dyDescent="0.25">
      <c r="A6558" s="1" t="s">
        <v>153</v>
      </c>
      <c r="B6558" s="1" t="s">
        <v>11</v>
      </c>
      <c r="C6558" s="1">
        <v>44.047870000000003</v>
      </c>
      <c r="D6558" s="1">
        <v>3.09</v>
      </c>
      <c r="F6558" s="1">
        <v>57.077640000000002</v>
      </c>
      <c r="G6558" s="1">
        <v>603.79133000000002</v>
      </c>
      <c r="I6558" s="1">
        <v>37.309559999999998</v>
      </c>
      <c r="K6558" s="1">
        <v>64.647639999999996</v>
      </c>
      <c r="L6558" s="1">
        <v>641.10089000000005</v>
      </c>
    </row>
    <row r="6559" spans="1:12" x14ac:dyDescent="0.25">
      <c r="A6559" s="1" t="s">
        <v>153</v>
      </c>
      <c r="B6559" s="1" t="s">
        <v>16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0</v>
      </c>
    </row>
    <row r="6560" spans="1:12" x14ac:dyDescent="0.25">
      <c r="A6560" s="1" t="s">
        <v>153</v>
      </c>
      <c r="B6560" s="1" t="s">
        <v>8</v>
      </c>
      <c r="C6560" s="1">
        <v>303.64675</v>
      </c>
      <c r="D6560" s="1">
        <v>279.88673999999997</v>
      </c>
      <c r="F6560" s="1">
        <v>4528.0011800000002</v>
      </c>
      <c r="G6560" s="1">
        <v>3974.4654</v>
      </c>
      <c r="I6560" s="1">
        <v>10601.21415</v>
      </c>
      <c r="K6560" s="1">
        <v>7345.4604200000003</v>
      </c>
      <c r="L6560" s="1">
        <v>14575.679550000001</v>
      </c>
    </row>
    <row r="6561" spans="1:12" x14ac:dyDescent="0.25">
      <c r="A6561" s="1" t="s">
        <v>153</v>
      </c>
      <c r="B6561" s="1" t="s">
        <v>17</v>
      </c>
      <c r="C6561" s="1">
        <v>1.2</v>
      </c>
      <c r="D6561" s="1">
        <v>25.610800000000001</v>
      </c>
      <c r="F6561" s="1">
        <v>461.84683000000001</v>
      </c>
      <c r="G6561" s="1">
        <v>495.33163000000002</v>
      </c>
      <c r="I6561" s="1">
        <v>4384.9663499999997</v>
      </c>
      <c r="K6561" s="1">
        <v>978.00500999999997</v>
      </c>
      <c r="L6561" s="1">
        <v>4880.2979800000003</v>
      </c>
    </row>
    <row r="6562" spans="1:12" x14ac:dyDescent="0.25">
      <c r="A6562" s="1" t="s">
        <v>153</v>
      </c>
      <c r="B6562" s="1" t="s">
        <v>75</v>
      </c>
      <c r="C6562" s="1">
        <v>0</v>
      </c>
      <c r="D6562" s="1">
        <v>0</v>
      </c>
      <c r="F6562" s="1">
        <v>813.84700999999995</v>
      </c>
      <c r="G6562" s="1">
        <v>821.88652999999999</v>
      </c>
      <c r="I6562" s="1">
        <v>121.45208</v>
      </c>
      <c r="K6562" s="1">
        <v>1404.98675</v>
      </c>
      <c r="L6562" s="1">
        <v>943.33861000000002</v>
      </c>
    </row>
    <row r="6563" spans="1:12" x14ac:dyDescent="0.25">
      <c r="A6563" s="1" t="s">
        <v>153</v>
      </c>
      <c r="B6563" s="1" t="s">
        <v>48</v>
      </c>
      <c r="C6563" s="1">
        <v>0</v>
      </c>
      <c r="D6563" s="1">
        <v>0</v>
      </c>
      <c r="F6563" s="1">
        <v>140.64929000000001</v>
      </c>
      <c r="G6563" s="1">
        <v>179.73849999999999</v>
      </c>
      <c r="I6563" s="1">
        <v>49.8</v>
      </c>
      <c r="K6563" s="1">
        <v>244.12709000000001</v>
      </c>
      <c r="L6563" s="1">
        <v>229.5385</v>
      </c>
    </row>
    <row r="6564" spans="1:12" x14ac:dyDescent="0.25">
      <c r="A6564" s="1" t="s">
        <v>153</v>
      </c>
      <c r="B6564" s="1" t="s">
        <v>9</v>
      </c>
      <c r="C6564" s="1">
        <v>0</v>
      </c>
      <c r="D6564" s="1">
        <v>0</v>
      </c>
      <c r="F6564" s="1">
        <v>23.618189999999998</v>
      </c>
      <c r="G6564" s="1">
        <v>164.78009</v>
      </c>
      <c r="I6564" s="1">
        <v>13.356260000000001</v>
      </c>
      <c r="K6564" s="1">
        <v>51.715719999999997</v>
      </c>
      <c r="L6564" s="1">
        <v>178.13634999999999</v>
      </c>
    </row>
    <row r="6565" spans="1:12" x14ac:dyDescent="0.25">
      <c r="A6565" s="1" t="s">
        <v>153</v>
      </c>
      <c r="B6565" s="1" t="s">
        <v>62</v>
      </c>
      <c r="C6565" s="1">
        <v>0</v>
      </c>
      <c r="D6565" s="1">
        <v>42.816000000000003</v>
      </c>
      <c r="F6565" s="1">
        <v>34.271999999999998</v>
      </c>
      <c r="G6565" s="1">
        <v>42.816000000000003</v>
      </c>
      <c r="I6565" s="1">
        <v>0</v>
      </c>
      <c r="K6565" s="1">
        <v>68.352000000000004</v>
      </c>
      <c r="L6565" s="1">
        <v>42.816000000000003</v>
      </c>
    </row>
    <row r="6566" spans="1:12" x14ac:dyDescent="0.25">
      <c r="A6566" s="1" t="s">
        <v>153</v>
      </c>
      <c r="B6566" s="1" t="s">
        <v>19</v>
      </c>
      <c r="C6566" s="1">
        <v>0</v>
      </c>
      <c r="D6566" s="1">
        <v>0</v>
      </c>
      <c r="F6566" s="1">
        <v>16.303989999999999</v>
      </c>
      <c r="G6566" s="1">
        <v>0</v>
      </c>
      <c r="I6566" s="1">
        <v>0</v>
      </c>
      <c r="K6566" s="1">
        <v>16.303989999999999</v>
      </c>
      <c r="L6566" s="1">
        <v>0</v>
      </c>
    </row>
    <row r="6567" spans="1:12" x14ac:dyDescent="0.25">
      <c r="A6567" s="1" t="s">
        <v>153</v>
      </c>
      <c r="B6567" s="1" t="s">
        <v>20</v>
      </c>
      <c r="C6567" s="1">
        <v>25.296320000000001</v>
      </c>
      <c r="D6567" s="1">
        <v>0</v>
      </c>
      <c r="F6567" s="1">
        <v>240.41096999999999</v>
      </c>
      <c r="G6567" s="1">
        <v>76.66413</v>
      </c>
      <c r="I6567" s="1">
        <v>103.41871</v>
      </c>
      <c r="K6567" s="1">
        <v>576.53557999999998</v>
      </c>
      <c r="L6567" s="1">
        <v>180.08284</v>
      </c>
    </row>
    <row r="6568" spans="1:12" x14ac:dyDescent="0.25">
      <c r="A6568" s="1" t="s">
        <v>153</v>
      </c>
      <c r="B6568" s="1" t="s">
        <v>21</v>
      </c>
      <c r="C6568" s="1">
        <v>0</v>
      </c>
      <c r="D6568" s="1">
        <v>2.4744999999999999</v>
      </c>
      <c r="F6568" s="1">
        <v>162.17277999999999</v>
      </c>
      <c r="G6568" s="1">
        <v>80.521129999999999</v>
      </c>
      <c r="I6568" s="1">
        <v>138.23224999999999</v>
      </c>
      <c r="K6568" s="1">
        <v>205.61108999999999</v>
      </c>
      <c r="L6568" s="1">
        <v>218.75337999999999</v>
      </c>
    </row>
    <row r="6569" spans="1:12" x14ac:dyDescent="0.25">
      <c r="A6569" s="1" t="s">
        <v>153</v>
      </c>
      <c r="B6569" s="1" t="s">
        <v>22</v>
      </c>
      <c r="C6569" s="1">
        <v>0</v>
      </c>
      <c r="D6569" s="1">
        <v>1.206</v>
      </c>
      <c r="F6569" s="1">
        <v>798.87148999999999</v>
      </c>
      <c r="G6569" s="1">
        <v>723.09963000000005</v>
      </c>
      <c r="I6569" s="1">
        <v>252.4639</v>
      </c>
      <c r="K6569" s="1">
        <v>1276.3990100000001</v>
      </c>
      <c r="L6569" s="1">
        <v>975.56353000000001</v>
      </c>
    </row>
    <row r="6570" spans="1:12" x14ac:dyDescent="0.25">
      <c r="A6570" s="1" t="s">
        <v>153</v>
      </c>
      <c r="B6570" s="1" t="s">
        <v>49</v>
      </c>
      <c r="C6570" s="1">
        <v>0</v>
      </c>
      <c r="D6570" s="1">
        <v>0</v>
      </c>
      <c r="F6570" s="1">
        <v>0</v>
      </c>
      <c r="G6570" s="1">
        <v>40.58464</v>
      </c>
      <c r="I6570" s="1">
        <v>0</v>
      </c>
      <c r="K6570" s="1">
        <v>0</v>
      </c>
      <c r="L6570" s="1">
        <v>40.58464</v>
      </c>
    </row>
    <row r="6571" spans="1:12" x14ac:dyDescent="0.25">
      <c r="A6571" s="1" t="s">
        <v>153</v>
      </c>
      <c r="B6571" s="1" t="s">
        <v>50</v>
      </c>
      <c r="C6571" s="1">
        <v>0</v>
      </c>
      <c r="D6571" s="1">
        <v>0</v>
      </c>
      <c r="F6571" s="1">
        <v>65.849999999999994</v>
      </c>
      <c r="G6571" s="1">
        <v>0</v>
      </c>
      <c r="I6571" s="1">
        <v>0</v>
      </c>
      <c r="K6571" s="1">
        <v>65.849999999999994</v>
      </c>
      <c r="L6571" s="1">
        <v>0</v>
      </c>
    </row>
    <row r="6572" spans="1:12" x14ac:dyDescent="0.25">
      <c r="A6572" s="1" t="s">
        <v>153</v>
      </c>
      <c r="B6572" s="1" t="s">
        <v>23</v>
      </c>
      <c r="C6572" s="1">
        <v>0</v>
      </c>
      <c r="D6572" s="1">
        <v>0</v>
      </c>
      <c r="F6572" s="1">
        <v>3.4449999999999998</v>
      </c>
      <c r="G6572" s="1">
        <v>92.570530000000005</v>
      </c>
      <c r="I6572" s="1">
        <v>0</v>
      </c>
      <c r="K6572" s="1">
        <v>3.4449999999999998</v>
      </c>
      <c r="L6572" s="1">
        <v>92.570530000000005</v>
      </c>
    </row>
    <row r="6573" spans="1:12" x14ac:dyDescent="0.25">
      <c r="A6573" s="1" t="s">
        <v>153</v>
      </c>
      <c r="B6573" s="1" t="s">
        <v>24</v>
      </c>
      <c r="C6573" s="1">
        <v>0</v>
      </c>
      <c r="D6573" s="1">
        <v>0</v>
      </c>
      <c r="F6573" s="1">
        <v>193.71172000000001</v>
      </c>
      <c r="G6573" s="1">
        <v>0</v>
      </c>
      <c r="I6573" s="1">
        <v>0</v>
      </c>
      <c r="K6573" s="1">
        <v>193.71172000000001</v>
      </c>
      <c r="L6573" s="1">
        <v>0</v>
      </c>
    </row>
    <row r="6574" spans="1:12" x14ac:dyDescent="0.25">
      <c r="A6574" s="1" t="s">
        <v>153</v>
      </c>
      <c r="B6574" s="1" t="s">
        <v>25</v>
      </c>
      <c r="C6574" s="1">
        <v>0</v>
      </c>
      <c r="D6574" s="1">
        <v>0</v>
      </c>
      <c r="F6574" s="1">
        <v>0</v>
      </c>
      <c r="G6574" s="1">
        <v>40.024000000000001</v>
      </c>
      <c r="I6574" s="1">
        <v>0</v>
      </c>
      <c r="K6574" s="1">
        <v>0</v>
      </c>
      <c r="L6574" s="1">
        <v>40.024000000000001</v>
      </c>
    </row>
    <row r="6575" spans="1:12" x14ac:dyDescent="0.25">
      <c r="A6575" s="1" t="s">
        <v>153</v>
      </c>
      <c r="B6575" s="1" t="s">
        <v>78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0</v>
      </c>
      <c r="L6575" s="1">
        <v>0</v>
      </c>
    </row>
    <row r="6576" spans="1:12" x14ac:dyDescent="0.25">
      <c r="A6576" s="1" t="s">
        <v>153</v>
      </c>
      <c r="B6576" s="1" t="s">
        <v>26</v>
      </c>
      <c r="C6576" s="1">
        <v>0</v>
      </c>
      <c r="D6576" s="1">
        <v>0</v>
      </c>
      <c r="F6576" s="1">
        <v>0</v>
      </c>
      <c r="G6576" s="1">
        <v>0</v>
      </c>
      <c r="I6576" s="1">
        <v>6.1420000000000003</v>
      </c>
      <c r="K6576" s="1">
        <v>8.2050000000000001</v>
      </c>
      <c r="L6576" s="1">
        <v>6.1420000000000003</v>
      </c>
    </row>
    <row r="6577" spans="1:13" x14ac:dyDescent="0.25">
      <c r="A6577" s="1" t="s">
        <v>153</v>
      </c>
      <c r="B6577" s="1" t="s">
        <v>27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0</v>
      </c>
    </row>
    <row r="6578" spans="1:13" x14ac:dyDescent="0.25">
      <c r="A6578" s="1" t="s">
        <v>153</v>
      </c>
      <c r="B6578" s="1" t="s">
        <v>28</v>
      </c>
      <c r="C6578" s="1">
        <v>0</v>
      </c>
      <c r="D6578" s="1">
        <v>11.95914</v>
      </c>
      <c r="F6578" s="1">
        <v>9.7316599999999998</v>
      </c>
      <c r="G6578" s="1">
        <v>58.036239999999999</v>
      </c>
      <c r="I6578" s="1">
        <v>47.477760000000004</v>
      </c>
      <c r="K6578" s="1">
        <v>32.094920000000002</v>
      </c>
      <c r="L6578" s="1">
        <v>105.514</v>
      </c>
    </row>
    <row r="6579" spans="1:13" x14ac:dyDescent="0.25">
      <c r="A6579" s="1" t="s">
        <v>153</v>
      </c>
      <c r="B6579" s="1" t="s">
        <v>54</v>
      </c>
      <c r="C6579" s="1">
        <v>0</v>
      </c>
      <c r="D6579" s="1">
        <v>0</v>
      </c>
      <c r="F6579" s="1">
        <v>235.59583000000001</v>
      </c>
      <c r="G6579" s="1">
        <v>135.67753999999999</v>
      </c>
      <c r="I6579" s="1">
        <v>173.31627</v>
      </c>
      <c r="K6579" s="1">
        <v>510.79361</v>
      </c>
      <c r="L6579" s="1">
        <v>308.99381</v>
      </c>
    </row>
    <row r="6580" spans="1:13" x14ac:dyDescent="0.25">
      <c r="A6580" s="1" t="s">
        <v>153</v>
      </c>
      <c r="B6580" s="1" t="s">
        <v>56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3.06</v>
      </c>
      <c r="L6580" s="1">
        <v>0</v>
      </c>
    </row>
    <row r="6581" spans="1:13" x14ac:dyDescent="0.25">
      <c r="A6581" s="1" t="s">
        <v>153</v>
      </c>
      <c r="B6581" s="1" t="s">
        <v>59</v>
      </c>
      <c r="C6581" s="1">
        <v>0</v>
      </c>
      <c r="D6581" s="1">
        <v>0</v>
      </c>
      <c r="F6581" s="1">
        <v>12.13988</v>
      </c>
      <c r="G6581" s="1">
        <v>102.97099</v>
      </c>
      <c r="I6581" s="1">
        <v>28.26295</v>
      </c>
      <c r="K6581" s="1">
        <v>46.425609999999999</v>
      </c>
      <c r="L6581" s="1">
        <v>131.23393999999999</v>
      </c>
    </row>
    <row r="6582" spans="1:13" x14ac:dyDescent="0.25">
      <c r="A6582" s="1" t="s">
        <v>153</v>
      </c>
      <c r="B6582" s="1" t="s">
        <v>30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0</v>
      </c>
    </row>
    <row r="6583" spans="1:13" x14ac:dyDescent="0.25">
      <c r="A6583" s="1" t="s">
        <v>153</v>
      </c>
      <c r="B6583" s="1" t="s">
        <v>80</v>
      </c>
      <c r="C6583" s="1">
        <v>0</v>
      </c>
      <c r="D6583" s="1">
        <v>0</v>
      </c>
      <c r="F6583" s="1">
        <v>0</v>
      </c>
      <c r="G6583" s="1">
        <v>18.279720000000001</v>
      </c>
      <c r="I6583" s="1">
        <v>6.2421600000000002</v>
      </c>
      <c r="K6583" s="1">
        <v>0</v>
      </c>
      <c r="L6583" s="1">
        <v>24.521879999999999</v>
      </c>
    </row>
    <row r="6584" spans="1:13" ht="13" x14ac:dyDescent="0.3">
      <c r="A6584" s="2" t="s">
        <v>153</v>
      </c>
      <c r="B6584" s="2" t="s">
        <v>10</v>
      </c>
      <c r="C6584" s="2">
        <v>390.08605999999997</v>
      </c>
      <c r="D6584" s="2">
        <v>480.89514000000003</v>
      </c>
      <c r="E6584" s="2"/>
      <c r="F6584" s="2">
        <v>10756.152239999999</v>
      </c>
      <c r="G6584" s="2">
        <v>9081.4428200000002</v>
      </c>
      <c r="H6584" s="2"/>
      <c r="I6584" s="2">
        <v>18584.980520000001</v>
      </c>
      <c r="J6584" s="2"/>
      <c r="K6584" s="2">
        <v>18229.767090000001</v>
      </c>
      <c r="L6584" s="2">
        <v>27666.423340000001</v>
      </c>
      <c r="M6584" s="2"/>
    </row>
    <row r="6585" spans="1:13" x14ac:dyDescent="0.25">
      <c r="A6585" s="1" t="s">
        <v>214</v>
      </c>
      <c r="B6585" s="1" t="s">
        <v>4</v>
      </c>
      <c r="C6585" s="1">
        <v>39.114440000000002</v>
      </c>
      <c r="D6585" s="1">
        <v>17.682600000000001</v>
      </c>
      <c r="F6585" s="1">
        <v>1613.10366</v>
      </c>
      <c r="G6585" s="1">
        <v>1608.0626099999999</v>
      </c>
      <c r="I6585" s="1">
        <v>3431.3427700000002</v>
      </c>
      <c r="K6585" s="1">
        <v>3291.5785299999998</v>
      </c>
      <c r="L6585" s="1">
        <v>5039.4053800000002</v>
      </c>
    </row>
    <row r="6586" spans="1:13" x14ac:dyDescent="0.25">
      <c r="A6586" s="1" t="s">
        <v>214</v>
      </c>
      <c r="B6586" s="1" t="s">
        <v>33</v>
      </c>
      <c r="C6586" s="1">
        <v>0</v>
      </c>
      <c r="D6586" s="1">
        <v>0</v>
      </c>
      <c r="F6586" s="1">
        <v>337.42351000000002</v>
      </c>
      <c r="G6586" s="1">
        <v>17.163930000000001</v>
      </c>
      <c r="I6586" s="1">
        <v>30.76904</v>
      </c>
      <c r="K6586" s="1">
        <v>956.20808999999997</v>
      </c>
      <c r="L6586" s="1">
        <v>47.932969999999997</v>
      </c>
    </row>
    <row r="6587" spans="1:13" x14ac:dyDescent="0.25">
      <c r="A6587" s="1" t="s">
        <v>214</v>
      </c>
      <c r="B6587" s="1" t="s">
        <v>34</v>
      </c>
      <c r="C6587" s="1">
        <v>0</v>
      </c>
      <c r="D6587" s="1">
        <v>27.882680000000001</v>
      </c>
      <c r="F6587" s="1">
        <v>155.38586000000001</v>
      </c>
      <c r="G6587" s="1">
        <v>102.36374000000001</v>
      </c>
      <c r="I6587" s="1">
        <v>159.58156</v>
      </c>
      <c r="K6587" s="1">
        <v>296.91003999999998</v>
      </c>
      <c r="L6587" s="1">
        <v>261.94529999999997</v>
      </c>
    </row>
    <row r="6588" spans="1:13" x14ac:dyDescent="0.25">
      <c r="A6588" s="1" t="s">
        <v>214</v>
      </c>
      <c r="B6588" s="1" t="s">
        <v>36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0</v>
      </c>
    </row>
    <row r="6589" spans="1:13" x14ac:dyDescent="0.25">
      <c r="A6589" s="1" t="s">
        <v>214</v>
      </c>
      <c r="B6589" s="1" t="s">
        <v>63</v>
      </c>
      <c r="C6589" s="1">
        <v>0</v>
      </c>
      <c r="D6589" s="1">
        <v>0</v>
      </c>
      <c r="F6589" s="1">
        <v>58.544020000000003</v>
      </c>
      <c r="G6589" s="1">
        <v>79.345789999999994</v>
      </c>
      <c r="I6589" s="1">
        <v>73.114869999999996</v>
      </c>
      <c r="K6589" s="1">
        <v>116.1259</v>
      </c>
      <c r="L6589" s="1">
        <v>152.46065999999999</v>
      </c>
    </row>
    <row r="6590" spans="1:13" x14ac:dyDescent="0.25">
      <c r="A6590" s="1" t="s">
        <v>214</v>
      </c>
      <c r="B6590" s="1" t="s">
        <v>5</v>
      </c>
      <c r="C6590" s="1">
        <v>475.38344999999998</v>
      </c>
      <c r="D6590" s="1">
        <v>120.94127</v>
      </c>
      <c r="F6590" s="1">
        <v>8781.7141300000003</v>
      </c>
      <c r="G6590" s="1">
        <v>15717.5162</v>
      </c>
      <c r="I6590" s="1">
        <v>6383.5343400000002</v>
      </c>
      <c r="K6590" s="1">
        <v>18433.09994</v>
      </c>
      <c r="L6590" s="1">
        <v>22101.05054</v>
      </c>
    </row>
    <row r="6591" spans="1:13" x14ac:dyDescent="0.25">
      <c r="A6591" s="1" t="s">
        <v>214</v>
      </c>
      <c r="B6591" s="1" t="s">
        <v>37</v>
      </c>
      <c r="C6591" s="1">
        <v>9.8886400000000005</v>
      </c>
      <c r="D6591" s="1">
        <v>36.88429</v>
      </c>
      <c r="F6591" s="1">
        <v>805.96489999999994</v>
      </c>
      <c r="G6591" s="1">
        <v>578.58357000000001</v>
      </c>
      <c r="I6591" s="1">
        <v>1260.84548</v>
      </c>
      <c r="K6591" s="1">
        <v>2197.46243</v>
      </c>
      <c r="L6591" s="1">
        <v>1839.42905</v>
      </c>
    </row>
    <row r="6592" spans="1:13" x14ac:dyDescent="0.25">
      <c r="A6592" s="1" t="s">
        <v>214</v>
      </c>
      <c r="B6592" s="1" t="s">
        <v>38</v>
      </c>
      <c r="C6592" s="1">
        <v>87.35</v>
      </c>
      <c r="D6592" s="1">
        <v>6.7074299999999996</v>
      </c>
      <c r="F6592" s="1">
        <v>1648.44794</v>
      </c>
      <c r="G6592" s="1">
        <v>1628.72327</v>
      </c>
      <c r="I6592" s="1">
        <v>304.82087000000001</v>
      </c>
      <c r="K6592" s="1">
        <v>1970.5259900000001</v>
      </c>
      <c r="L6592" s="1">
        <v>1933.54414</v>
      </c>
    </row>
    <row r="6593" spans="1:12" x14ac:dyDescent="0.25">
      <c r="A6593" s="1" t="s">
        <v>214</v>
      </c>
      <c r="B6593" s="1" t="s">
        <v>12</v>
      </c>
      <c r="C6593" s="1">
        <v>0</v>
      </c>
      <c r="D6593" s="1">
        <v>0</v>
      </c>
      <c r="F6593" s="1">
        <v>302.79052000000001</v>
      </c>
      <c r="G6593" s="1">
        <v>607.03715999999997</v>
      </c>
      <c r="I6593" s="1">
        <v>285.93646000000001</v>
      </c>
      <c r="K6593" s="1">
        <v>750.84554000000003</v>
      </c>
      <c r="L6593" s="1">
        <v>892.97361999999998</v>
      </c>
    </row>
    <row r="6594" spans="1:12" x14ac:dyDescent="0.25">
      <c r="A6594" s="1" t="s">
        <v>214</v>
      </c>
      <c r="B6594" s="1" t="s">
        <v>65</v>
      </c>
      <c r="C6594" s="1">
        <v>0</v>
      </c>
      <c r="D6594" s="1">
        <v>0</v>
      </c>
      <c r="F6594" s="1">
        <v>0</v>
      </c>
      <c r="G6594" s="1">
        <v>0</v>
      </c>
      <c r="I6594" s="1">
        <v>26.65775</v>
      </c>
      <c r="K6594" s="1">
        <v>0</v>
      </c>
      <c r="L6594" s="1">
        <v>26.65775</v>
      </c>
    </row>
    <row r="6595" spans="1:12" x14ac:dyDescent="0.25">
      <c r="A6595" s="1" t="s">
        <v>214</v>
      </c>
      <c r="B6595" s="1" t="s">
        <v>66</v>
      </c>
      <c r="C6595" s="1">
        <v>0</v>
      </c>
      <c r="D6595" s="1">
        <v>0</v>
      </c>
      <c r="F6595" s="1">
        <v>0</v>
      </c>
      <c r="G6595" s="1">
        <v>0</v>
      </c>
      <c r="I6595" s="1">
        <v>0</v>
      </c>
      <c r="K6595" s="1">
        <v>0</v>
      </c>
      <c r="L6595" s="1">
        <v>0</v>
      </c>
    </row>
    <row r="6596" spans="1:12" x14ac:dyDescent="0.25">
      <c r="A6596" s="1" t="s">
        <v>214</v>
      </c>
      <c r="B6596" s="1" t="s">
        <v>39</v>
      </c>
      <c r="C6596" s="1">
        <v>0</v>
      </c>
      <c r="D6596" s="1">
        <v>0</v>
      </c>
      <c r="F6596" s="1">
        <v>20.492899999999999</v>
      </c>
      <c r="G6596" s="1">
        <v>62.401130000000002</v>
      </c>
      <c r="I6596" s="1">
        <v>0</v>
      </c>
      <c r="K6596" s="1">
        <v>22.403300000000002</v>
      </c>
      <c r="L6596" s="1">
        <v>62.401130000000002</v>
      </c>
    </row>
    <row r="6597" spans="1:12" x14ac:dyDescent="0.25">
      <c r="A6597" s="1" t="s">
        <v>214</v>
      </c>
      <c r="B6597" s="1" t="s">
        <v>13</v>
      </c>
      <c r="C6597" s="1">
        <v>0</v>
      </c>
      <c r="D6597" s="1">
        <v>0</v>
      </c>
      <c r="F6597" s="1">
        <v>100.24274</v>
      </c>
      <c r="G6597" s="1">
        <v>102.26302</v>
      </c>
      <c r="I6597" s="1">
        <v>120.83425</v>
      </c>
      <c r="K6597" s="1">
        <v>303.04754000000003</v>
      </c>
      <c r="L6597" s="1">
        <v>223.09727000000001</v>
      </c>
    </row>
    <row r="6598" spans="1:12" x14ac:dyDescent="0.25">
      <c r="A6598" s="1" t="s">
        <v>214</v>
      </c>
      <c r="B6598" s="1" t="s">
        <v>70</v>
      </c>
      <c r="C6598" s="1">
        <v>0</v>
      </c>
      <c r="D6598" s="1">
        <v>0</v>
      </c>
      <c r="F6598" s="1">
        <v>2.3620100000000002</v>
      </c>
      <c r="G6598" s="1">
        <v>0</v>
      </c>
      <c r="I6598" s="1">
        <v>0</v>
      </c>
      <c r="K6598" s="1">
        <v>2.3620100000000002</v>
      </c>
      <c r="L6598" s="1">
        <v>0</v>
      </c>
    </row>
    <row r="6599" spans="1:12" x14ac:dyDescent="0.25">
      <c r="A6599" s="1" t="s">
        <v>214</v>
      </c>
      <c r="B6599" s="1" t="s">
        <v>6</v>
      </c>
      <c r="C6599" s="1">
        <v>1592.91167</v>
      </c>
      <c r="D6599" s="1">
        <v>1430.6732199999999</v>
      </c>
      <c r="F6599" s="1">
        <v>43613.340219999998</v>
      </c>
      <c r="G6599" s="1">
        <v>36543.944790000001</v>
      </c>
      <c r="I6599" s="1">
        <v>34772.481</v>
      </c>
      <c r="K6599" s="1">
        <v>81693.23603</v>
      </c>
      <c r="L6599" s="1">
        <v>71316.425789999994</v>
      </c>
    </row>
    <row r="6600" spans="1:12" x14ac:dyDescent="0.25">
      <c r="A6600" s="1" t="s">
        <v>214</v>
      </c>
      <c r="B6600" s="1" t="s">
        <v>40</v>
      </c>
      <c r="C6600" s="1">
        <v>0</v>
      </c>
      <c r="D6600" s="1">
        <v>0</v>
      </c>
      <c r="F6600" s="1">
        <v>0</v>
      </c>
      <c r="G6600" s="1">
        <v>2.98725</v>
      </c>
      <c r="I6600" s="1">
        <v>0</v>
      </c>
      <c r="K6600" s="1">
        <v>0</v>
      </c>
      <c r="L6600" s="1">
        <v>2.98725</v>
      </c>
    </row>
    <row r="6601" spans="1:12" x14ac:dyDescent="0.25">
      <c r="A6601" s="1" t="s">
        <v>214</v>
      </c>
      <c r="B6601" s="1" t="s">
        <v>41</v>
      </c>
      <c r="C6601" s="1">
        <v>0</v>
      </c>
      <c r="D6601" s="1">
        <v>94.299710000000005</v>
      </c>
      <c r="F6601" s="1">
        <v>422.04933</v>
      </c>
      <c r="G6601" s="1">
        <v>633.47874000000002</v>
      </c>
      <c r="I6601" s="1">
        <v>869.95515999999998</v>
      </c>
      <c r="K6601" s="1">
        <v>751.59874000000002</v>
      </c>
      <c r="L6601" s="1">
        <v>1503.4339</v>
      </c>
    </row>
    <row r="6602" spans="1:12" x14ac:dyDescent="0.25">
      <c r="A6602" s="1" t="s">
        <v>214</v>
      </c>
      <c r="B6602" s="1" t="s">
        <v>14</v>
      </c>
      <c r="C6602" s="1">
        <v>0</v>
      </c>
      <c r="D6602" s="1">
        <v>0</v>
      </c>
      <c r="F6602" s="1">
        <v>64.510480000000001</v>
      </c>
      <c r="G6602" s="1">
        <v>91.633529999999993</v>
      </c>
      <c r="I6602" s="1">
        <v>289.86464000000001</v>
      </c>
      <c r="K6602" s="1">
        <v>87.145849999999996</v>
      </c>
      <c r="L6602" s="1">
        <v>381.49817000000002</v>
      </c>
    </row>
    <row r="6603" spans="1:12" x14ac:dyDescent="0.25">
      <c r="A6603" s="1" t="s">
        <v>214</v>
      </c>
      <c r="B6603" s="1" t="s">
        <v>7</v>
      </c>
      <c r="C6603" s="1">
        <v>197.88612000000001</v>
      </c>
      <c r="D6603" s="1">
        <v>163.34801999999999</v>
      </c>
      <c r="F6603" s="1">
        <v>4265.1522000000004</v>
      </c>
      <c r="G6603" s="1">
        <v>3308.2975000000001</v>
      </c>
      <c r="I6603" s="1">
        <v>3143.1329099999998</v>
      </c>
      <c r="K6603" s="1">
        <v>8820.1638700000003</v>
      </c>
      <c r="L6603" s="1">
        <v>6451.4304099999999</v>
      </c>
    </row>
    <row r="6604" spans="1:12" x14ac:dyDescent="0.25">
      <c r="A6604" s="1" t="s">
        <v>214</v>
      </c>
      <c r="B6604" s="1" t="s">
        <v>42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2" x14ac:dyDescent="0.25">
      <c r="A6605" s="1" t="s">
        <v>214</v>
      </c>
      <c r="B6605" s="1" t="s">
        <v>15</v>
      </c>
      <c r="C6605" s="1">
        <v>0</v>
      </c>
      <c r="D6605" s="1">
        <v>0</v>
      </c>
      <c r="F6605" s="1">
        <v>121.28785999999999</v>
      </c>
      <c r="G6605" s="1">
        <v>271.75959999999998</v>
      </c>
      <c r="I6605" s="1">
        <v>161.34807000000001</v>
      </c>
      <c r="K6605" s="1">
        <v>222.72703999999999</v>
      </c>
      <c r="L6605" s="1">
        <v>433.10766999999998</v>
      </c>
    </row>
    <row r="6606" spans="1:12" x14ac:dyDescent="0.25">
      <c r="A6606" s="1" t="s">
        <v>214</v>
      </c>
      <c r="B6606" s="1" t="s">
        <v>71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0</v>
      </c>
    </row>
    <row r="6607" spans="1:12" x14ac:dyDescent="0.25">
      <c r="A6607" s="1" t="s">
        <v>214</v>
      </c>
      <c r="B6607" s="1" t="s">
        <v>43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0</v>
      </c>
    </row>
    <row r="6608" spans="1:12" x14ac:dyDescent="0.25">
      <c r="A6608" s="1" t="s">
        <v>214</v>
      </c>
      <c r="B6608" s="1" t="s">
        <v>45</v>
      </c>
      <c r="C6608" s="1">
        <v>113.81995999999999</v>
      </c>
      <c r="D6608" s="1">
        <v>0.61599999999999999</v>
      </c>
      <c r="F6608" s="1">
        <v>1503.0090499999999</v>
      </c>
      <c r="G6608" s="1">
        <v>1496.19109</v>
      </c>
      <c r="I6608" s="1">
        <v>1906.0293899999999</v>
      </c>
      <c r="K6608" s="1">
        <v>3021.1348699999999</v>
      </c>
      <c r="L6608" s="1">
        <v>3402.22048</v>
      </c>
    </row>
    <row r="6609" spans="1:12" x14ac:dyDescent="0.25">
      <c r="A6609" s="1" t="s">
        <v>214</v>
      </c>
      <c r="B6609" s="1" t="s">
        <v>11</v>
      </c>
      <c r="C6609" s="1">
        <v>666.66345999999999</v>
      </c>
      <c r="D6609" s="1">
        <v>317.67176000000001</v>
      </c>
      <c r="F6609" s="1">
        <v>7143.6969600000002</v>
      </c>
      <c r="G6609" s="1">
        <v>4684.2441099999996</v>
      </c>
      <c r="I6609" s="1">
        <v>4139.3987200000001</v>
      </c>
      <c r="K6609" s="1">
        <v>12774.762000000001</v>
      </c>
      <c r="L6609" s="1">
        <v>8823.6428300000007</v>
      </c>
    </row>
    <row r="6610" spans="1:12" x14ac:dyDescent="0.25">
      <c r="A6610" s="1" t="s">
        <v>214</v>
      </c>
      <c r="B6610" s="1" t="s">
        <v>73</v>
      </c>
      <c r="C6610" s="1">
        <v>0</v>
      </c>
      <c r="D6610" s="1">
        <v>0</v>
      </c>
      <c r="F6610" s="1">
        <v>181.24</v>
      </c>
      <c r="G6610" s="1">
        <v>706.36776999999995</v>
      </c>
      <c r="I6610" s="1">
        <v>165.26352</v>
      </c>
      <c r="K6610" s="1">
        <v>359.14706999999999</v>
      </c>
      <c r="L6610" s="1">
        <v>871.63129000000004</v>
      </c>
    </row>
    <row r="6611" spans="1:12" x14ac:dyDescent="0.25">
      <c r="A6611" s="1" t="s">
        <v>214</v>
      </c>
      <c r="B6611" s="1" t="s">
        <v>16</v>
      </c>
      <c r="C6611" s="1">
        <v>146.00196</v>
      </c>
      <c r="D6611" s="1">
        <v>18.2713</v>
      </c>
      <c r="F6611" s="1">
        <v>3802.2640900000001</v>
      </c>
      <c r="G6611" s="1">
        <v>793.36797999999999</v>
      </c>
      <c r="I6611" s="1">
        <v>726.75234999999998</v>
      </c>
      <c r="K6611" s="1">
        <v>5954.9491399999997</v>
      </c>
      <c r="L6611" s="1">
        <v>1520.12033</v>
      </c>
    </row>
    <row r="6612" spans="1:12" x14ac:dyDescent="0.25">
      <c r="A6612" s="1" t="s">
        <v>214</v>
      </c>
      <c r="B6612" s="1" t="s">
        <v>47</v>
      </c>
      <c r="C6612" s="1">
        <v>9.24</v>
      </c>
      <c r="D6612" s="1">
        <v>0</v>
      </c>
      <c r="F6612" s="1">
        <v>313.15616</v>
      </c>
      <c r="G6612" s="1">
        <v>122.31303</v>
      </c>
      <c r="I6612" s="1">
        <v>53.021459999999998</v>
      </c>
      <c r="K6612" s="1">
        <v>467.53118999999998</v>
      </c>
      <c r="L6612" s="1">
        <v>175.33448999999999</v>
      </c>
    </row>
    <row r="6613" spans="1:12" x14ac:dyDescent="0.25">
      <c r="A6613" s="1" t="s">
        <v>214</v>
      </c>
      <c r="B6613" s="1" t="s">
        <v>8</v>
      </c>
      <c r="C6613" s="1">
        <v>5718.1108800000002</v>
      </c>
      <c r="D6613" s="1">
        <v>5614.8669900000004</v>
      </c>
      <c r="F6613" s="1">
        <v>120181.13754</v>
      </c>
      <c r="G6613" s="1">
        <v>130951.21582</v>
      </c>
      <c r="I6613" s="1">
        <v>145001.98332</v>
      </c>
      <c r="K6613" s="1">
        <v>241203.64575</v>
      </c>
      <c r="L6613" s="1">
        <v>275953.19913999998</v>
      </c>
    </row>
    <row r="6614" spans="1:12" x14ac:dyDescent="0.25">
      <c r="A6614" s="1" t="s">
        <v>214</v>
      </c>
      <c r="B6614" s="1" t="s">
        <v>17</v>
      </c>
      <c r="C6614" s="1">
        <v>892.15967000000001</v>
      </c>
      <c r="D6614" s="1">
        <v>850.72721000000001</v>
      </c>
      <c r="F6614" s="1">
        <v>13512.832</v>
      </c>
      <c r="G6614" s="1">
        <v>14189.640530000001</v>
      </c>
      <c r="I6614" s="1">
        <v>16331.436460000001</v>
      </c>
      <c r="K6614" s="1">
        <v>26005.335179999998</v>
      </c>
      <c r="L6614" s="1">
        <v>30521.076990000001</v>
      </c>
    </row>
    <row r="6615" spans="1:12" x14ac:dyDescent="0.25">
      <c r="A6615" s="1" t="s">
        <v>214</v>
      </c>
      <c r="B6615" s="1" t="s">
        <v>75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2" x14ac:dyDescent="0.25">
      <c r="A6616" s="1" t="s">
        <v>214</v>
      </c>
      <c r="B6616" s="1" t="s">
        <v>48</v>
      </c>
      <c r="C6616" s="1">
        <v>0</v>
      </c>
      <c r="D6616" s="1">
        <v>0</v>
      </c>
      <c r="F6616" s="1">
        <v>819.39443000000006</v>
      </c>
      <c r="G6616" s="1">
        <v>744.15210000000002</v>
      </c>
      <c r="I6616" s="1">
        <v>84.887600000000006</v>
      </c>
      <c r="K6616" s="1">
        <v>1320.20541</v>
      </c>
      <c r="L6616" s="1">
        <v>829.03970000000004</v>
      </c>
    </row>
    <row r="6617" spans="1:12" x14ac:dyDescent="0.25">
      <c r="A6617" s="1" t="s">
        <v>214</v>
      </c>
      <c r="B6617" s="1" t="s">
        <v>18</v>
      </c>
      <c r="C6617" s="1">
        <v>0</v>
      </c>
      <c r="D6617" s="1">
        <v>0</v>
      </c>
      <c r="F6617" s="1">
        <v>0</v>
      </c>
      <c r="G6617" s="1">
        <v>10.2774</v>
      </c>
      <c r="I6617" s="1">
        <v>0</v>
      </c>
      <c r="K6617" s="1">
        <v>7.5570000000000004</v>
      </c>
      <c r="L6617" s="1">
        <v>10.2774</v>
      </c>
    </row>
    <row r="6618" spans="1:12" x14ac:dyDescent="0.25">
      <c r="A6618" s="1" t="s">
        <v>214</v>
      </c>
      <c r="B6618" s="1" t="s">
        <v>9</v>
      </c>
      <c r="C6618" s="1">
        <v>129.73945000000001</v>
      </c>
      <c r="D6618" s="1">
        <v>4.8406099999999999</v>
      </c>
      <c r="F6618" s="1">
        <v>2874.1349</v>
      </c>
      <c r="G6618" s="1">
        <v>2919.3136800000002</v>
      </c>
      <c r="I6618" s="1">
        <v>2486.8635199999999</v>
      </c>
      <c r="K6618" s="1">
        <v>5559.6364100000001</v>
      </c>
      <c r="L6618" s="1">
        <v>5406.1772000000001</v>
      </c>
    </row>
    <row r="6619" spans="1:12" x14ac:dyDescent="0.25">
      <c r="A6619" s="1" t="s">
        <v>214</v>
      </c>
      <c r="B6619" s="1" t="s">
        <v>76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11</v>
      </c>
      <c r="L6619" s="1">
        <v>0</v>
      </c>
    </row>
    <row r="6620" spans="1:12" x14ac:dyDescent="0.25">
      <c r="A6620" s="1" t="s">
        <v>214</v>
      </c>
      <c r="B6620" s="1" t="s">
        <v>77</v>
      </c>
      <c r="C6620" s="1">
        <v>0</v>
      </c>
      <c r="D6620" s="1">
        <v>0</v>
      </c>
      <c r="F6620" s="1">
        <v>0</v>
      </c>
      <c r="G6620" s="1">
        <v>0</v>
      </c>
      <c r="I6620" s="1">
        <v>94.91874</v>
      </c>
      <c r="K6620" s="1">
        <v>0</v>
      </c>
      <c r="L6620" s="1">
        <v>94.91874</v>
      </c>
    </row>
    <row r="6621" spans="1:12" x14ac:dyDescent="0.25">
      <c r="A6621" s="1" t="s">
        <v>214</v>
      </c>
      <c r="B6621" s="1" t="s">
        <v>62</v>
      </c>
      <c r="C6621" s="1">
        <v>0</v>
      </c>
      <c r="D6621" s="1">
        <v>37.101959999999998</v>
      </c>
      <c r="F6621" s="1">
        <v>206.14770999999999</v>
      </c>
      <c r="G6621" s="1">
        <v>326.03942000000001</v>
      </c>
      <c r="I6621" s="1">
        <v>239.01403999999999</v>
      </c>
      <c r="K6621" s="1">
        <v>214.23492999999999</v>
      </c>
      <c r="L6621" s="1">
        <v>565.05345999999997</v>
      </c>
    </row>
    <row r="6622" spans="1:12" x14ac:dyDescent="0.25">
      <c r="A6622" s="1" t="s">
        <v>214</v>
      </c>
      <c r="B6622" s="1" t="s">
        <v>19</v>
      </c>
      <c r="C6622" s="1">
        <v>0</v>
      </c>
      <c r="D6622" s="1">
        <v>0</v>
      </c>
      <c r="F6622" s="1">
        <v>400.62799999999999</v>
      </c>
      <c r="G6622" s="1">
        <v>380.07486999999998</v>
      </c>
      <c r="I6622" s="1">
        <v>394.31056000000001</v>
      </c>
      <c r="K6622" s="1">
        <v>961.46361999999999</v>
      </c>
      <c r="L6622" s="1">
        <v>774.38543000000004</v>
      </c>
    </row>
    <row r="6623" spans="1:12" x14ac:dyDescent="0.25">
      <c r="A6623" s="1" t="s">
        <v>214</v>
      </c>
      <c r="B6623" s="1" t="s">
        <v>20</v>
      </c>
      <c r="C6623" s="1">
        <v>0</v>
      </c>
      <c r="D6623" s="1">
        <v>52.079619999999998</v>
      </c>
      <c r="F6623" s="1">
        <v>1638.1321399999999</v>
      </c>
      <c r="G6623" s="1">
        <v>1117.8009</v>
      </c>
      <c r="I6623" s="1">
        <v>1551.30349</v>
      </c>
      <c r="K6623" s="1">
        <v>3118.6395400000001</v>
      </c>
      <c r="L6623" s="1">
        <v>2669.10439</v>
      </c>
    </row>
    <row r="6624" spans="1:12" x14ac:dyDescent="0.25">
      <c r="A6624" s="1" t="s">
        <v>214</v>
      </c>
      <c r="B6624" s="1" t="s">
        <v>21</v>
      </c>
      <c r="C6624" s="1">
        <v>1474.79169</v>
      </c>
      <c r="D6624" s="1">
        <v>825.18862999999999</v>
      </c>
      <c r="F6624" s="1">
        <v>17926.32589</v>
      </c>
      <c r="G6624" s="1">
        <v>16155.953649999999</v>
      </c>
      <c r="I6624" s="1">
        <v>18389.749879999999</v>
      </c>
      <c r="K6624" s="1">
        <v>36839.523540000002</v>
      </c>
      <c r="L6624" s="1">
        <v>34545.703529999999</v>
      </c>
    </row>
    <row r="6625" spans="1:12" x14ac:dyDescent="0.25">
      <c r="A6625" s="1" t="s">
        <v>214</v>
      </c>
      <c r="B6625" s="1" t="s">
        <v>22</v>
      </c>
      <c r="C6625" s="1">
        <v>201.37325000000001</v>
      </c>
      <c r="D6625" s="1">
        <v>295.77731999999997</v>
      </c>
      <c r="F6625" s="1">
        <v>4251.6452900000004</v>
      </c>
      <c r="G6625" s="1">
        <v>4025.05233</v>
      </c>
      <c r="I6625" s="1">
        <v>3305.5644600000001</v>
      </c>
      <c r="K6625" s="1">
        <v>7608.9688800000004</v>
      </c>
      <c r="L6625" s="1">
        <v>7330.61679</v>
      </c>
    </row>
    <row r="6626" spans="1:12" x14ac:dyDescent="0.25">
      <c r="A6626" s="1" t="s">
        <v>214</v>
      </c>
      <c r="B6626" s="1" t="s">
        <v>49</v>
      </c>
      <c r="C6626" s="1">
        <v>4.8025399999999996</v>
      </c>
      <c r="D6626" s="1">
        <v>52.799199999999999</v>
      </c>
      <c r="F6626" s="1">
        <v>893.91420000000005</v>
      </c>
      <c r="G6626" s="1">
        <v>640.59514999999999</v>
      </c>
      <c r="I6626" s="1">
        <v>966.68686000000002</v>
      </c>
      <c r="K6626" s="1">
        <v>1907.8556799999999</v>
      </c>
      <c r="L6626" s="1">
        <v>1607.2820099999999</v>
      </c>
    </row>
    <row r="6627" spans="1:12" x14ac:dyDescent="0.25">
      <c r="A6627" s="1" t="s">
        <v>214</v>
      </c>
      <c r="B6627" s="1" t="s">
        <v>50</v>
      </c>
      <c r="C6627" s="1">
        <v>17.7544</v>
      </c>
      <c r="D6627" s="1">
        <v>0</v>
      </c>
      <c r="F6627" s="1">
        <v>661.33708999999999</v>
      </c>
      <c r="G6627" s="1">
        <v>539.30710999999997</v>
      </c>
      <c r="I6627" s="1">
        <v>618.23801000000003</v>
      </c>
      <c r="K6627" s="1">
        <v>1427.9043300000001</v>
      </c>
      <c r="L6627" s="1">
        <v>1157.54512</v>
      </c>
    </row>
    <row r="6628" spans="1:12" x14ac:dyDescent="0.25">
      <c r="A6628" s="1" t="s">
        <v>214</v>
      </c>
      <c r="B6628" s="1" t="s">
        <v>23</v>
      </c>
      <c r="C6628" s="1">
        <v>350.95211999999998</v>
      </c>
      <c r="D6628" s="1">
        <v>1379.2768000000001</v>
      </c>
      <c r="F6628" s="1">
        <v>8267.9140399999997</v>
      </c>
      <c r="G6628" s="1">
        <v>11814.34087</v>
      </c>
      <c r="I6628" s="1">
        <v>7847.9616699999997</v>
      </c>
      <c r="K6628" s="1">
        <v>14771.97903</v>
      </c>
      <c r="L6628" s="1">
        <v>19662.302540000001</v>
      </c>
    </row>
    <row r="6629" spans="1:12" x14ac:dyDescent="0.25">
      <c r="A6629" s="1" t="s">
        <v>214</v>
      </c>
      <c r="B6629" s="1" t="s">
        <v>51</v>
      </c>
      <c r="C6629" s="1">
        <v>0</v>
      </c>
      <c r="D6629" s="1">
        <v>0</v>
      </c>
      <c r="F6629" s="1">
        <v>239.24999</v>
      </c>
      <c r="G6629" s="1">
        <v>0</v>
      </c>
      <c r="I6629" s="1">
        <v>0</v>
      </c>
      <c r="K6629" s="1">
        <v>1773.0598199999999</v>
      </c>
      <c r="L6629" s="1">
        <v>0</v>
      </c>
    </row>
    <row r="6630" spans="1:12" x14ac:dyDescent="0.25">
      <c r="A6630" s="1" t="s">
        <v>214</v>
      </c>
      <c r="B6630" s="1" t="s">
        <v>24</v>
      </c>
      <c r="C6630" s="1">
        <v>108.6561</v>
      </c>
      <c r="D6630" s="1">
        <v>27.2</v>
      </c>
      <c r="F6630" s="1">
        <v>4286.0113000000001</v>
      </c>
      <c r="G6630" s="1">
        <v>1875.5986700000001</v>
      </c>
      <c r="I6630" s="1">
        <v>2875.4057899999998</v>
      </c>
      <c r="K6630" s="1">
        <v>8381.4180199999992</v>
      </c>
      <c r="L6630" s="1">
        <v>4751.0044600000001</v>
      </c>
    </row>
    <row r="6631" spans="1:12" x14ac:dyDescent="0.25">
      <c r="A6631" s="1" t="s">
        <v>214</v>
      </c>
      <c r="B6631" s="1" t="s">
        <v>25</v>
      </c>
      <c r="C6631" s="1">
        <v>0</v>
      </c>
      <c r="D6631" s="1">
        <v>20.655719999999999</v>
      </c>
      <c r="F6631" s="1">
        <v>188.43773999999999</v>
      </c>
      <c r="G6631" s="1">
        <v>109.00767</v>
      </c>
      <c r="I6631" s="1">
        <v>63.674709999999997</v>
      </c>
      <c r="K6631" s="1">
        <v>484.89487000000003</v>
      </c>
      <c r="L6631" s="1">
        <v>172.68237999999999</v>
      </c>
    </row>
    <row r="6632" spans="1:12" x14ac:dyDescent="0.25">
      <c r="A6632" s="1" t="s">
        <v>214</v>
      </c>
      <c r="B6632" s="1" t="s">
        <v>78</v>
      </c>
      <c r="C6632" s="1">
        <v>0</v>
      </c>
      <c r="D6632" s="1">
        <v>0</v>
      </c>
      <c r="F6632" s="1">
        <v>46.780500000000004</v>
      </c>
      <c r="G6632" s="1">
        <v>88.908739999999995</v>
      </c>
      <c r="I6632" s="1">
        <v>81.629199999999997</v>
      </c>
      <c r="K6632" s="1">
        <v>50.833269999999999</v>
      </c>
      <c r="L6632" s="1">
        <v>170.53793999999999</v>
      </c>
    </row>
    <row r="6633" spans="1:12" x14ac:dyDescent="0.25">
      <c r="A6633" s="1" t="s">
        <v>214</v>
      </c>
      <c r="B6633" s="1" t="s">
        <v>26</v>
      </c>
      <c r="C6633" s="1">
        <v>0</v>
      </c>
      <c r="D6633" s="1">
        <v>0</v>
      </c>
      <c r="F6633" s="1">
        <v>51.814579999999999</v>
      </c>
      <c r="G6633" s="1">
        <v>0</v>
      </c>
      <c r="I6633" s="1">
        <v>5.8494299999999999</v>
      </c>
      <c r="K6633" s="1">
        <v>59.340179999999997</v>
      </c>
      <c r="L6633" s="1">
        <v>5.8494299999999999</v>
      </c>
    </row>
    <row r="6634" spans="1:12" x14ac:dyDescent="0.25">
      <c r="A6634" s="1" t="s">
        <v>214</v>
      </c>
      <c r="B6634" s="1" t="s">
        <v>52</v>
      </c>
      <c r="C6634" s="1">
        <v>0</v>
      </c>
      <c r="D6634" s="1">
        <v>0</v>
      </c>
      <c r="F6634" s="1">
        <v>0</v>
      </c>
      <c r="G6634" s="1">
        <v>71.260289999999998</v>
      </c>
      <c r="I6634" s="1">
        <v>2.8778000000000001</v>
      </c>
      <c r="K6634" s="1">
        <v>22.36186</v>
      </c>
      <c r="L6634" s="1">
        <v>74.138090000000005</v>
      </c>
    </row>
    <row r="6635" spans="1:12" x14ac:dyDescent="0.25">
      <c r="A6635" s="1" t="s">
        <v>214</v>
      </c>
      <c r="B6635" s="1" t="s">
        <v>27</v>
      </c>
      <c r="C6635" s="1">
        <v>0</v>
      </c>
      <c r="D6635" s="1">
        <v>0</v>
      </c>
      <c r="F6635" s="1">
        <v>2.3456299999999999</v>
      </c>
      <c r="G6635" s="1">
        <v>29.421340000000001</v>
      </c>
      <c r="I6635" s="1">
        <v>42.587040000000002</v>
      </c>
      <c r="K6635" s="1">
        <v>2.3456299999999999</v>
      </c>
      <c r="L6635" s="1">
        <v>72.008380000000002</v>
      </c>
    </row>
    <row r="6636" spans="1:12" x14ac:dyDescent="0.25">
      <c r="A6636" s="1" t="s">
        <v>214</v>
      </c>
      <c r="B6636" s="1" t="s">
        <v>28</v>
      </c>
      <c r="C6636" s="1">
        <v>116.82964</v>
      </c>
      <c r="D6636" s="1">
        <v>867.82560999999998</v>
      </c>
      <c r="F6636" s="1">
        <v>17783.29653</v>
      </c>
      <c r="G6636" s="1">
        <v>22248.065879999998</v>
      </c>
      <c r="I6636" s="1">
        <v>21689.246899999998</v>
      </c>
      <c r="K6636" s="1">
        <v>36971.574639999999</v>
      </c>
      <c r="L6636" s="1">
        <v>43937.31278</v>
      </c>
    </row>
    <row r="6637" spans="1:12" x14ac:dyDescent="0.25">
      <c r="A6637" s="1" t="s">
        <v>214</v>
      </c>
      <c r="B6637" s="1" t="s">
        <v>54</v>
      </c>
      <c r="C6637" s="1">
        <v>0</v>
      </c>
      <c r="D6637" s="1">
        <v>0</v>
      </c>
      <c r="F6637" s="1">
        <v>751.32160999999996</v>
      </c>
      <c r="G6637" s="1">
        <v>998.04674</v>
      </c>
      <c r="I6637" s="1">
        <v>820.08214999999996</v>
      </c>
      <c r="K6637" s="1">
        <v>1390.7275299999999</v>
      </c>
      <c r="L6637" s="1">
        <v>1818.12889</v>
      </c>
    </row>
    <row r="6638" spans="1:12" x14ac:dyDescent="0.25">
      <c r="A6638" s="1" t="s">
        <v>214</v>
      </c>
      <c r="B6638" s="1" t="s">
        <v>55</v>
      </c>
      <c r="C6638" s="1">
        <v>0</v>
      </c>
      <c r="D6638" s="1">
        <v>0</v>
      </c>
      <c r="F6638" s="1">
        <v>0</v>
      </c>
      <c r="G6638" s="1">
        <v>64.36027</v>
      </c>
      <c r="I6638" s="1">
        <v>117.76636000000001</v>
      </c>
      <c r="K6638" s="1">
        <v>16.12425</v>
      </c>
      <c r="L6638" s="1">
        <v>182.12663000000001</v>
      </c>
    </row>
    <row r="6639" spans="1:12" x14ac:dyDescent="0.25">
      <c r="A6639" s="1" t="s">
        <v>214</v>
      </c>
      <c r="B6639" s="1" t="s">
        <v>56</v>
      </c>
      <c r="C6639" s="1">
        <v>0</v>
      </c>
      <c r="D6639" s="1">
        <v>0</v>
      </c>
      <c r="F6639" s="1">
        <v>9.9661600000000004</v>
      </c>
      <c r="G6639" s="1">
        <v>2.7019899999999999</v>
      </c>
      <c r="I6639" s="1">
        <v>0</v>
      </c>
      <c r="K6639" s="1">
        <v>9.9661600000000004</v>
      </c>
      <c r="L6639" s="1">
        <v>2.7019899999999999</v>
      </c>
    </row>
    <row r="6640" spans="1:12" x14ac:dyDescent="0.25">
      <c r="A6640" s="1" t="s">
        <v>214</v>
      </c>
      <c r="B6640" s="1" t="s">
        <v>57</v>
      </c>
      <c r="C6640" s="1">
        <v>0</v>
      </c>
      <c r="D6640" s="1">
        <v>0</v>
      </c>
      <c r="F6640" s="1">
        <v>37.536119999999997</v>
      </c>
      <c r="G6640" s="1">
        <v>127.52589999999999</v>
      </c>
      <c r="I6640" s="1">
        <v>84.440529999999995</v>
      </c>
      <c r="K6640" s="1">
        <v>37.536119999999997</v>
      </c>
      <c r="L6640" s="1">
        <v>211.96643</v>
      </c>
    </row>
    <row r="6641" spans="1:13" x14ac:dyDescent="0.25">
      <c r="A6641" s="1" t="s">
        <v>214</v>
      </c>
      <c r="B6641" s="1" t="s">
        <v>58</v>
      </c>
      <c r="C6641" s="1">
        <v>0</v>
      </c>
      <c r="D6641" s="1">
        <v>0</v>
      </c>
      <c r="F6641" s="1">
        <v>12.5969</v>
      </c>
      <c r="G6641" s="1">
        <v>0</v>
      </c>
      <c r="I6641" s="1">
        <v>0</v>
      </c>
      <c r="K6641" s="1">
        <v>12.5969</v>
      </c>
      <c r="L6641" s="1">
        <v>0</v>
      </c>
    </row>
    <row r="6642" spans="1:13" x14ac:dyDescent="0.25">
      <c r="A6642" s="1" t="s">
        <v>214</v>
      </c>
      <c r="B6642" s="1" t="s">
        <v>59</v>
      </c>
      <c r="C6642" s="1">
        <v>78.373689999999996</v>
      </c>
      <c r="D6642" s="1">
        <v>74.33963</v>
      </c>
      <c r="F6642" s="1">
        <v>1754.73525</v>
      </c>
      <c r="G6642" s="1">
        <v>2110.5344599999999</v>
      </c>
      <c r="I6642" s="1">
        <v>2479.2640099999999</v>
      </c>
      <c r="K6642" s="1">
        <v>3607.04574</v>
      </c>
      <c r="L6642" s="1">
        <v>4589.7984699999997</v>
      </c>
    </row>
    <row r="6643" spans="1:13" x14ac:dyDescent="0.25">
      <c r="A6643" s="1" t="s">
        <v>214</v>
      </c>
      <c r="B6643" s="1" t="s">
        <v>60</v>
      </c>
      <c r="C6643" s="1">
        <v>0</v>
      </c>
      <c r="D6643" s="1">
        <v>0</v>
      </c>
      <c r="F6643" s="1">
        <v>0</v>
      </c>
      <c r="G6643" s="1">
        <v>0</v>
      </c>
      <c r="I6643" s="1">
        <v>2.6530499999999999</v>
      </c>
      <c r="K6643" s="1">
        <v>0</v>
      </c>
      <c r="L6643" s="1">
        <v>2.6530499999999999</v>
      </c>
    </row>
    <row r="6644" spans="1:13" x14ac:dyDescent="0.25">
      <c r="A6644" s="1" t="s">
        <v>214</v>
      </c>
      <c r="B6644" s="1" t="s">
        <v>30</v>
      </c>
      <c r="C6644" s="1">
        <v>290.21309000000002</v>
      </c>
      <c r="D6644" s="1">
        <v>352.50546000000003</v>
      </c>
      <c r="F6644" s="1">
        <v>7022.56592</v>
      </c>
      <c r="G6644" s="1">
        <v>4676.2132899999997</v>
      </c>
      <c r="I6644" s="1">
        <v>6203.9447499999997</v>
      </c>
      <c r="K6644" s="1">
        <v>14380.154430000001</v>
      </c>
      <c r="L6644" s="1">
        <v>10880.15804</v>
      </c>
    </row>
    <row r="6645" spans="1:13" x14ac:dyDescent="0.25">
      <c r="A6645" s="1" t="s">
        <v>214</v>
      </c>
      <c r="B6645" s="1" t="s">
        <v>80</v>
      </c>
      <c r="C6645" s="1">
        <v>0</v>
      </c>
      <c r="D6645" s="1">
        <v>0</v>
      </c>
      <c r="F6645" s="1">
        <v>188.53645</v>
      </c>
      <c r="G6645" s="1">
        <v>506.32787000000002</v>
      </c>
      <c r="I6645" s="1">
        <v>477.90663999999998</v>
      </c>
      <c r="K6645" s="1">
        <v>488.05914999999999</v>
      </c>
      <c r="L6645" s="1">
        <v>984.23451</v>
      </c>
    </row>
    <row r="6646" spans="1:13" x14ac:dyDescent="0.25">
      <c r="A6646" s="1" t="s">
        <v>214</v>
      </c>
      <c r="B6646" s="1" t="s">
        <v>61</v>
      </c>
      <c r="C6646" s="1">
        <v>74.208079999999995</v>
      </c>
      <c r="D6646" s="1">
        <v>0</v>
      </c>
      <c r="F6646" s="1">
        <v>570.61168999999995</v>
      </c>
      <c r="G6646" s="1">
        <v>13.15565</v>
      </c>
      <c r="I6646" s="1">
        <v>92.57611</v>
      </c>
      <c r="K6646" s="1">
        <v>1350.19004</v>
      </c>
      <c r="L6646" s="1">
        <v>105.73175999999999</v>
      </c>
    </row>
    <row r="6647" spans="1:13" x14ac:dyDescent="0.25">
      <c r="A6647" s="1" t="s">
        <v>214</v>
      </c>
      <c r="B6647" s="1" t="s">
        <v>82</v>
      </c>
      <c r="C6647" s="1">
        <v>0</v>
      </c>
      <c r="D6647" s="1">
        <v>0</v>
      </c>
      <c r="F6647" s="1">
        <v>38.902119999999996</v>
      </c>
      <c r="G6647" s="1">
        <v>0</v>
      </c>
      <c r="I6647" s="1">
        <v>0</v>
      </c>
      <c r="K6647" s="1">
        <v>71.428700000000006</v>
      </c>
      <c r="L6647" s="1">
        <v>0</v>
      </c>
    </row>
    <row r="6648" spans="1:13" x14ac:dyDescent="0.25">
      <c r="A6648" s="1" t="s">
        <v>214</v>
      </c>
      <c r="B6648" s="1" t="s">
        <v>31</v>
      </c>
      <c r="C6648" s="1">
        <v>0</v>
      </c>
      <c r="D6648" s="1">
        <v>9.2235300000000002</v>
      </c>
      <c r="F6648" s="1">
        <v>117.80379000000001</v>
      </c>
      <c r="G6648" s="1">
        <v>429.63645000000002</v>
      </c>
      <c r="I6648" s="1">
        <v>270.91368</v>
      </c>
      <c r="K6648" s="1">
        <v>182.02799999999999</v>
      </c>
      <c r="L6648" s="1">
        <v>700.55012999999997</v>
      </c>
    </row>
    <row r="6649" spans="1:13" ht="13" x14ac:dyDescent="0.3">
      <c r="A6649" s="2" t="s">
        <v>214</v>
      </c>
      <c r="B6649" s="2" t="s">
        <v>10</v>
      </c>
      <c r="C6649" s="2">
        <v>12796.2243</v>
      </c>
      <c r="D6649" s="2">
        <v>12699.386570000001</v>
      </c>
      <c r="E6649" s="2"/>
      <c r="F6649" s="2">
        <v>279992.23405000003</v>
      </c>
      <c r="G6649" s="2">
        <v>286322.57484999998</v>
      </c>
      <c r="H6649" s="2"/>
      <c r="I6649" s="2">
        <v>290928.42137</v>
      </c>
      <c r="J6649" s="2"/>
      <c r="K6649" s="2">
        <v>552742.59972000006</v>
      </c>
      <c r="L6649" s="2">
        <v>577250.99621999997</v>
      </c>
      <c r="M6649" s="2"/>
    </row>
    <row r="6650" spans="1:13" x14ac:dyDescent="0.25">
      <c r="A6650" s="1" t="s">
        <v>213</v>
      </c>
      <c r="B6650" s="1" t="s">
        <v>4</v>
      </c>
      <c r="C6650" s="1">
        <v>360.94319999999999</v>
      </c>
      <c r="D6650" s="1">
        <v>26.481950000000001</v>
      </c>
      <c r="F6650" s="1">
        <v>1855.0721900000001</v>
      </c>
      <c r="G6650" s="1">
        <v>817.42574999999999</v>
      </c>
      <c r="I6650" s="1">
        <v>755.57516999999996</v>
      </c>
      <c r="K6650" s="1">
        <v>2722.1994</v>
      </c>
      <c r="L6650" s="1">
        <v>1573.00092</v>
      </c>
    </row>
    <row r="6651" spans="1:13" x14ac:dyDescent="0.25">
      <c r="A6651" s="1" t="s">
        <v>213</v>
      </c>
      <c r="B6651" s="1" t="s">
        <v>33</v>
      </c>
      <c r="C6651" s="1">
        <v>0</v>
      </c>
      <c r="D6651" s="1">
        <v>14.625999999999999</v>
      </c>
      <c r="F6651" s="1">
        <v>0</v>
      </c>
      <c r="G6651" s="1">
        <v>14.625999999999999</v>
      </c>
      <c r="I6651" s="1">
        <v>107.33201</v>
      </c>
      <c r="K6651" s="1">
        <v>0</v>
      </c>
      <c r="L6651" s="1">
        <v>121.95801</v>
      </c>
    </row>
    <row r="6652" spans="1:13" x14ac:dyDescent="0.25">
      <c r="A6652" s="1" t="s">
        <v>213</v>
      </c>
      <c r="B6652" s="1" t="s">
        <v>34</v>
      </c>
      <c r="C6652" s="1">
        <v>0</v>
      </c>
      <c r="D6652" s="1">
        <v>0</v>
      </c>
      <c r="F6652" s="1">
        <v>20.05883</v>
      </c>
      <c r="G6652" s="1">
        <v>6.2187999999999999</v>
      </c>
      <c r="I6652" s="1">
        <v>39.981299999999997</v>
      </c>
      <c r="K6652" s="1">
        <v>56.144329999999997</v>
      </c>
      <c r="L6652" s="1">
        <v>46.200099999999999</v>
      </c>
    </row>
    <row r="6653" spans="1:13" x14ac:dyDescent="0.25">
      <c r="A6653" s="1" t="s">
        <v>213</v>
      </c>
      <c r="B6653" s="1" t="s">
        <v>36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0</v>
      </c>
      <c r="L6653" s="1">
        <v>0</v>
      </c>
    </row>
    <row r="6654" spans="1:13" x14ac:dyDescent="0.25">
      <c r="A6654" s="1" t="s">
        <v>213</v>
      </c>
      <c r="B6654" s="1" t="s">
        <v>63</v>
      </c>
      <c r="C6654" s="1">
        <v>0</v>
      </c>
      <c r="D6654" s="1">
        <v>0</v>
      </c>
      <c r="F6654" s="1">
        <v>0</v>
      </c>
      <c r="G6654" s="1">
        <v>59.086849999999998</v>
      </c>
      <c r="I6654" s="1">
        <v>63.329320000000003</v>
      </c>
      <c r="K6654" s="1">
        <v>18.0044</v>
      </c>
      <c r="L6654" s="1">
        <v>122.41616999999999</v>
      </c>
    </row>
    <row r="6655" spans="1:13" x14ac:dyDescent="0.25">
      <c r="A6655" s="1" t="s">
        <v>213</v>
      </c>
      <c r="B6655" s="1" t="s">
        <v>5</v>
      </c>
      <c r="C6655" s="1">
        <v>18.282170000000001</v>
      </c>
      <c r="D6655" s="1">
        <v>59.603990000000003</v>
      </c>
      <c r="F6655" s="1">
        <v>951.49549999999999</v>
      </c>
      <c r="G6655" s="1">
        <v>859.96229000000005</v>
      </c>
      <c r="I6655" s="1">
        <v>2017.85122</v>
      </c>
      <c r="K6655" s="1">
        <v>1807.6242199999999</v>
      </c>
      <c r="L6655" s="1">
        <v>2877.81351</v>
      </c>
    </row>
    <row r="6656" spans="1:13" x14ac:dyDescent="0.25">
      <c r="A6656" s="1" t="s">
        <v>213</v>
      </c>
      <c r="B6656" s="1" t="s">
        <v>37</v>
      </c>
      <c r="C6656" s="1">
        <v>0</v>
      </c>
      <c r="D6656" s="1">
        <v>0</v>
      </c>
      <c r="F6656" s="1">
        <v>59.046210000000002</v>
      </c>
      <c r="G6656" s="1">
        <v>136.25568999999999</v>
      </c>
      <c r="I6656" s="1">
        <v>55.525449999999999</v>
      </c>
      <c r="K6656" s="1">
        <v>75.923649999999995</v>
      </c>
      <c r="L6656" s="1">
        <v>191.78113999999999</v>
      </c>
    </row>
    <row r="6657" spans="1:12" x14ac:dyDescent="0.25">
      <c r="A6657" s="1" t="s">
        <v>213</v>
      </c>
      <c r="B6657" s="1" t="s">
        <v>38</v>
      </c>
      <c r="C6657" s="1">
        <v>0</v>
      </c>
      <c r="D6657" s="1">
        <v>23.747440000000001</v>
      </c>
      <c r="F6657" s="1">
        <v>348.40881000000002</v>
      </c>
      <c r="G6657" s="1">
        <v>122.75887</v>
      </c>
      <c r="I6657" s="1">
        <v>131.20346000000001</v>
      </c>
      <c r="K6657" s="1">
        <v>1358.4196300000001</v>
      </c>
      <c r="L6657" s="1">
        <v>253.96233000000001</v>
      </c>
    </row>
    <row r="6658" spans="1:12" x14ac:dyDescent="0.25">
      <c r="A6658" s="1" t="s">
        <v>213</v>
      </c>
      <c r="B6658" s="1" t="s">
        <v>12</v>
      </c>
      <c r="C6658" s="1">
        <v>0</v>
      </c>
      <c r="D6658" s="1">
        <v>0</v>
      </c>
      <c r="F6658" s="1">
        <v>136.86583999999999</v>
      </c>
      <c r="G6658" s="1">
        <v>117.58163</v>
      </c>
      <c r="I6658" s="1">
        <v>161.96296000000001</v>
      </c>
      <c r="K6658" s="1">
        <v>196.98339000000001</v>
      </c>
      <c r="L6658" s="1">
        <v>279.54459000000003</v>
      </c>
    </row>
    <row r="6659" spans="1:12" x14ac:dyDescent="0.25">
      <c r="A6659" s="1" t="s">
        <v>213</v>
      </c>
      <c r="B6659" s="1" t="s">
        <v>65</v>
      </c>
      <c r="C6659" s="1">
        <v>0</v>
      </c>
      <c r="D6659" s="1">
        <v>0</v>
      </c>
      <c r="F6659" s="1">
        <v>0</v>
      </c>
      <c r="G6659" s="1">
        <v>0</v>
      </c>
      <c r="I6659" s="1">
        <v>0</v>
      </c>
      <c r="K6659" s="1">
        <v>0</v>
      </c>
      <c r="L6659" s="1">
        <v>0</v>
      </c>
    </row>
    <row r="6660" spans="1:12" x14ac:dyDescent="0.25">
      <c r="A6660" s="1" t="s">
        <v>213</v>
      </c>
      <c r="B6660" s="1" t="s">
        <v>39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2" x14ac:dyDescent="0.25">
      <c r="A6661" s="1" t="s">
        <v>213</v>
      </c>
      <c r="B6661" s="1" t="s">
        <v>69</v>
      </c>
      <c r="C6661" s="1">
        <v>0</v>
      </c>
      <c r="D6661" s="1">
        <v>0</v>
      </c>
      <c r="F6661" s="1">
        <v>41.841729999999998</v>
      </c>
      <c r="G6661" s="1">
        <v>5.9905799999999996</v>
      </c>
      <c r="I6661" s="1">
        <v>0</v>
      </c>
      <c r="K6661" s="1">
        <v>41.841729999999998</v>
      </c>
      <c r="L6661" s="1">
        <v>5.9905799999999996</v>
      </c>
    </row>
    <row r="6662" spans="1:12" x14ac:dyDescent="0.25">
      <c r="A6662" s="1" t="s">
        <v>213</v>
      </c>
      <c r="B6662" s="1" t="s">
        <v>13</v>
      </c>
      <c r="C6662" s="1">
        <v>0</v>
      </c>
      <c r="D6662" s="1">
        <v>0</v>
      </c>
      <c r="F6662" s="1">
        <v>95.843170000000001</v>
      </c>
      <c r="G6662" s="1">
        <v>126.63718</v>
      </c>
      <c r="I6662" s="1">
        <v>46.009349999999998</v>
      </c>
      <c r="K6662" s="1">
        <v>124.99762</v>
      </c>
      <c r="L6662" s="1">
        <v>172.64653000000001</v>
      </c>
    </row>
    <row r="6663" spans="1:12" x14ac:dyDescent="0.25">
      <c r="A6663" s="1" t="s">
        <v>213</v>
      </c>
      <c r="B6663" s="1" t="s">
        <v>70</v>
      </c>
      <c r="C6663" s="1">
        <v>0</v>
      </c>
      <c r="D6663" s="1">
        <v>0</v>
      </c>
      <c r="F6663" s="1">
        <v>2.57274</v>
      </c>
      <c r="G6663" s="1">
        <v>22.006350000000001</v>
      </c>
      <c r="I6663" s="1">
        <v>0</v>
      </c>
      <c r="K6663" s="1">
        <v>4.6481399999999997</v>
      </c>
      <c r="L6663" s="1">
        <v>22.006350000000001</v>
      </c>
    </row>
    <row r="6664" spans="1:12" x14ac:dyDescent="0.25">
      <c r="A6664" s="1" t="s">
        <v>213</v>
      </c>
      <c r="B6664" s="1" t="s">
        <v>6</v>
      </c>
      <c r="C6664" s="1">
        <v>67.031189999999995</v>
      </c>
      <c r="D6664" s="1">
        <v>7511.9797799999997</v>
      </c>
      <c r="F6664" s="1">
        <v>29653.02821</v>
      </c>
      <c r="G6664" s="1">
        <v>23018.082849999999</v>
      </c>
      <c r="I6664" s="1">
        <v>9431.3712799999994</v>
      </c>
      <c r="K6664" s="1">
        <v>52210.647239999998</v>
      </c>
      <c r="L6664" s="1">
        <v>32449.454129999998</v>
      </c>
    </row>
    <row r="6665" spans="1:12" x14ac:dyDescent="0.25">
      <c r="A6665" s="1" t="s">
        <v>213</v>
      </c>
      <c r="B6665" s="1" t="s">
        <v>41</v>
      </c>
      <c r="C6665" s="1">
        <v>0</v>
      </c>
      <c r="D6665" s="1">
        <v>0</v>
      </c>
      <c r="F6665" s="1">
        <v>16.035399999999999</v>
      </c>
      <c r="G6665" s="1">
        <v>164.53084000000001</v>
      </c>
      <c r="I6665" s="1">
        <v>0</v>
      </c>
      <c r="K6665" s="1">
        <v>46.836919999999999</v>
      </c>
      <c r="L6665" s="1">
        <v>164.53084000000001</v>
      </c>
    </row>
    <row r="6666" spans="1:12" x14ac:dyDescent="0.25">
      <c r="A6666" s="1" t="s">
        <v>213</v>
      </c>
      <c r="B6666" s="1" t="s">
        <v>14</v>
      </c>
      <c r="C6666" s="1">
        <v>0</v>
      </c>
      <c r="D6666" s="1">
        <v>0</v>
      </c>
      <c r="F6666" s="1">
        <v>135.96683999999999</v>
      </c>
      <c r="G6666" s="1">
        <v>0</v>
      </c>
      <c r="I6666" s="1">
        <v>151.12558999999999</v>
      </c>
      <c r="K6666" s="1">
        <v>157.57463000000001</v>
      </c>
      <c r="L6666" s="1">
        <v>151.12558999999999</v>
      </c>
    </row>
    <row r="6667" spans="1:12" x14ac:dyDescent="0.25">
      <c r="A6667" s="1" t="s">
        <v>213</v>
      </c>
      <c r="B6667" s="1" t="s">
        <v>7</v>
      </c>
      <c r="C6667" s="1">
        <v>37.040680000000002</v>
      </c>
      <c r="D6667" s="1">
        <v>125.15979</v>
      </c>
      <c r="F6667" s="1">
        <v>759.45655999999997</v>
      </c>
      <c r="G6667" s="1">
        <v>1795.6526799999999</v>
      </c>
      <c r="I6667" s="1">
        <v>734.01458000000002</v>
      </c>
      <c r="K6667" s="1">
        <v>1547.0742499999999</v>
      </c>
      <c r="L6667" s="1">
        <v>2529.6672600000002</v>
      </c>
    </row>
    <row r="6668" spans="1:12" x14ac:dyDescent="0.25">
      <c r="A6668" s="1" t="s">
        <v>213</v>
      </c>
      <c r="B6668" s="1" t="s">
        <v>42</v>
      </c>
      <c r="C6668" s="1">
        <v>0</v>
      </c>
      <c r="D6668" s="1">
        <v>0</v>
      </c>
      <c r="F6668" s="1">
        <v>0</v>
      </c>
      <c r="G6668" s="1">
        <v>0</v>
      </c>
      <c r="I6668" s="1">
        <v>7.03</v>
      </c>
      <c r="K6668" s="1">
        <v>0</v>
      </c>
      <c r="L6668" s="1">
        <v>7.03</v>
      </c>
    </row>
    <row r="6669" spans="1:12" x14ac:dyDescent="0.25">
      <c r="A6669" s="1" t="s">
        <v>213</v>
      </c>
      <c r="B6669" s="1" t="s">
        <v>15</v>
      </c>
      <c r="C6669" s="1">
        <v>0</v>
      </c>
      <c r="D6669" s="1">
        <v>0</v>
      </c>
      <c r="F6669" s="1">
        <v>61.735239999999997</v>
      </c>
      <c r="G6669" s="1">
        <v>24.344819999999999</v>
      </c>
      <c r="I6669" s="1">
        <v>29.321480000000001</v>
      </c>
      <c r="K6669" s="1">
        <v>107.66793</v>
      </c>
      <c r="L6669" s="1">
        <v>53.6663</v>
      </c>
    </row>
    <row r="6670" spans="1:12" x14ac:dyDescent="0.25">
      <c r="A6670" s="1" t="s">
        <v>213</v>
      </c>
      <c r="B6670" s="1" t="s">
        <v>43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0</v>
      </c>
      <c r="L6670" s="1">
        <v>0</v>
      </c>
    </row>
    <row r="6671" spans="1:12" x14ac:dyDescent="0.25">
      <c r="A6671" s="1" t="s">
        <v>213</v>
      </c>
      <c r="B6671" s="1" t="s">
        <v>45</v>
      </c>
      <c r="C6671" s="1">
        <v>0</v>
      </c>
      <c r="D6671" s="1">
        <v>0</v>
      </c>
      <c r="F6671" s="1">
        <v>14.136609999999999</v>
      </c>
      <c r="G6671" s="1">
        <v>41.787230000000001</v>
      </c>
      <c r="I6671" s="1">
        <v>37.90746</v>
      </c>
      <c r="K6671" s="1">
        <v>21.316549999999999</v>
      </c>
      <c r="L6671" s="1">
        <v>79.694689999999994</v>
      </c>
    </row>
    <row r="6672" spans="1:12" x14ac:dyDescent="0.25">
      <c r="A6672" s="1" t="s">
        <v>213</v>
      </c>
      <c r="B6672" s="1" t="s">
        <v>11</v>
      </c>
      <c r="C6672" s="1">
        <v>76.282060000000001</v>
      </c>
      <c r="D6672" s="1">
        <v>391.09496000000001</v>
      </c>
      <c r="F6672" s="1">
        <v>4686.2554099999998</v>
      </c>
      <c r="G6672" s="1">
        <v>4769.2324099999996</v>
      </c>
      <c r="I6672" s="1">
        <v>5156.64239</v>
      </c>
      <c r="K6672" s="1">
        <v>7725.0671499999999</v>
      </c>
      <c r="L6672" s="1">
        <v>9925.8747999999996</v>
      </c>
    </row>
    <row r="6673" spans="1:12" x14ac:dyDescent="0.25">
      <c r="A6673" s="1" t="s">
        <v>213</v>
      </c>
      <c r="B6673" s="1" t="s">
        <v>73</v>
      </c>
      <c r="C6673" s="1">
        <v>0</v>
      </c>
      <c r="D6673" s="1">
        <v>0</v>
      </c>
      <c r="F6673" s="1">
        <v>0</v>
      </c>
      <c r="G6673" s="1">
        <v>0</v>
      </c>
      <c r="I6673" s="1">
        <v>5.3385199999999999</v>
      </c>
      <c r="K6673" s="1">
        <v>0</v>
      </c>
      <c r="L6673" s="1">
        <v>5.3385199999999999</v>
      </c>
    </row>
    <row r="6674" spans="1:12" x14ac:dyDescent="0.25">
      <c r="A6674" s="1" t="s">
        <v>213</v>
      </c>
      <c r="B6674" s="1" t="s">
        <v>16</v>
      </c>
      <c r="C6674" s="1">
        <v>0</v>
      </c>
      <c r="D6674" s="1">
        <v>35.711599999999997</v>
      </c>
      <c r="F6674" s="1">
        <v>9347.4093900000007</v>
      </c>
      <c r="G6674" s="1">
        <v>1738.7647300000001</v>
      </c>
      <c r="I6674" s="1">
        <v>5178.3815500000001</v>
      </c>
      <c r="K6674" s="1">
        <v>12288.01153</v>
      </c>
      <c r="L6674" s="1">
        <v>6917.1462799999999</v>
      </c>
    </row>
    <row r="6675" spans="1:12" x14ac:dyDescent="0.25">
      <c r="A6675" s="1" t="s">
        <v>213</v>
      </c>
      <c r="B6675" s="1" t="s">
        <v>47</v>
      </c>
      <c r="C6675" s="1">
        <v>0</v>
      </c>
      <c r="D6675" s="1">
        <v>40.573619999999998</v>
      </c>
      <c r="F6675" s="1">
        <v>249.17873</v>
      </c>
      <c r="G6675" s="1">
        <v>208.74824000000001</v>
      </c>
      <c r="I6675" s="1">
        <v>178.06598</v>
      </c>
      <c r="K6675" s="1">
        <v>614.92902000000004</v>
      </c>
      <c r="L6675" s="1">
        <v>386.81421999999998</v>
      </c>
    </row>
    <row r="6676" spans="1:12" x14ac:dyDescent="0.25">
      <c r="A6676" s="1" t="s">
        <v>213</v>
      </c>
      <c r="B6676" s="1" t="s">
        <v>8</v>
      </c>
      <c r="C6676" s="1">
        <v>1592.66722</v>
      </c>
      <c r="D6676" s="1">
        <v>1747.7770700000001</v>
      </c>
      <c r="F6676" s="1">
        <v>27737.543600000001</v>
      </c>
      <c r="G6676" s="1">
        <v>28123.11867</v>
      </c>
      <c r="I6676" s="1">
        <v>35452.773050000003</v>
      </c>
      <c r="K6676" s="1">
        <v>51729.994509999997</v>
      </c>
      <c r="L6676" s="1">
        <v>63575.89172</v>
      </c>
    </row>
    <row r="6677" spans="1:12" x14ac:dyDescent="0.25">
      <c r="A6677" s="1" t="s">
        <v>213</v>
      </c>
      <c r="B6677" s="1" t="s">
        <v>17</v>
      </c>
      <c r="C6677" s="1">
        <v>153.13921999999999</v>
      </c>
      <c r="D6677" s="1">
        <v>283.88227999999998</v>
      </c>
      <c r="F6677" s="1">
        <v>6230.6036100000001</v>
      </c>
      <c r="G6677" s="1">
        <v>6890.1769800000002</v>
      </c>
      <c r="I6677" s="1">
        <v>4366.1840400000001</v>
      </c>
      <c r="K6677" s="1">
        <v>8091.1199200000001</v>
      </c>
      <c r="L6677" s="1">
        <v>11256.36102</v>
      </c>
    </row>
    <row r="6678" spans="1:12" x14ac:dyDescent="0.25">
      <c r="A6678" s="1" t="s">
        <v>213</v>
      </c>
      <c r="B6678" s="1" t="s">
        <v>75</v>
      </c>
      <c r="C6678" s="1">
        <v>0</v>
      </c>
      <c r="D6678" s="1">
        <v>0</v>
      </c>
      <c r="F6678" s="1">
        <v>71.950670000000002</v>
      </c>
      <c r="G6678" s="1">
        <v>43.195700000000002</v>
      </c>
      <c r="I6678" s="1">
        <v>118.13665</v>
      </c>
      <c r="K6678" s="1">
        <v>140.13875999999999</v>
      </c>
      <c r="L6678" s="1">
        <v>161.33234999999999</v>
      </c>
    </row>
    <row r="6679" spans="1:12" x14ac:dyDescent="0.25">
      <c r="A6679" s="1" t="s">
        <v>213</v>
      </c>
      <c r="B6679" s="1" t="s">
        <v>9</v>
      </c>
      <c r="C6679" s="1">
        <v>11.352959999999999</v>
      </c>
      <c r="D6679" s="1">
        <v>48.350520000000003</v>
      </c>
      <c r="F6679" s="1">
        <v>1050.2442900000001</v>
      </c>
      <c r="G6679" s="1">
        <v>1082.4411600000001</v>
      </c>
      <c r="I6679" s="1">
        <v>726.88404000000003</v>
      </c>
      <c r="K6679" s="1">
        <v>1595.9934699999999</v>
      </c>
      <c r="L6679" s="1">
        <v>1809.3252</v>
      </c>
    </row>
    <row r="6680" spans="1:12" x14ac:dyDescent="0.25">
      <c r="A6680" s="1" t="s">
        <v>213</v>
      </c>
      <c r="B6680" s="1" t="s">
        <v>62</v>
      </c>
      <c r="C6680" s="1">
        <v>0</v>
      </c>
      <c r="D6680" s="1">
        <v>0</v>
      </c>
      <c r="F6680" s="1">
        <v>99.958759999999998</v>
      </c>
      <c r="G6680" s="1">
        <v>25.682400000000001</v>
      </c>
      <c r="I6680" s="1">
        <v>0</v>
      </c>
      <c r="K6680" s="1">
        <v>183.28567000000001</v>
      </c>
      <c r="L6680" s="1">
        <v>25.682400000000001</v>
      </c>
    </row>
    <row r="6681" spans="1:12" x14ac:dyDescent="0.25">
      <c r="A6681" s="1" t="s">
        <v>213</v>
      </c>
      <c r="B6681" s="1" t="s">
        <v>19</v>
      </c>
      <c r="C6681" s="1">
        <v>0</v>
      </c>
      <c r="D6681" s="1">
        <v>0</v>
      </c>
      <c r="F6681" s="1">
        <v>195.04459</v>
      </c>
      <c r="G6681" s="1">
        <v>193.62702999999999</v>
      </c>
      <c r="I6681" s="1">
        <v>519.20831999999996</v>
      </c>
      <c r="K6681" s="1">
        <v>553.40497000000005</v>
      </c>
      <c r="L6681" s="1">
        <v>712.83534999999995</v>
      </c>
    </row>
    <row r="6682" spans="1:12" x14ac:dyDescent="0.25">
      <c r="A6682" s="1" t="s">
        <v>213</v>
      </c>
      <c r="B6682" s="1" t="s">
        <v>20</v>
      </c>
      <c r="C6682" s="1">
        <v>720.33702000000005</v>
      </c>
      <c r="D6682" s="1">
        <v>142.64537000000001</v>
      </c>
      <c r="F6682" s="1">
        <v>4551.9999299999999</v>
      </c>
      <c r="G6682" s="1">
        <v>4002.0110300000001</v>
      </c>
      <c r="I6682" s="1">
        <v>3796.9559300000001</v>
      </c>
      <c r="K6682" s="1">
        <v>9141.0023199999996</v>
      </c>
      <c r="L6682" s="1">
        <v>7798.9669599999997</v>
      </c>
    </row>
    <row r="6683" spans="1:12" x14ac:dyDescent="0.25">
      <c r="A6683" s="1" t="s">
        <v>213</v>
      </c>
      <c r="B6683" s="1" t="s">
        <v>21</v>
      </c>
      <c r="C6683" s="1">
        <v>746.54853000000003</v>
      </c>
      <c r="D6683" s="1">
        <v>141.22601</v>
      </c>
      <c r="F6683" s="1">
        <v>4535.2796200000003</v>
      </c>
      <c r="G6683" s="1">
        <v>3353.77466</v>
      </c>
      <c r="I6683" s="1">
        <v>4971.6715299999996</v>
      </c>
      <c r="K6683" s="1">
        <v>10072.5741</v>
      </c>
      <c r="L6683" s="1">
        <v>8325.4461900000006</v>
      </c>
    </row>
    <row r="6684" spans="1:12" x14ac:dyDescent="0.25">
      <c r="A6684" s="1" t="s">
        <v>213</v>
      </c>
      <c r="B6684" s="1" t="s">
        <v>22</v>
      </c>
      <c r="C6684" s="1">
        <v>24.255980000000001</v>
      </c>
      <c r="D6684" s="1">
        <v>2.6651799999999999</v>
      </c>
      <c r="F6684" s="1">
        <v>524.60105999999996</v>
      </c>
      <c r="G6684" s="1">
        <v>317.75686000000002</v>
      </c>
      <c r="I6684" s="1">
        <v>761.56877999999995</v>
      </c>
      <c r="K6684" s="1">
        <v>1257.07807</v>
      </c>
      <c r="L6684" s="1">
        <v>1079.32564</v>
      </c>
    </row>
    <row r="6685" spans="1:12" x14ac:dyDescent="0.25">
      <c r="A6685" s="1" t="s">
        <v>213</v>
      </c>
      <c r="B6685" s="1" t="s">
        <v>49</v>
      </c>
      <c r="C6685" s="1">
        <v>0</v>
      </c>
      <c r="D6685" s="1">
        <v>0</v>
      </c>
      <c r="F6685" s="1">
        <v>15.98781</v>
      </c>
      <c r="G6685" s="1">
        <v>3.1970999999999998</v>
      </c>
      <c r="I6685" s="1">
        <v>39.66281</v>
      </c>
      <c r="K6685" s="1">
        <v>15.98781</v>
      </c>
      <c r="L6685" s="1">
        <v>42.859909999999999</v>
      </c>
    </row>
    <row r="6686" spans="1:12" x14ac:dyDescent="0.25">
      <c r="A6686" s="1" t="s">
        <v>213</v>
      </c>
      <c r="B6686" s="1" t="s">
        <v>50</v>
      </c>
      <c r="C6686" s="1">
        <v>0</v>
      </c>
      <c r="D6686" s="1">
        <v>0</v>
      </c>
      <c r="F6686" s="1">
        <v>56.92116</v>
      </c>
      <c r="G6686" s="1">
        <v>182.56950000000001</v>
      </c>
      <c r="I6686" s="1">
        <v>228.09369000000001</v>
      </c>
      <c r="K6686" s="1">
        <v>206.31023999999999</v>
      </c>
      <c r="L6686" s="1">
        <v>410.66318999999999</v>
      </c>
    </row>
    <row r="6687" spans="1:12" x14ac:dyDescent="0.25">
      <c r="A6687" s="1" t="s">
        <v>213</v>
      </c>
      <c r="B6687" s="1" t="s">
        <v>23</v>
      </c>
      <c r="C6687" s="1">
        <v>777.76089000000002</v>
      </c>
      <c r="D6687" s="1">
        <v>45.843389999999999</v>
      </c>
      <c r="F6687" s="1">
        <v>2393.4737500000001</v>
      </c>
      <c r="G6687" s="1">
        <v>3294.70604</v>
      </c>
      <c r="I6687" s="1">
        <v>1209.8416199999999</v>
      </c>
      <c r="K6687" s="1">
        <v>3827.4563600000001</v>
      </c>
      <c r="L6687" s="1">
        <v>4504.5476600000002</v>
      </c>
    </row>
    <row r="6688" spans="1:12" x14ac:dyDescent="0.25">
      <c r="A6688" s="1" t="s">
        <v>213</v>
      </c>
      <c r="B6688" s="1" t="s">
        <v>24</v>
      </c>
      <c r="C6688" s="1">
        <v>0</v>
      </c>
      <c r="D6688" s="1">
        <v>0</v>
      </c>
      <c r="F6688" s="1">
        <v>29.704689999999999</v>
      </c>
      <c r="G6688" s="1">
        <v>60.635950000000001</v>
      </c>
      <c r="I6688" s="1">
        <v>92.291679999999999</v>
      </c>
      <c r="K6688" s="1">
        <v>68.919370000000001</v>
      </c>
      <c r="L6688" s="1">
        <v>152.92762999999999</v>
      </c>
    </row>
    <row r="6689" spans="1:13" x14ac:dyDescent="0.25">
      <c r="A6689" s="1" t="s">
        <v>213</v>
      </c>
      <c r="B6689" s="1" t="s">
        <v>25</v>
      </c>
      <c r="C6689" s="1">
        <v>72.990080000000006</v>
      </c>
      <c r="D6689" s="1">
        <v>126.97705999999999</v>
      </c>
      <c r="F6689" s="1">
        <v>1034.89122</v>
      </c>
      <c r="G6689" s="1">
        <v>1173.85724</v>
      </c>
      <c r="I6689" s="1">
        <v>1263.0778299999999</v>
      </c>
      <c r="K6689" s="1">
        <v>2332.2529100000002</v>
      </c>
      <c r="L6689" s="1">
        <v>2436.93507</v>
      </c>
    </row>
    <row r="6690" spans="1:13" x14ac:dyDescent="0.25">
      <c r="A6690" s="1" t="s">
        <v>213</v>
      </c>
      <c r="B6690" s="1" t="s">
        <v>26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11.10707</v>
      </c>
      <c r="L6690" s="1">
        <v>0</v>
      </c>
    </row>
    <row r="6691" spans="1:13" x14ac:dyDescent="0.25">
      <c r="A6691" s="1" t="s">
        <v>213</v>
      </c>
      <c r="B6691" s="1" t="s">
        <v>52</v>
      </c>
      <c r="C6691" s="1">
        <v>0</v>
      </c>
      <c r="D6691" s="1">
        <v>0</v>
      </c>
      <c r="F6691" s="1">
        <v>131.12298999999999</v>
      </c>
      <c r="G6691" s="1">
        <v>18.003540000000001</v>
      </c>
      <c r="I6691" s="1">
        <v>115.46196</v>
      </c>
      <c r="K6691" s="1">
        <v>244.45256000000001</v>
      </c>
      <c r="L6691" s="1">
        <v>133.46549999999999</v>
      </c>
    </row>
    <row r="6692" spans="1:13" x14ac:dyDescent="0.25">
      <c r="A6692" s="1" t="s">
        <v>213</v>
      </c>
      <c r="B6692" s="1" t="s">
        <v>27</v>
      </c>
      <c r="C6692" s="1">
        <v>0</v>
      </c>
      <c r="D6692" s="1">
        <v>0</v>
      </c>
      <c r="F6692" s="1">
        <v>959.55025000000001</v>
      </c>
      <c r="G6692" s="1">
        <v>327.74932000000001</v>
      </c>
      <c r="I6692" s="1">
        <v>547.26925000000006</v>
      </c>
      <c r="K6692" s="1">
        <v>1832.9090900000001</v>
      </c>
      <c r="L6692" s="1">
        <v>875.01856999999995</v>
      </c>
    </row>
    <row r="6693" spans="1:13" x14ac:dyDescent="0.25">
      <c r="A6693" s="1" t="s">
        <v>213</v>
      </c>
      <c r="B6693" s="1" t="s">
        <v>28</v>
      </c>
      <c r="C6693" s="1">
        <v>33.605759999999997</v>
      </c>
      <c r="D6693" s="1">
        <v>0.48076000000000002</v>
      </c>
      <c r="F6693" s="1">
        <v>8372.9011200000004</v>
      </c>
      <c r="G6693" s="1">
        <v>4986.7902400000003</v>
      </c>
      <c r="I6693" s="1">
        <v>2854.6994800000002</v>
      </c>
      <c r="K6693" s="1">
        <v>11467.493</v>
      </c>
      <c r="L6693" s="1">
        <v>7841.4897199999996</v>
      </c>
    </row>
    <row r="6694" spans="1:13" x14ac:dyDescent="0.25">
      <c r="A6694" s="1" t="s">
        <v>213</v>
      </c>
      <c r="B6694" s="1" t="s">
        <v>54</v>
      </c>
      <c r="C6694" s="1">
        <v>0</v>
      </c>
      <c r="D6694" s="1">
        <v>0</v>
      </c>
      <c r="F6694" s="1">
        <v>47.68506</v>
      </c>
      <c r="G6694" s="1">
        <v>202.93800999999999</v>
      </c>
      <c r="I6694" s="1">
        <v>91.757140000000007</v>
      </c>
      <c r="K6694" s="1">
        <v>105.32865</v>
      </c>
      <c r="L6694" s="1">
        <v>294.69515000000001</v>
      </c>
    </row>
    <row r="6695" spans="1:13" x14ac:dyDescent="0.25">
      <c r="A6695" s="1" t="s">
        <v>213</v>
      </c>
      <c r="B6695" s="1" t="s">
        <v>55</v>
      </c>
      <c r="C6695" s="1">
        <v>0</v>
      </c>
      <c r="D6695" s="1">
        <v>0</v>
      </c>
      <c r="F6695" s="1">
        <v>0</v>
      </c>
      <c r="G6695" s="1">
        <v>0</v>
      </c>
      <c r="I6695" s="1">
        <v>0</v>
      </c>
      <c r="K6695" s="1">
        <v>0</v>
      </c>
      <c r="L6695" s="1">
        <v>0</v>
      </c>
    </row>
    <row r="6696" spans="1:13" x14ac:dyDescent="0.25">
      <c r="A6696" s="1" t="s">
        <v>213</v>
      </c>
      <c r="B6696" s="1" t="s">
        <v>56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0</v>
      </c>
    </row>
    <row r="6697" spans="1:13" x14ac:dyDescent="0.25">
      <c r="A6697" s="1" t="s">
        <v>213</v>
      </c>
      <c r="B6697" s="1" t="s">
        <v>57</v>
      </c>
      <c r="C6697" s="1">
        <v>0</v>
      </c>
      <c r="D6697" s="1">
        <v>0</v>
      </c>
      <c r="F6697" s="1">
        <v>0</v>
      </c>
      <c r="G6697" s="1">
        <v>0</v>
      </c>
      <c r="I6697" s="1">
        <v>0</v>
      </c>
      <c r="K6697" s="1">
        <v>0</v>
      </c>
      <c r="L6697" s="1">
        <v>0</v>
      </c>
    </row>
    <row r="6698" spans="1:13" x14ac:dyDescent="0.25">
      <c r="A6698" s="1" t="s">
        <v>213</v>
      </c>
      <c r="B6698" s="1" t="s">
        <v>59</v>
      </c>
      <c r="C6698" s="1">
        <v>0</v>
      </c>
      <c r="D6698" s="1">
        <v>35.16113</v>
      </c>
      <c r="F6698" s="1">
        <v>874.05201999999997</v>
      </c>
      <c r="G6698" s="1">
        <v>605.30521999999996</v>
      </c>
      <c r="I6698" s="1">
        <v>569.05568000000005</v>
      </c>
      <c r="K6698" s="1">
        <v>1368.4562000000001</v>
      </c>
      <c r="L6698" s="1">
        <v>1174.3608999999999</v>
      </c>
    </row>
    <row r="6699" spans="1:13" x14ac:dyDescent="0.25">
      <c r="A6699" s="1" t="s">
        <v>213</v>
      </c>
      <c r="B6699" s="1" t="s">
        <v>30</v>
      </c>
      <c r="C6699" s="1">
        <v>0</v>
      </c>
      <c r="D6699" s="1">
        <v>0</v>
      </c>
      <c r="F6699" s="1">
        <v>0</v>
      </c>
      <c r="G6699" s="1">
        <v>42.998159999999999</v>
      </c>
      <c r="I6699" s="1">
        <v>50.199350000000003</v>
      </c>
      <c r="K6699" s="1">
        <v>0</v>
      </c>
      <c r="L6699" s="1">
        <v>93.197509999999994</v>
      </c>
    </row>
    <row r="6700" spans="1:13" x14ac:dyDescent="0.25">
      <c r="A6700" s="1" t="s">
        <v>213</v>
      </c>
      <c r="B6700" s="1" t="s">
        <v>80</v>
      </c>
      <c r="C6700" s="1">
        <v>0</v>
      </c>
      <c r="D6700" s="1">
        <v>0</v>
      </c>
      <c r="F6700" s="1">
        <v>132.68678</v>
      </c>
      <c r="G6700" s="1">
        <v>0</v>
      </c>
      <c r="I6700" s="1">
        <v>35.141849999999998</v>
      </c>
      <c r="K6700" s="1">
        <v>223.16872000000001</v>
      </c>
      <c r="L6700" s="1">
        <v>35.141849999999998</v>
      </c>
    </row>
    <row r="6701" spans="1:13" x14ac:dyDescent="0.25">
      <c r="A6701" s="1" t="s">
        <v>213</v>
      </c>
      <c r="B6701" s="1" t="s">
        <v>61</v>
      </c>
      <c r="C6701" s="1">
        <v>0</v>
      </c>
      <c r="D6701" s="1">
        <v>0</v>
      </c>
      <c r="F6701" s="1">
        <v>0</v>
      </c>
      <c r="G6701" s="1">
        <v>0</v>
      </c>
      <c r="I6701" s="1">
        <v>14.84605</v>
      </c>
      <c r="K6701" s="1">
        <v>0</v>
      </c>
      <c r="L6701" s="1">
        <v>14.84605</v>
      </c>
    </row>
    <row r="6702" spans="1:13" x14ac:dyDescent="0.25">
      <c r="A6702" s="1" t="s">
        <v>213</v>
      </c>
      <c r="B6702" s="1" t="s">
        <v>31</v>
      </c>
      <c r="C6702" s="1">
        <v>0</v>
      </c>
      <c r="D6702" s="1">
        <v>0</v>
      </c>
      <c r="F6702" s="1">
        <v>0</v>
      </c>
      <c r="G6702" s="1">
        <v>1887.4182699999999</v>
      </c>
      <c r="I6702" s="1">
        <v>3395.7392500000001</v>
      </c>
      <c r="K6702" s="1">
        <v>12.89232</v>
      </c>
      <c r="L6702" s="1">
        <v>5283.1575199999997</v>
      </c>
    </row>
    <row r="6703" spans="1:13" ht="13" x14ac:dyDescent="0.3">
      <c r="A6703" s="2" t="s">
        <v>213</v>
      </c>
      <c r="B6703" s="2" t="s">
        <v>10</v>
      </c>
      <c r="C6703" s="2">
        <v>4692.2369600000002</v>
      </c>
      <c r="D6703" s="2">
        <v>10803.9879</v>
      </c>
      <c r="E6703" s="2"/>
      <c r="F6703" s="2">
        <v>107480.61039</v>
      </c>
      <c r="G6703" s="2">
        <v>90867.646869999997</v>
      </c>
      <c r="H6703" s="2"/>
      <c r="I6703" s="2">
        <v>85508.489050000004</v>
      </c>
      <c r="J6703" s="2"/>
      <c r="K6703" s="2">
        <v>185607.23782000001</v>
      </c>
      <c r="L6703" s="2">
        <v>176376.13592</v>
      </c>
      <c r="M6703" s="2"/>
    </row>
    <row r="6704" spans="1:13" x14ac:dyDescent="0.25">
      <c r="A6704" s="1" t="s">
        <v>154</v>
      </c>
      <c r="B6704" s="1" t="s">
        <v>8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0</v>
      </c>
    </row>
    <row r="6705" spans="1:13" x14ac:dyDescent="0.25">
      <c r="A6705" s="1" t="s">
        <v>154</v>
      </c>
      <c r="B6705" s="1" t="s">
        <v>53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0</v>
      </c>
    </row>
    <row r="6706" spans="1:13" ht="13" x14ac:dyDescent="0.3">
      <c r="A6706" s="2" t="s">
        <v>154</v>
      </c>
      <c r="B6706" s="2" t="s">
        <v>10</v>
      </c>
      <c r="C6706" s="2">
        <v>0</v>
      </c>
      <c r="D6706" s="2">
        <v>0</v>
      </c>
      <c r="E6706" s="2"/>
      <c r="F6706" s="2">
        <v>0</v>
      </c>
      <c r="G6706" s="2">
        <v>0</v>
      </c>
      <c r="H6706" s="2"/>
      <c r="I6706" s="2">
        <v>0</v>
      </c>
      <c r="J6706" s="2"/>
      <c r="K6706" s="2">
        <v>0</v>
      </c>
      <c r="L6706" s="2">
        <v>0</v>
      </c>
      <c r="M6706" s="2"/>
    </row>
    <row r="6707" spans="1:13" x14ac:dyDescent="0.25">
      <c r="A6707" s="1" t="s">
        <v>212</v>
      </c>
      <c r="B6707" s="1" t="s">
        <v>4</v>
      </c>
      <c r="C6707" s="1">
        <v>59.847119999999997</v>
      </c>
      <c r="D6707" s="1">
        <v>125.80619</v>
      </c>
      <c r="F6707" s="1">
        <v>2960.44353</v>
      </c>
      <c r="G6707" s="1">
        <v>3838.1817999999998</v>
      </c>
      <c r="I6707" s="1">
        <v>3778.9297000000001</v>
      </c>
      <c r="K6707" s="1">
        <v>6303.28604</v>
      </c>
      <c r="L6707" s="1">
        <v>7617.1115</v>
      </c>
    </row>
    <row r="6708" spans="1:13" x14ac:dyDescent="0.25">
      <c r="A6708" s="1" t="s">
        <v>212</v>
      </c>
      <c r="B6708" s="1" t="s">
        <v>33</v>
      </c>
      <c r="C6708" s="1">
        <v>0</v>
      </c>
      <c r="D6708" s="1">
        <v>0</v>
      </c>
      <c r="F6708" s="1">
        <v>0</v>
      </c>
      <c r="G6708" s="1">
        <v>0</v>
      </c>
      <c r="I6708" s="1">
        <v>0</v>
      </c>
      <c r="K6708" s="1">
        <v>0</v>
      </c>
      <c r="L6708" s="1">
        <v>0</v>
      </c>
    </row>
    <row r="6709" spans="1:13" x14ac:dyDescent="0.25">
      <c r="A6709" s="1" t="s">
        <v>212</v>
      </c>
      <c r="B6709" s="1" t="s">
        <v>34</v>
      </c>
      <c r="C6709" s="1">
        <v>6.9188999999999998</v>
      </c>
      <c r="D6709" s="1">
        <v>0</v>
      </c>
      <c r="F6709" s="1">
        <v>206.53134</v>
      </c>
      <c r="G6709" s="1">
        <v>344.26882999999998</v>
      </c>
      <c r="I6709" s="1">
        <v>119.62873999999999</v>
      </c>
      <c r="K6709" s="1">
        <v>282.69992999999999</v>
      </c>
      <c r="L6709" s="1">
        <v>463.89756999999997</v>
      </c>
    </row>
    <row r="6710" spans="1:13" x14ac:dyDescent="0.25">
      <c r="A6710" s="1" t="s">
        <v>212</v>
      </c>
      <c r="B6710" s="1" t="s">
        <v>36</v>
      </c>
      <c r="C6710" s="1">
        <v>0</v>
      </c>
      <c r="D6710" s="1">
        <v>17.238600000000002</v>
      </c>
      <c r="F6710" s="1">
        <v>83.409630000000007</v>
      </c>
      <c r="G6710" s="1">
        <v>40.654330000000002</v>
      </c>
      <c r="I6710" s="1">
        <v>100.63863000000001</v>
      </c>
      <c r="K6710" s="1">
        <v>149.97077999999999</v>
      </c>
      <c r="L6710" s="1">
        <v>141.29295999999999</v>
      </c>
    </row>
    <row r="6711" spans="1:13" x14ac:dyDescent="0.25">
      <c r="A6711" s="1" t="s">
        <v>212</v>
      </c>
      <c r="B6711" s="1" t="s">
        <v>63</v>
      </c>
      <c r="C6711" s="1">
        <v>0</v>
      </c>
      <c r="D6711" s="1">
        <v>0</v>
      </c>
      <c r="F6711" s="1">
        <v>42.149389999999997</v>
      </c>
      <c r="G6711" s="1">
        <v>3.22</v>
      </c>
      <c r="I6711" s="1">
        <v>20.959980000000002</v>
      </c>
      <c r="K6711" s="1">
        <v>54.12039</v>
      </c>
      <c r="L6711" s="1">
        <v>24.17998</v>
      </c>
    </row>
    <row r="6712" spans="1:13" x14ac:dyDescent="0.25">
      <c r="A6712" s="1" t="s">
        <v>212</v>
      </c>
      <c r="B6712" s="1" t="s">
        <v>5</v>
      </c>
      <c r="C6712" s="1">
        <v>149.40288000000001</v>
      </c>
      <c r="D6712" s="1">
        <v>259.74734999999998</v>
      </c>
      <c r="F6712" s="1">
        <v>8699.9141</v>
      </c>
      <c r="G6712" s="1">
        <v>9266.6757799999996</v>
      </c>
      <c r="I6712" s="1">
        <v>6516.9929000000002</v>
      </c>
      <c r="K6712" s="1">
        <v>15940.708130000001</v>
      </c>
      <c r="L6712" s="1">
        <v>15783.668680000001</v>
      </c>
    </row>
    <row r="6713" spans="1:13" x14ac:dyDescent="0.25">
      <c r="A6713" s="1" t="s">
        <v>212</v>
      </c>
      <c r="B6713" s="1" t="s">
        <v>37</v>
      </c>
      <c r="C6713" s="1">
        <v>145.91681</v>
      </c>
      <c r="D6713" s="1">
        <v>112.66631</v>
      </c>
      <c r="F6713" s="1">
        <v>6555.2396799999997</v>
      </c>
      <c r="G6713" s="1">
        <v>4966.2840900000001</v>
      </c>
      <c r="I6713" s="1">
        <v>5298.7522399999998</v>
      </c>
      <c r="K6713" s="1">
        <v>13502.49539</v>
      </c>
      <c r="L6713" s="1">
        <v>10265.036330000001</v>
      </c>
    </row>
    <row r="6714" spans="1:13" x14ac:dyDescent="0.25">
      <c r="A6714" s="1" t="s">
        <v>212</v>
      </c>
      <c r="B6714" s="1" t="s">
        <v>64</v>
      </c>
      <c r="C6714" s="1">
        <v>0</v>
      </c>
      <c r="D6714" s="1">
        <v>0</v>
      </c>
      <c r="F6714" s="1">
        <v>0</v>
      </c>
      <c r="G6714" s="1">
        <v>0</v>
      </c>
      <c r="I6714" s="1">
        <v>12.22115</v>
      </c>
      <c r="K6714" s="1">
        <v>0</v>
      </c>
      <c r="L6714" s="1">
        <v>12.22115</v>
      </c>
    </row>
    <row r="6715" spans="1:13" x14ac:dyDescent="0.25">
      <c r="A6715" s="1" t="s">
        <v>212</v>
      </c>
      <c r="B6715" s="1" t="s">
        <v>38</v>
      </c>
      <c r="C6715" s="1">
        <v>254.43028000000001</v>
      </c>
      <c r="D6715" s="1">
        <v>84.79186</v>
      </c>
      <c r="F6715" s="1">
        <v>1849.5685900000001</v>
      </c>
      <c r="G6715" s="1">
        <v>1323.6620399999999</v>
      </c>
      <c r="I6715" s="1">
        <v>1481.11328</v>
      </c>
      <c r="K6715" s="1">
        <v>3636.3475199999998</v>
      </c>
      <c r="L6715" s="1">
        <v>2804.7753200000002</v>
      </c>
    </row>
    <row r="6716" spans="1:13" x14ac:dyDescent="0.25">
      <c r="A6716" s="1" t="s">
        <v>212</v>
      </c>
      <c r="B6716" s="1" t="s">
        <v>12</v>
      </c>
      <c r="C6716" s="1">
        <v>0</v>
      </c>
      <c r="D6716" s="1">
        <v>6.4361699999999997</v>
      </c>
      <c r="F6716" s="1">
        <v>201.78133</v>
      </c>
      <c r="G6716" s="1">
        <v>499.80574999999999</v>
      </c>
      <c r="I6716" s="1">
        <v>110.95905</v>
      </c>
      <c r="K6716" s="1">
        <v>470.21156000000002</v>
      </c>
      <c r="L6716" s="1">
        <v>610.76480000000004</v>
      </c>
    </row>
    <row r="6717" spans="1:13" x14ac:dyDescent="0.25">
      <c r="A6717" s="1" t="s">
        <v>212</v>
      </c>
      <c r="B6717" s="1" t="s">
        <v>65</v>
      </c>
      <c r="C6717" s="1">
        <v>0</v>
      </c>
      <c r="D6717" s="1">
        <v>0</v>
      </c>
      <c r="F6717" s="1">
        <v>0</v>
      </c>
      <c r="G6717" s="1">
        <v>3.3963299999999998</v>
      </c>
      <c r="I6717" s="1">
        <v>0</v>
      </c>
      <c r="K6717" s="1">
        <v>0</v>
      </c>
      <c r="L6717" s="1">
        <v>3.3963299999999998</v>
      </c>
    </row>
    <row r="6718" spans="1:13" x14ac:dyDescent="0.25">
      <c r="A6718" s="1" t="s">
        <v>212</v>
      </c>
      <c r="B6718" s="1" t="s">
        <v>66</v>
      </c>
      <c r="C6718" s="1">
        <v>0</v>
      </c>
      <c r="D6718" s="1">
        <v>0</v>
      </c>
      <c r="F6718" s="1">
        <v>0</v>
      </c>
      <c r="G6718" s="1">
        <v>5.0073400000000001</v>
      </c>
      <c r="I6718" s="1">
        <v>0</v>
      </c>
      <c r="K6718" s="1">
        <v>38.191609999999997</v>
      </c>
      <c r="L6718" s="1">
        <v>5.0073400000000001</v>
      </c>
    </row>
    <row r="6719" spans="1:13" x14ac:dyDescent="0.25">
      <c r="A6719" s="1" t="s">
        <v>212</v>
      </c>
      <c r="B6719" s="1" t="s">
        <v>39</v>
      </c>
      <c r="C6719" s="1">
        <v>0</v>
      </c>
      <c r="D6719" s="1">
        <v>214.56656000000001</v>
      </c>
      <c r="F6719" s="1">
        <v>909.48172999999997</v>
      </c>
      <c r="G6719" s="1">
        <v>761.15828999999997</v>
      </c>
      <c r="I6719" s="1">
        <v>689.26311999999996</v>
      </c>
      <c r="K6719" s="1">
        <v>2183.4007799999999</v>
      </c>
      <c r="L6719" s="1">
        <v>1450.4214099999999</v>
      </c>
    </row>
    <row r="6720" spans="1:13" x14ac:dyDescent="0.25">
      <c r="A6720" s="1" t="s">
        <v>212</v>
      </c>
      <c r="B6720" s="1" t="s">
        <v>13</v>
      </c>
      <c r="C6720" s="1">
        <v>0</v>
      </c>
      <c r="D6720" s="1">
        <v>0</v>
      </c>
      <c r="F6720" s="1">
        <v>103.25475</v>
      </c>
      <c r="G6720" s="1">
        <v>116.10389000000001</v>
      </c>
      <c r="I6720" s="1">
        <v>30.559609999999999</v>
      </c>
      <c r="K6720" s="1">
        <v>343.63206000000002</v>
      </c>
      <c r="L6720" s="1">
        <v>146.6635</v>
      </c>
    </row>
    <row r="6721" spans="1:12" x14ac:dyDescent="0.25">
      <c r="A6721" s="1" t="s">
        <v>212</v>
      </c>
      <c r="B6721" s="1" t="s">
        <v>70</v>
      </c>
      <c r="C6721" s="1">
        <v>0</v>
      </c>
      <c r="D6721" s="1">
        <v>0</v>
      </c>
      <c r="F6721" s="1">
        <v>21.11778</v>
      </c>
      <c r="G6721" s="1">
        <v>16.36214</v>
      </c>
      <c r="I6721" s="1">
        <v>17.882400000000001</v>
      </c>
      <c r="K6721" s="1">
        <v>30.293369999999999</v>
      </c>
      <c r="L6721" s="1">
        <v>34.244540000000001</v>
      </c>
    </row>
    <row r="6722" spans="1:12" x14ac:dyDescent="0.25">
      <c r="A6722" s="1" t="s">
        <v>212</v>
      </c>
      <c r="B6722" s="1" t="s">
        <v>6</v>
      </c>
      <c r="C6722" s="1">
        <v>3606.5302000000001</v>
      </c>
      <c r="D6722" s="1">
        <v>2714.7058200000001</v>
      </c>
      <c r="F6722" s="1">
        <v>62194.073920000003</v>
      </c>
      <c r="G6722" s="1">
        <v>54105.621529999997</v>
      </c>
      <c r="I6722" s="1">
        <v>52395.766130000004</v>
      </c>
      <c r="K6722" s="1">
        <v>133285.69636999999</v>
      </c>
      <c r="L6722" s="1">
        <v>106501.38765999999</v>
      </c>
    </row>
    <row r="6723" spans="1:12" x14ac:dyDescent="0.25">
      <c r="A6723" s="1" t="s">
        <v>212</v>
      </c>
      <c r="B6723" s="1" t="s">
        <v>40</v>
      </c>
      <c r="C6723" s="1">
        <v>0</v>
      </c>
      <c r="D6723" s="1">
        <v>0</v>
      </c>
      <c r="F6723" s="1">
        <v>49.590580000000003</v>
      </c>
      <c r="G6723" s="1">
        <v>34.073079999999997</v>
      </c>
      <c r="I6723" s="1">
        <v>35.062669999999997</v>
      </c>
      <c r="K6723" s="1">
        <v>63.621740000000003</v>
      </c>
      <c r="L6723" s="1">
        <v>69.135750000000002</v>
      </c>
    </row>
    <row r="6724" spans="1:12" x14ac:dyDescent="0.25">
      <c r="A6724" s="1" t="s">
        <v>212</v>
      </c>
      <c r="B6724" s="1" t="s">
        <v>41</v>
      </c>
      <c r="C6724" s="1">
        <v>0</v>
      </c>
      <c r="D6724" s="1">
        <v>0</v>
      </c>
      <c r="F6724" s="1">
        <v>76.969970000000004</v>
      </c>
      <c r="G6724" s="1">
        <v>82.730440000000002</v>
      </c>
      <c r="I6724" s="1">
        <v>137.32837000000001</v>
      </c>
      <c r="K6724" s="1">
        <v>134.17782</v>
      </c>
      <c r="L6724" s="1">
        <v>220.05880999999999</v>
      </c>
    </row>
    <row r="6725" spans="1:12" x14ac:dyDescent="0.25">
      <c r="A6725" s="1" t="s">
        <v>212</v>
      </c>
      <c r="B6725" s="1" t="s">
        <v>14</v>
      </c>
      <c r="C6725" s="1">
        <v>0</v>
      </c>
      <c r="D6725" s="1">
        <v>0</v>
      </c>
      <c r="F6725" s="1">
        <v>105.01891000000001</v>
      </c>
      <c r="G6725" s="1">
        <v>231.0102</v>
      </c>
      <c r="I6725" s="1">
        <v>202.09824</v>
      </c>
      <c r="K6725" s="1">
        <v>280.64206000000001</v>
      </c>
      <c r="L6725" s="1">
        <v>433.10843999999997</v>
      </c>
    </row>
    <row r="6726" spans="1:12" x14ac:dyDescent="0.25">
      <c r="A6726" s="1" t="s">
        <v>212</v>
      </c>
      <c r="B6726" s="1" t="s">
        <v>7</v>
      </c>
      <c r="C6726" s="1">
        <v>262.39852000000002</v>
      </c>
      <c r="D6726" s="1">
        <v>317.97023999999999</v>
      </c>
      <c r="F6726" s="1">
        <v>6571.6570300000003</v>
      </c>
      <c r="G6726" s="1">
        <v>5856.1758399999999</v>
      </c>
      <c r="I6726" s="1">
        <v>5573.3216700000003</v>
      </c>
      <c r="K6726" s="1">
        <v>13605.69801</v>
      </c>
      <c r="L6726" s="1">
        <v>11429.497509999999</v>
      </c>
    </row>
    <row r="6727" spans="1:12" x14ac:dyDescent="0.25">
      <c r="A6727" s="1" t="s">
        <v>212</v>
      </c>
      <c r="B6727" s="1" t="s">
        <v>42</v>
      </c>
      <c r="C6727" s="1">
        <v>0</v>
      </c>
      <c r="D6727" s="1">
        <v>0</v>
      </c>
      <c r="F6727" s="1">
        <v>26.68055</v>
      </c>
      <c r="G6727" s="1">
        <v>2.1673</v>
      </c>
      <c r="I6727" s="1">
        <v>0</v>
      </c>
      <c r="K6727" s="1">
        <v>26.68055</v>
      </c>
      <c r="L6727" s="1">
        <v>2.1673</v>
      </c>
    </row>
    <row r="6728" spans="1:12" x14ac:dyDescent="0.25">
      <c r="A6728" s="1" t="s">
        <v>212</v>
      </c>
      <c r="B6728" s="1" t="s">
        <v>15</v>
      </c>
      <c r="C6728" s="1">
        <v>40.212490000000003</v>
      </c>
      <c r="D6728" s="1">
        <v>0</v>
      </c>
      <c r="F6728" s="1">
        <v>474.57355999999999</v>
      </c>
      <c r="G6728" s="1">
        <v>883.99081999999999</v>
      </c>
      <c r="I6728" s="1">
        <v>700.38391999999999</v>
      </c>
      <c r="K6728" s="1">
        <v>809.88630999999998</v>
      </c>
      <c r="L6728" s="1">
        <v>1584.37474</v>
      </c>
    </row>
    <row r="6729" spans="1:12" x14ac:dyDescent="0.25">
      <c r="A6729" s="1" t="s">
        <v>212</v>
      </c>
      <c r="B6729" s="1" t="s">
        <v>71</v>
      </c>
      <c r="C6729" s="1">
        <v>0</v>
      </c>
      <c r="D6729" s="1">
        <v>0</v>
      </c>
      <c r="F6729" s="1">
        <v>0</v>
      </c>
      <c r="G6729" s="1">
        <v>0</v>
      </c>
      <c r="I6729" s="1">
        <v>2.82619</v>
      </c>
      <c r="K6729" s="1">
        <v>0</v>
      </c>
      <c r="L6729" s="1">
        <v>2.82619</v>
      </c>
    </row>
    <row r="6730" spans="1:12" x14ac:dyDescent="0.25">
      <c r="A6730" s="1" t="s">
        <v>212</v>
      </c>
      <c r="B6730" s="1" t="s">
        <v>43</v>
      </c>
      <c r="C6730" s="1">
        <v>0</v>
      </c>
      <c r="D6730" s="1">
        <v>0</v>
      </c>
      <c r="F6730" s="1">
        <v>2.1842600000000001</v>
      </c>
      <c r="G6730" s="1">
        <v>355.05</v>
      </c>
      <c r="I6730" s="1">
        <v>279.25</v>
      </c>
      <c r="K6730" s="1">
        <v>2.1842600000000001</v>
      </c>
      <c r="L6730" s="1">
        <v>634.29999999999995</v>
      </c>
    </row>
    <row r="6731" spans="1:12" x14ac:dyDescent="0.25">
      <c r="A6731" s="1" t="s">
        <v>212</v>
      </c>
      <c r="B6731" s="1" t="s">
        <v>44</v>
      </c>
      <c r="C6731" s="1">
        <v>0</v>
      </c>
      <c r="D6731" s="1">
        <v>0</v>
      </c>
      <c r="F6731" s="1">
        <v>3.10303</v>
      </c>
      <c r="G6731" s="1">
        <v>28.878530000000001</v>
      </c>
      <c r="I6731" s="1">
        <v>0</v>
      </c>
      <c r="K6731" s="1">
        <v>3.10303</v>
      </c>
      <c r="L6731" s="1">
        <v>28.878530000000001</v>
      </c>
    </row>
    <row r="6732" spans="1:12" x14ac:dyDescent="0.25">
      <c r="A6732" s="1" t="s">
        <v>212</v>
      </c>
      <c r="B6732" s="1" t="s">
        <v>45</v>
      </c>
      <c r="C6732" s="1">
        <v>111.69004</v>
      </c>
      <c r="D6732" s="1">
        <v>123.12004</v>
      </c>
      <c r="F6732" s="1">
        <v>2170.2026999999998</v>
      </c>
      <c r="G6732" s="1">
        <v>2170.05503</v>
      </c>
      <c r="I6732" s="1">
        <v>2460.9322999999999</v>
      </c>
      <c r="K6732" s="1">
        <v>3772.8375999999998</v>
      </c>
      <c r="L6732" s="1">
        <v>4630.9873299999999</v>
      </c>
    </row>
    <row r="6733" spans="1:12" x14ac:dyDescent="0.25">
      <c r="A6733" s="1" t="s">
        <v>212</v>
      </c>
      <c r="B6733" s="1" t="s">
        <v>11</v>
      </c>
      <c r="C6733" s="1">
        <v>99.17698</v>
      </c>
      <c r="D6733" s="1">
        <v>335.85636</v>
      </c>
      <c r="F6733" s="1">
        <v>4947.20039</v>
      </c>
      <c r="G6733" s="1">
        <v>4458.7514899999996</v>
      </c>
      <c r="I6733" s="1">
        <v>4392.8813700000001</v>
      </c>
      <c r="K6733" s="1">
        <v>9972.5919099999992</v>
      </c>
      <c r="L6733" s="1">
        <v>8851.6328599999997</v>
      </c>
    </row>
    <row r="6734" spans="1:12" x14ac:dyDescent="0.25">
      <c r="A6734" s="1" t="s">
        <v>212</v>
      </c>
      <c r="B6734" s="1" t="s">
        <v>73</v>
      </c>
      <c r="C6734" s="1">
        <v>0</v>
      </c>
      <c r="D6734" s="1">
        <v>0</v>
      </c>
      <c r="F6734" s="1">
        <v>33.453870000000002</v>
      </c>
      <c r="G6734" s="1">
        <v>5.5034599999999996</v>
      </c>
      <c r="I6734" s="1">
        <v>379.77273000000002</v>
      </c>
      <c r="K6734" s="1">
        <v>33.453870000000002</v>
      </c>
      <c r="L6734" s="1">
        <v>385.27618999999999</v>
      </c>
    </row>
    <row r="6735" spans="1:12" x14ac:dyDescent="0.25">
      <c r="A6735" s="1" t="s">
        <v>212</v>
      </c>
      <c r="B6735" s="1" t="s">
        <v>102</v>
      </c>
      <c r="C6735" s="1">
        <v>0</v>
      </c>
      <c r="D6735" s="1">
        <v>0</v>
      </c>
      <c r="F6735" s="1">
        <v>0</v>
      </c>
      <c r="G6735" s="1">
        <v>0</v>
      </c>
      <c r="I6735" s="1">
        <v>0</v>
      </c>
      <c r="K6735" s="1">
        <v>0</v>
      </c>
      <c r="L6735" s="1">
        <v>0</v>
      </c>
    </row>
    <row r="6736" spans="1:12" x14ac:dyDescent="0.25">
      <c r="A6736" s="1" t="s">
        <v>212</v>
      </c>
      <c r="B6736" s="1" t="s">
        <v>16</v>
      </c>
      <c r="C6736" s="1">
        <v>115.06635</v>
      </c>
      <c r="D6736" s="1">
        <v>384.04165999999998</v>
      </c>
      <c r="F6736" s="1">
        <v>17285.42914</v>
      </c>
      <c r="G6736" s="1">
        <v>21497.700120000001</v>
      </c>
      <c r="I6736" s="1">
        <v>23852.919430000002</v>
      </c>
      <c r="K6736" s="1">
        <v>33804.714200000002</v>
      </c>
      <c r="L6736" s="1">
        <v>45350.619550000003</v>
      </c>
    </row>
    <row r="6737" spans="1:12" x14ac:dyDescent="0.25">
      <c r="A6737" s="1" t="s">
        <v>212</v>
      </c>
      <c r="B6737" s="1" t="s">
        <v>47</v>
      </c>
      <c r="C6737" s="1">
        <v>25.33398</v>
      </c>
      <c r="D6737" s="1">
        <v>0</v>
      </c>
      <c r="F6737" s="1">
        <v>156.98392999999999</v>
      </c>
      <c r="G6737" s="1">
        <v>273.51736</v>
      </c>
      <c r="I6737" s="1">
        <v>173.16754</v>
      </c>
      <c r="K6737" s="1">
        <v>440.30694</v>
      </c>
      <c r="L6737" s="1">
        <v>446.68490000000003</v>
      </c>
    </row>
    <row r="6738" spans="1:12" x14ac:dyDescent="0.25">
      <c r="A6738" s="1" t="s">
        <v>212</v>
      </c>
      <c r="B6738" s="1" t="s">
        <v>8</v>
      </c>
      <c r="C6738" s="1">
        <v>4882.2422100000003</v>
      </c>
      <c r="D6738" s="1">
        <v>5718.3817200000003</v>
      </c>
      <c r="F6738" s="1">
        <v>100640.83302000001</v>
      </c>
      <c r="G6738" s="1">
        <v>130338.26216</v>
      </c>
      <c r="I6738" s="1">
        <v>129973.48317000001</v>
      </c>
      <c r="K6738" s="1">
        <v>199933.57074</v>
      </c>
      <c r="L6738" s="1">
        <v>260311.74533000001</v>
      </c>
    </row>
    <row r="6739" spans="1:12" x14ac:dyDescent="0.25">
      <c r="A6739" s="1" t="s">
        <v>212</v>
      </c>
      <c r="B6739" s="1" t="s">
        <v>17</v>
      </c>
      <c r="C6739" s="1">
        <v>407.00202000000002</v>
      </c>
      <c r="D6739" s="1">
        <v>553.83550000000002</v>
      </c>
      <c r="F6739" s="1">
        <v>8880.4119200000005</v>
      </c>
      <c r="G6739" s="1">
        <v>11515.30913</v>
      </c>
      <c r="I6739" s="1">
        <v>9630.4368099999992</v>
      </c>
      <c r="K6739" s="1">
        <v>15845.374229999999</v>
      </c>
      <c r="L6739" s="1">
        <v>21145.745940000001</v>
      </c>
    </row>
    <row r="6740" spans="1:12" x14ac:dyDescent="0.25">
      <c r="A6740" s="1" t="s">
        <v>212</v>
      </c>
      <c r="B6740" s="1" t="s">
        <v>75</v>
      </c>
      <c r="C6740" s="1">
        <v>0</v>
      </c>
      <c r="D6740" s="1">
        <v>0</v>
      </c>
      <c r="F6740" s="1">
        <v>2011.5627300000001</v>
      </c>
      <c r="G6740" s="1">
        <v>1866.02763</v>
      </c>
      <c r="I6740" s="1">
        <v>2297.7991499999998</v>
      </c>
      <c r="K6740" s="1">
        <v>3927.5645199999999</v>
      </c>
      <c r="L6740" s="1">
        <v>4163.8267800000003</v>
      </c>
    </row>
    <row r="6741" spans="1:12" x14ac:dyDescent="0.25">
      <c r="A6741" s="1" t="s">
        <v>212</v>
      </c>
      <c r="B6741" s="1" t="s">
        <v>48</v>
      </c>
      <c r="C6741" s="1">
        <v>0</v>
      </c>
      <c r="D6741" s="1">
        <v>67.631929999999997</v>
      </c>
      <c r="F6741" s="1">
        <v>557.64826000000005</v>
      </c>
      <c r="G6741" s="1">
        <v>478.98149999999998</v>
      </c>
      <c r="I6741" s="1">
        <v>240.31844000000001</v>
      </c>
      <c r="K6741" s="1">
        <v>1200.4236599999999</v>
      </c>
      <c r="L6741" s="1">
        <v>719.29993999999999</v>
      </c>
    </row>
    <row r="6742" spans="1:12" x14ac:dyDescent="0.25">
      <c r="A6742" s="1" t="s">
        <v>212</v>
      </c>
      <c r="B6742" s="1" t="s">
        <v>18</v>
      </c>
      <c r="C6742" s="1">
        <v>0</v>
      </c>
      <c r="D6742" s="1">
        <v>0</v>
      </c>
      <c r="F6742" s="1">
        <v>0</v>
      </c>
      <c r="G6742" s="1">
        <v>36.940370000000001</v>
      </c>
      <c r="I6742" s="1">
        <v>0</v>
      </c>
      <c r="K6742" s="1">
        <v>60</v>
      </c>
      <c r="L6742" s="1">
        <v>36.940370000000001</v>
      </c>
    </row>
    <row r="6743" spans="1:12" x14ac:dyDescent="0.25">
      <c r="A6743" s="1" t="s">
        <v>212</v>
      </c>
      <c r="B6743" s="1" t="s">
        <v>9</v>
      </c>
      <c r="C6743" s="1">
        <v>65.374009999999998</v>
      </c>
      <c r="D6743" s="1">
        <v>273.51688999999999</v>
      </c>
      <c r="F6743" s="1">
        <v>3565.0113700000002</v>
      </c>
      <c r="G6743" s="1">
        <v>4684.4386299999996</v>
      </c>
      <c r="I6743" s="1">
        <v>3561.1628099999998</v>
      </c>
      <c r="K6743" s="1">
        <v>6685.8106399999997</v>
      </c>
      <c r="L6743" s="1">
        <v>8245.6014400000004</v>
      </c>
    </row>
    <row r="6744" spans="1:12" x14ac:dyDescent="0.25">
      <c r="A6744" s="1" t="s">
        <v>212</v>
      </c>
      <c r="B6744" s="1" t="s">
        <v>76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0</v>
      </c>
    </row>
    <row r="6745" spans="1:12" x14ac:dyDescent="0.25">
      <c r="A6745" s="1" t="s">
        <v>212</v>
      </c>
      <c r="B6745" s="1" t="s">
        <v>77</v>
      </c>
      <c r="C6745" s="1">
        <v>0</v>
      </c>
      <c r="D6745" s="1">
        <v>0.90888999999999998</v>
      </c>
      <c r="F6745" s="1">
        <v>0</v>
      </c>
      <c r="G6745" s="1">
        <v>91.114710000000002</v>
      </c>
      <c r="I6745" s="1">
        <v>0</v>
      </c>
      <c r="K6745" s="1">
        <v>0</v>
      </c>
      <c r="L6745" s="1">
        <v>91.114710000000002</v>
      </c>
    </row>
    <row r="6746" spans="1:12" x14ac:dyDescent="0.25">
      <c r="A6746" s="1" t="s">
        <v>212</v>
      </c>
      <c r="B6746" s="1" t="s">
        <v>62</v>
      </c>
      <c r="C6746" s="1">
        <v>0</v>
      </c>
      <c r="D6746" s="1">
        <v>5.93058</v>
      </c>
      <c r="F6746" s="1">
        <v>33.627899999999997</v>
      </c>
      <c r="G6746" s="1">
        <v>45.40804</v>
      </c>
      <c r="I6746" s="1">
        <v>51.10913</v>
      </c>
      <c r="K6746" s="1">
        <v>62.420169999999999</v>
      </c>
      <c r="L6746" s="1">
        <v>96.517169999999993</v>
      </c>
    </row>
    <row r="6747" spans="1:12" x14ac:dyDescent="0.25">
      <c r="A6747" s="1" t="s">
        <v>212</v>
      </c>
      <c r="B6747" s="1" t="s">
        <v>19</v>
      </c>
      <c r="C6747" s="1">
        <v>0</v>
      </c>
      <c r="D6747" s="1">
        <v>33.315390000000001</v>
      </c>
      <c r="F6747" s="1">
        <v>1073.4791499999999</v>
      </c>
      <c r="G6747" s="1">
        <v>770.87612999999999</v>
      </c>
      <c r="I6747" s="1">
        <v>1076.1695500000001</v>
      </c>
      <c r="K6747" s="1">
        <v>2422.5916499999998</v>
      </c>
      <c r="L6747" s="1">
        <v>1847.0456799999999</v>
      </c>
    </row>
    <row r="6748" spans="1:12" x14ac:dyDescent="0.25">
      <c r="A6748" s="1" t="s">
        <v>212</v>
      </c>
      <c r="B6748" s="1" t="s">
        <v>20</v>
      </c>
      <c r="C6748" s="1">
        <v>18.740760000000002</v>
      </c>
      <c r="D6748" s="1">
        <v>26.111999999999998</v>
      </c>
      <c r="F6748" s="1">
        <v>1255.5063299999999</v>
      </c>
      <c r="G6748" s="1">
        <v>841.16030000000001</v>
      </c>
      <c r="I6748" s="1">
        <v>1015.6321</v>
      </c>
      <c r="K6748" s="1">
        <v>2915.7018400000002</v>
      </c>
      <c r="L6748" s="1">
        <v>1856.7924</v>
      </c>
    </row>
    <row r="6749" spans="1:12" x14ac:dyDescent="0.25">
      <c r="A6749" s="1" t="s">
        <v>212</v>
      </c>
      <c r="B6749" s="1" t="s">
        <v>21</v>
      </c>
      <c r="C6749" s="1">
        <v>997.55003999999997</v>
      </c>
      <c r="D6749" s="1">
        <v>2841.6657300000002</v>
      </c>
      <c r="F6749" s="1">
        <v>32053.39344</v>
      </c>
      <c r="G6749" s="1">
        <v>35253.064539999999</v>
      </c>
      <c r="I6749" s="1">
        <v>33852.846850000002</v>
      </c>
      <c r="K6749" s="1">
        <v>64686.004549999998</v>
      </c>
      <c r="L6749" s="1">
        <v>69105.911389999994</v>
      </c>
    </row>
    <row r="6750" spans="1:12" x14ac:dyDescent="0.25">
      <c r="A6750" s="1" t="s">
        <v>212</v>
      </c>
      <c r="B6750" s="1" t="s">
        <v>22</v>
      </c>
      <c r="C6750" s="1">
        <v>25.754300000000001</v>
      </c>
      <c r="D6750" s="1">
        <v>137.49304000000001</v>
      </c>
      <c r="F6750" s="1">
        <v>1494.3884599999999</v>
      </c>
      <c r="G6750" s="1">
        <v>2540.0591899999999</v>
      </c>
      <c r="I6750" s="1">
        <v>2079.9128099999998</v>
      </c>
      <c r="K6750" s="1">
        <v>2862.2496700000002</v>
      </c>
      <c r="L6750" s="1">
        <v>4619.9719999999998</v>
      </c>
    </row>
    <row r="6751" spans="1:12" x14ac:dyDescent="0.25">
      <c r="A6751" s="1" t="s">
        <v>212</v>
      </c>
      <c r="B6751" s="1" t="s">
        <v>49</v>
      </c>
      <c r="C6751" s="1">
        <v>58.333210000000001</v>
      </c>
      <c r="D6751" s="1">
        <v>23.44068</v>
      </c>
      <c r="F6751" s="1">
        <v>466.57742999999999</v>
      </c>
      <c r="G6751" s="1">
        <v>510.65156000000002</v>
      </c>
      <c r="I6751" s="1">
        <v>305.26551999999998</v>
      </c>
      <c r="K6751" s="1">
        <v>802.96878000000004</v>
      </c>
      <c r="L6751" s="1">
        <v>815.91708000000006</v>
      </c>
    </row>
    <row r="6752" spans="1:12" x14ac:dyDescent="0.25">
      <c r="A6752" s="1" t="s">
        <v>212</v>
      </c>
      <c r="B6752" s="1" t="s">
        <v>50</v>
      </c>
      <c r="C6752" s="1">
        <v>55.5</v>
      </c>
      <c r="D6752" s="1">
        <v>0</v>
      </c>
      <c r="F6752" s="1">
        <v>162.02081999999999</v>
      </c>
      <c r="G6752" s="1">
        <v>0</v>
      </c>
      <c r="I6752" s="1">
        <v>54.55</v>
      </c>
      <c r="K6752" s="1">
        <v>246.71445</v>
      </c>
      <c r="L6752" s="1">
        <v>54.55</v>
      </c>
    </row>
    <row r="6753" spans="1:12" x14ac:dyDescent="0.25">
      <c r="A6753" s="1" t="s">
        <v>212</v>
      </c>
      <c r="B6753" s="1" t="s">
        <v>23</v>
      </c>
      <c r="C6753" s="1">
        <v>330.80295999999998</v>
      </c>
      <c r="D6753" s="1">
        <v>658.50946999999996</v>
      </c>
      <c r="F6753" s="1">
        <v>7847.1453700000002</v>
      </c>
      <c r="G6753" s="1">
        <v>7784.8600800000004</v>
      </c>
      <c r="I6753" s="1">
        <v>5623.2250299999996</v>
      </c>
      <c r="K6753" s="1">
        <v>16793.630239999999</v>
      </c>
      <c r="L6753" s="1">
        <v>13408.08511</v>
      </c>
    </row>
    <row r="6754" spans="1:12" x14ac:dyDescent="0.25">
      <c r="A6754" s="1" t="s">
        <v>212</v>
      </c>
      <c r="B6754" s="1" t="s">
        <v>51</v>
      </c>
      <c r="C6754" s="1">
        <v>0</v>
      </c>
      <c r="D6754" s="1">
        <v>0</v>
      </c>
      <c r="F6754" s="1">
        <v>0</v>
      </c>
      <c r="G6754" s="1">
        <v>0</v>
      </c>
      <c r="I6754" s="1">
        <v>9.33432</v>
      </c>
      <c r="K6754" s="1">
        <v>0</v>
      </c>
      <c r="L6754" s="1">
        <v>9.33432</v>
      </c>
    </row>
    <row r="6755" spans="1:12" x14ac:dyDescent="0.25">
      <c r="A6755" s="1" t="s">
        <v>212</v>
      </c>
      <c r="B6755" s="1" t="s">
        <v>24</v>
      </c>
      <c r="C6755" s="1">
        <v>38.450620000000001</v>
      </c>
      <c r="D6755" s="1">
        <v>33.360320000000002</v>
      </c>
      <c r="F6755" s="1">
        <v>2231.9468900000002</v>
      </c>
      <c r="G6755" s="1">
        <v>1494.87211</v>
      </c>
      <c r="I6755" s="1">
        <v>1578.32999</v>
      </c>
      <c r="K6755" s="1">
        <v>3989.30998</v>
      </c>
      <c r="L6755" s="1">
        <v>3073.2021</v>
      </c>
    </row>
    <row r="6756" spans="1:12" x14ac:dyDescent="0.25">
      <c r="A6756" s="1" t="s">
        <v>212</v>
      </c>
      <c r="B6756" s="1" t="s">
        <v>25</v>
      </c>
      <c r="C6756" s="1">
        <v>0</v>
      </c>
      <c r="D6756" s="1">
        <v>0</v>
      </c>
      <c r="F6756" s="1">
        <v>818.97280000000001</v>
      </c>
      <c r="G6756" s="1">
        <v>889.09610999999995</v>
      </c>
      <c r="I6756" s="1">
        <v>522.15650000000005</v>
      </c>
      <c r="K6756" s="1">
        <v>1416.50056</v>
      </c>
      <c r="L6756" s="1">
        <v>1411.25261</v>
      </c>
    </row>
    <row r="6757" spans="1:12" x14ac:dyDescent="0.25">
      <c r="A6757" s="1" t="s">
        <v>212</v>
      </c>
      <c r="B6757" s="1" t="s">
        <v>78</v>
      </c>
      <c r="C6757" s="1">
        <v>0</v>
      </c>
      <c r="D6757" s="1">
        <v>0</v>
      </c>
      <c r="F6757" s="1">
        <v>0</v>
      </c>
      <c r="G6757" s="1">
        <v>0</v>
      </c>
      <c r="I6757" s="1">
        <v>0</v>
      </c>
      <c r="K6757" s="1">
        <v>0</v>
      </c>
      <c r="L6757" s="1">
        <v>0</v>
      </c>
    </row>
    <row r="6758" spans="1:12" x14ac:dyDescent="0.25">
      <c r="A6758" s="1" t="s">
        <v>212</v>
      </c>
      <c r="B6758" s="1" t="s">
        <v>26</v>
      </c>
      <c r="C6758" s="1">
        <v>0</v>
      </c>
      <c r="D6758" s="1">
        <v>0</v>
      </c>
      <c r="F6758" s="1">
        <v>32.396259999999998</v>
      </c>
      <c r="G6758" s="1">
        <v>0</v>
      </c>
      <c r="I6758" s="1">
        <v>0</v>
      </c>
      <c r="K6758" s="1">
        <v>32.396259999999998</v>
      </c>
      <c r="L6758" s="1">
        <v>0</v>
      </c>
    </row>
    <row r="6759" spans="1:12" x14ac:dyDescent="0.25">
      <c r="A6759" s="1" t="s">
        <v>212</v>
      </c>
      <c r="B6759" s="1" t="s">
        <v>52</v>
      </c>
      <c r="C6759" s="1">
        <v>3.1563400000000001</v>
      </c>
      <c r="D6759" s="1">
        <v>0</v>
      </c>
      <c r="F6759" s="1">
        <v>8.2069799999999997</v>
      </c>
      <c r="G6759" s="1">
        <v>326.95269000000002</v>
      </c>
      <c r="I6759" s="1">
        <v>225.82402999999999</v>
      </c>
      <c r="K6759" s="1">
        <v>22.206510000000002</v>
      </c>
      <c r="L6759" s="1">
        <v>552.77671999999995</v>
      </c>
    </row>
    <row r="6760" spans="1:12" x14ac:dyDescent="0.25">
      <c r="A6760" s="1" t="s">
        <v>212</v>
      </c>
      <c r="B6760" s="1" t="s">
        <v>27</v>
      </c>
      <c r="C6760" s="1">
        <v>0</v>
      </c>
      <c r="D6760" s="1">
        <v>0</v>
      </c>
      <c r="F6760" s="1">
        <v>76.320430000000002</v>
      </c>
      <c r="G6760" s="1">
        <v>17.29945</v>
      </c>
      <c r="I6760" s="1">
        <v>0.32400000000000001</v>
      </c>
      <c r="K6760" s="1">
        <v>391.43493999999998</v>
      </c>
      <c r="L6760" s="1">
        <v>17.623449999999998</v>
      </c>
    </row>
    <row r="6761" spans="1:12" x14ac:dyDescent="0.25">
      <c r="A6761" s="1" t="s">
        <v>212</v>
      </c>
      <c r="B6761" s="1" t="s">
        <v>53</v>
      </c>
      <c r="C6761" s="1">
        <v>0</v>
      </c>
      <c r="D6761" s="1">
        <v>0</v>
      </c>
      <c r="F6761" s="1">
        <v>0</v>
      </c>
      <c r="G6761" s="1">
        <v>0</v>
      </c>
      <c r="I6761" s="1">
        <v>0</v>
      </c>
      <c r="K6761" s="1">
        <v>0</v>
      </c>
      <c r="L6761" s="1">
        <v>0</v>
      </c>
    </row>
    <row r="6762" spans="1:12" x14ac:dyDescent="0.25">
      <c r="A6762" s="1" t="s">
        <v>212</v>
      </c>
      <c r="B6762" s="1" t="s">
        <v>28</v>
      </c>
      <c r="C6762" s="1">
        <v>0</v>
      </c>
      <c r="D6762" s="1">
        <v>14.5326</v>
      </c>
      <c r="F6762" s="1">
        <v>437.67635000000001</v>
      </c>
      <c r="G6762" s="1">
        <v>798.72113999999999</v>
      </c>
      <c r="I6762" s="1">
        <v>908.86081999999999</v>
      </c>
      <c r="K6762" s="1">
        <v>895.89860999999996</v>
      </c>
      <c r="L6762" s="1">
        <v>1707.58196</v>
      </c>
    </row>
    <row r="6763" spans="1:12" x14ac:dyDescent="0.25">
      <c r="A6763" s="1" t="s">
        <v>212</v>
      </c>
      <c r="B6763" s="1" t="s">
        <v>54</v>
      </c>
      <c r="C6763" s="1">
        <v>3.9831300000000001</v>
      </c>
      <c r="D6763" s="1">
        <v>7.8048700000000002</v>
      </c>
      <c r="F6763" s="1">
        <v>437.70938999999998</v>
      </c>
      <c r="G6763" s="1">
        <v>596.81641999999999</v>
      </c>
      <c r="I6763" s="1">
        <v>420.23638</v>
      </c>
      <c r="K6763" s="1">
        <v>872.12571000000003</v>
      </c>
      <c r="L6763" s="1">
        <v>1017.0528</v>
      </c>
    </row>
    <row r="6764" spans="1:12" x14ac:dyDescent="0.25">
      <c r="A6764" s="1" t="s">
        <v>212</v>
      </c>
      <c r="B6764" s="1" t="s">
        <v>29</v>
      </c>
      <c r="C6764" s="1">
        <v>0</v>
      </c>
      <c r="D6764" s="1">
        <v>0</v>
      </c>
      <c r="F6764" s="1">
        <v>0</v>
      </c>
      <c r="G6764" s="1">
        <v>0</v>
      </c>
      <c r="I6764" s="1">
        <v>0</v>
      </c>
      <c r="K6764" s="1">
        <v>0</v>
      </c>
      <c r="L6764" s="1">
        <v>0</v>
      </c>
    </row>
    <row r="6765" spans="1:12" x14ac:dyDescent="0.25">
      <c r="A6765" s="1" t="s">
        <v>212</v>
      </c>
      <c r="B6765" s="1" t="s">
        <v>55</v>
      </c>
      <c r="C6765" s="1">
        <v>0</v>
      </c>
      <c r="D6765" s="1">
        <v>0</v>
      </c>
      <c r="F6765" s="1">
        <v>64.340249999999997</v>
      </c>
      <c r="G6765" s="1">
        <v>52.762160000000002</v>
      </c>
      <c r="I6765" s="1">
        <v>15.740489999999999</v>
      </c>
      <c r="K6765" s="1">
        <v>170.20946000000001</v>
      </c>
      <c r="L6765" s="1">
        <v>68.502650000000003</v>
      </c>
    </row>
    <row r="6766" spans="1:12" x14ac:dyDescent="0.25">
      <c r="A6766" s="1" t="s">
        <v>212</v>
      </c>
      <c r="B6766" s="1" t="s">
        <v>56</v>
      </c>
      <c r="C6766" s="1">
        <v>0</v>
      </c>
      <c r="D6766" s="1">
        <v>0</v>
      </c>
      <c r="F6766" s="1">
        <v>130.65161000000001</v>
      </c>
      <c r="G6766" s="1">
        <v>205.41828000000001</v>
      </c>
      <c r="I6766" s="1">
        <v>194.44247999999999</v>
      </c>
      <c r="K6766" s="1">
        <v>265.36063999999999</v>
      </c>
      <c r="L6766" s="1">
        <v>399.86076000000003</v>
      </c>
    </row>
    <row r="6767" spans="1:12" x14ac:dyDescent="0.25">
      <c r="A6767" s="1" t="s">
        <v>212</v>
      </c>
      <c r="B6767" s="1" t="s">
        <v>57</v>
      </c>
      <c r="C6767" s="1">
        <v>0</v>
      </c>
      <c r="D6767" s="1">
        <v>0</v>
      </c>
      <c r="F6767" s="1">
        <v>94.51558</v>
      </c>
      <c r="G6767" s="1">
        <v>137.75139999999999</v>
      </c>
      <c r="I6767" s="1">
        <v>126.00834</v>
      </c>
      <c r="K6767" s="1">
        <v>271.25947000000002</v>
      </c>
      <c r="L6767" s="1">
        <v>263.75974000000002</v>
      </c>
    </row>
    <row r="6768" spans="1:12" x14ac:dyDescent="0.25">
      <c r="A6768" s="1" t="s">
        <v>212</v>
      </c>
      <c r="B6768" s="1" t="s">
        <v>58</v>
      </c>
      <c r="C6768" s="1">
        <v>0</v>
      </c>
      <c r="D6768" s="1">
        <v>0</v>
      </c>
      <c r="F6768" s="1">
        <v>16.240649999999999</v>
      </c>
      <c r="G6768" s="1">
        <v>0</v>
      </c>
      <c r="I6768" s="1">
        <v>0</v>
      </c>
      <c r="K6768" s="1">
        <v>43.123489999999997</v>
      </c>
      <c r="L6768" s="1">
        <v>0</v>
      </c>
    </row>
    <row r="6769" spans="1:13" x14ac:dyDescent="0.25">
      <c r="A6769" s="1" t="s">
        <v>212</v>
      </c>
      <c r="B6769" s="1" t="s">
        <v>59</v>
      </c>
      <c r="C6769" s="1">
        <v>108.63415999999999</v>
      </c>
      <c r="D6769" s="1">
        <v>212.00377</v>
      </c>
      <c r="F6769" s="1">
        <v>2802.5451400000002</v>
      </c>
      <c r="G6769" s="1">
        <v>2597.4892300000001</v>
      </c>
      <c r="I6769" s="1">
        <v>2469.06511</v>
      </c>
      <c r="K6769" s="1">
        <v>5467.8460400000004</v>
      </c>
      <c r="L6769" s="1">
        <v>5066.5543399999997</v>
      </c>
    </row>
    <row r="6770" spans="1:13" x14ac:dyDescent="0.25">
      <c r="A6770" s="1" t="s">
        <v>212</v>
      </c>
      <c r="B6770" s="1" t="s">
        <v>60</v>
      </c>
      <c r="C6770" s="1">
        <v>12.62486</v>
      </c>
      <c r="D6770" s="1">
        <v>0</v>
      </c>
      <c r="F6770" s="1">
        <v>16.674859999999999</v>
      </c>
      <c r="G6770" s="1">
        <v>9.2423099999999998</v>
      </c>
      <c r="I6770" s="1">
        <v>0</v>
      </c>
      <c r="K6770" s="1">
        <v>26.421040000000001</v>
      </c>
      <c r="L6770" s="1">
        <v>9.2423099999999998</v>
      </c>
    </row>
    <row r="6771" spans="1:13" x14ac:dyDescent="0.25">
      <c r="A6771" s="1" t="s">
        <v>212</v>
      </c>
      <c r="B6771" s="1" t="s">
        <v>30</v>
      </c>
      <c r="C6771" s="1">
        <v>0</v>
      </c>
      <c r="D6771" s="1">
        <v>7.7449700000000004</v>
      </c>
      <c r="F6771" s="1">
        <v>107.54474</v>
      </c>
      <c r="G6771" s="1">
        <v>238.27319</v>
      </c>
      <c r="I6771" s="1">
        <v>241.86413999999999</v>
      </c>
      <c r="K6771" s="1">
        <v>628.17880000000002</v>
      </c>
      <c r="L6771" s="1">
        <v>480.13733000000002</v>
      </c>
    </row>
    <row r="6772" spans="1:13" x14ac:dyDescent="0.25">
      <c r="A6772" s="1" t="s">
        <v>212</v>
      </c>
      <c r="B6772" s="1" t="s">
        <v>80</v>
      </c>
      <c r="C6772" s="1">
        <v>120.39131</v>
      </c>
      <c r="D6772" s="1">
        <v>0</v>
      </c>
      <c r="F6772" s="1">
        <v>1013.4931</v>
      </c>
      <c r="G6772" s="1">
        <v>591.87901999999997</v>
      </c>
      <c r="I6772" s="1">
        <v>360.99374999999998</v>
      </c>
      <c r="K6772" s="1">
        <v>1504.38004</v>
      </c>
      <c r="L6772" s="1">
        <v>952.87276999999995</v>
      </c>
    </row>
    <row r="6773" spans="1:13" x14ac:dyDescent="0.25">
      <c r="A6773" s="1" t="s">
        <v>212</v>
      </c>
      <c r="B6773" s="1" t="s">
        <v>81</v>
      </c>
      <c r="C6773" s="1">
        <v>0</v>
      </c>
      <c r="D6773" s="1">
        <v>0</v>
      </c>
      <c r="F6773" s="1">
        <v>0</v>
      </c>
      <c r="G6773" s="1">
        <v>0</v>
      </c>
      <c r="I6773" s="1">
        <v>0</v>
      </c>
      <c r="K6773" s="1">
        <v>0</v>
      </c>
      <c r="L6773" s="1">
        <v>0</v>
      </c>
    </row>
    <row r="6774" spans="1:13" x14ac:dyDescent="0.25">
      <c r="A6774" s="1" t="s">
        <v>212</v>
      </c>
      <c r="B6774" s="1" t="s">
        <v>61</v>
      </c>
      <c r="C6774" s="1">
        <v>0</v>
      </c>
      <c r="D6774" s="1">
        <v>7.0388099999999998</v>
      </c>
      <c r="F6774" s="1">
        <v>58.760730000000002</v>
      </c>
      <c r="G6774" s="1">
        <v>217.46531999999999</v>
      </c>
      <c r="I6774" s="1">
        <v>221.84549999999999</v>
      </c>
      <c r="K6774" s="1">
        <v>330.54095999999998</v>
      </c>
      <c r="L6774" s="1">
        <v>439.31081999999998</v>
      </c>
    </row>
    <row r="6775" spans="1:13" x14ac:dyDescent="0.25">
      <c r="A6775" s="1" t="s">
        <v>212</v>
      </c>
      <c r="B6775" s="1" t="s">
        <v>82</v>
      </c>
      <c r="C6775" s="1">
        <v>0</v>
      </c>
      <c r="D6775" s="1">
        <v>0</v>
      </c>
      <c r="F6775" s="1">
        <v>0</v>
      </c>
      <c r="G6775" s="1">
        <v>166.68469999999999</v>
      </c>
      <c r="I6775" s="1">
        <v>32.150579999999998</v>
      </c>
      <c r="K6775" s="1">
        <v>0</v>
      </c>
      <c r="L6775" s="1">
        <v>198.83528000000001</v>
      </c>
    </row>
    <row r="6776" spans="1:13" x14ac:dyDescent="0.25">
      <c r="A6776" s="1" t="s">
        <v>212</v>
      </c>
      <c r="B6776" s="1" t="s">
        <v>31</v>
      </c>
      <c r="C6776" s="1">
        <v>0</v>
      </c>
      <c r="D6776" s="1">
        <v>44.770710000000001</v>
      </c>
      <c r="F6776" s="1">
        <v>7177.7483000000002</v>
      </c>
      <c r="G6776" s="1">
        <v>2781.2933899999998</v>
      </c>
      <c r="I6776" s="1">
        <v>3990.2857899999999</v>
      </c>
      <c r="K6776" s="1">
        <v>14867.84944</v>
      </c>
      <c r="L6776" s="1">
        <v>6771.5791799999997</v>
      </c>
    </row>
    <row r="6777" spans="1:13" ht="13" x14ac:dyDescent="0.3">
      <c r="A6777" s="2" t="s">
        <v>212</v>
      </c>
      <c r="B6777" s="2" t="s">
        <v>10</v>
      </c>
      <c r="C6777" s="2">
        <v>12005.464480000001</v>
      </c>
      <c r="D6777" s="2">
        <v>15364.945030000001</v>
      </c>
      <c r="E6777" s="2"/>
      <c r="F6777" s="2">
        <v>291297.36395000003</v>
      </c>
      <c r="G6777" s="2">
        <v>319049.17670000001</v>
      </c>
      <c r="H6777" s="2"/>
      <c r="I6777" s="2">
        <v>309842.98495000001</v>
      </c>
      <c r="J6777" s="2"/>
      <c r="K6777" s="2">
        <v>588811.01931999996</v>
      </c>
      <c r="L6777" s="2">
        <v>628892.16165000002</v>
      </c>
      <c r="M6777" s="2"/>
    </row>
    <row r="6778" spans="1:13" x14ac:dyDescent="0.25">
      <c r="A6778" s="1" t="s">
        <v>155</v>
      </c>
      <c r="B6778" s="1" t="s">
        <v>4</v>
      </c>
      <c r="C6778" s="1">
        <v>0</v>
      </c>
      <c r="D6778" s="1">
        <v>0</v>
      </c>
      <c r="F6778" s="1">
        <v>0</v>
      </c>
      <c r="G6778" s="1">
        <v>0</v>
      </c>
      <c r="I6778" s="1">
        <v>113.8</v>
      </c>
      <c r="K6778" s="1">
        <v>118.46053000000001</v>
      </c>
      <c r="L6778" s="1">
        <v>113.8</v>
      </c>
    </row>
    <row r="6779" spans="1:13" x14ac:dyDescent="0.25">
      <c r="A6779" s="1" t="s">
        <v>155</v>
      </c>
      <c r="B6779" s="1" t="s">
        <v>5</v>
      </c>
      <c r="C6779" s="1">
        <v>0</v>
      </c>
      <c r="D6779" s="1">
        <v>0</v>
      </c>
      <c r="F6779" s="1">
        <v>13.836460000000001</v>
      </c>
      <c r="G6779" s="1">
        <v>3912.7952300000002</v>
      </c>
      <c r="I6779" s="1">
        <v>886.83939999999996</v>
      </c>
      <c r="K6779" s="1">
        <v>13.836460000000001</v>
      </c>
      <c r="L6779" s="1">
        <v>4799.6346299999996</v>
      </c>
    </row>
    <row r="6780" spans="1:13" x14ac:dyDescent="0.25">
      <c r="A6780" s="1" t="s">
        <v>155</v>
      </c>
      <c r="B6780" s="1" t="s">
        <v>37</v>
      </c>
      <c r="C6780" s="1">
        <v>0</v>
      </c>
      <c r="D6780" s="1">
        <v>0</v>
      </c>
      <c r="F6780" s="1">
        <v>0</v>
      </c>
      <c r="G6780" s="1">
        <v>3.5330699999999999</v>
      </c>
      <c r="I6780" s="1">
        <v>10.563599999999999</v>
      </c>
      <c r="K6780" s="1">
        <v>0</v>
      </c>
      <c r="L6780" s="1">
        <v>14.09667</v>
      </c>
    </row>
    <row r="6781" spans="1:13" x14ac:dyDescent="0.25">
      <c r="A6781" s="1" t="s">
        <v>155</v>
      </c>
      <c r="B6781" s="1" t="s">
        <v>38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0</v>
      </c>
      <c r="L6781" s="1">
        <v>0</v>
      </c>
    </row>
    <row r="6782" spans="1:13" x14ac:dyDescent="0.25">
      <c r="A6782" s="1" t="s">
        <v>155</v>
      </c>
      <c r="B6782" s="1" t="s">
        <v>12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3" x14ac:dyDescent="0.25">
      <c r="A6783" s="1" t="s">
        <v>155</v>
      </c>
      <c r="B6783" s="1" t="s">
        <v>6</v>
      </c>
      <c r="C6783" s="1">
        <v>0</v>
      </c>
      <c r="D6783" s="1">
        <v>0</v>
      </c>
      <c r="F6783" s="1">
        <v>5.6044999999999998</v>
      </c>
      <c r="G6783" s="1">
        <v>0</v>
      </c>
      <c r="I6783" s="1">
        <v>0</v>
      </c>
      <c r="K6783" s="1">
        <v>5.6044999999999998</v>
      </c>
      <c r="L6783" s="1">
        <v>0</v>
      </c>
    </row>
    <row r="6784" spans="1:13" x14ac:dyDescent="0.25">
      <c r="A6784" s="1" t="s">
        <v>155</v>
      </c>
      <c r="B6784" s="1" t="s">
        <v>40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59.43</v>
      </c>
      <c r="L6784" s="1">
        <v>0</v>
      </c>
    </row>
    <row r="6785" spans="1:12" x14ac:dyDescent="0.25">
      <c r="A6785" s="1" t="s">
        <v>155</v>
      </c>
      <c r="B6785" s="1" t="s">
        <v>71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2" x14ac:dyDescent="0.25">
      <c r="A6786" s="1" t="s">
        <v>155</v>
      </c>
      <c r="B6786" s="1" t="s">
        <v>45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0</v>
      </c>
      <c r="L6786" s="1">
        <v>0</v>
      </c>
    </row>
    <row r="6787" spans="1:12" x14ac:dyDescent="0.25">
      <c r="A6787" s="1" t="s">
        <v>155</v>
      </c>
      <c r="B6787" s="1" t="s">
        <v>11</v>
      </c>
      <c r="C6787" s="1">
        <v>0</v>
      </c>
      <c r="D6787" s="1">
        <v>0</v>
      </c>
      <c r="F6787" s="1">
        <v>0</v>
      </c>
      <c r="G6787" s="1">
        <v>53.962200000000003</v>
      </c>
      <c r="I6787" s="1">
        <v>0</v>
      </c>
      <c r="K6787" s="1">
        <v>0</v>
      </c>
      <c r="L6787" s="1">
        <v>53.962200000000003</v>
      </c>
    </row>
    <row r="6788" spans="1:12" x14ac:dyDescent="0.25">
      <c r="A6788" s="1" t="s">
        <v>155</v>
      </c>
      <c r="B6788" s="1" t="s">
        <v>47</v>
      </c>
      <c r="C6788" s="1">
        <v>0</v>
      </c>
      <c r="D6788" s="1">
        <v>0</v>
      </c>
      <c r="F6788" s="1">
        <v>0</v>
      </c>
      <c r="G6788" s="1">
        <v>17.495200000000001</v>
      </c>
      <c r="I6788" s="1">
        <v>0</v>
      </c>
      <c r="K6788" s="1">
        <v>0</v>
      </c>
      <c r="L6788" s="1">
        <v>17.495200000000001</v>
      </c>
    </row>
    <row r="6789" spans="1:12" x14ac:dyDescent="0.25">
      <c r="A6789" s="1" t="s">
        <v>155</v>
      </c>
      <c r="B6789" s="1" t="s">
        <v>8</v>
      </c>
      <c r="C6789" s="1">
        <v>58.77</v>
      </c>
      <c r="D6789" s="1">
        <v>0</v>
      </c>
      <c r="F6789" s="1">
        <v>841.06295</v>
      </c>
      <c r="G6789" s="1">
        <v>1295.49378</v>
      </c>
      <c r="I6789" s="1">
        <v>748.97613999999999</v>
      </c>
      <c r="K6789" s="1">
        <v>1650.2777699999999</v>
      </c>
      <c r="L6789" s="1">
        <v>2044.46992</v>
      </c>
    </row>
    <row r="6790" spans="1:12" x14ac:dyDescent="0.25">
      <c r="A6790" s="1" t="s">
        <v>155</v>
      </c>
      <c r="B6790" s="1" t="s">
        <v>17</v>
      </c>
      <c r="C6790" s="1">
        <v>0</v>
      </c>
      <c r="D6790" s="1">
        <v>0.33513999999999999</v>
      </c>
      <c r="F6790" s="1">
        <v>832.51013999999998</v>
      </c>
      <c r="G6790" s="1">
        <v>2.9539399999999998</v>
      </c>
      <c r="I6790" s="1">
        <v>28.4572</v>
      </c>
      <c r="K6790" s="1">
        <v>943.93920000000003</v>
      </c>
      <c r="L6790" s="1">
        <v>31.41114</v>
      </c>
    </row>
    <row r="6791" spans="1:12" x14ac:dyDescent="0.25">
      <c r="A6791" s="1" t="s">
        <v>155</v>
      </c>
      <c r="B6791" s="1" t="s">
        <v>48</v>
      </c>
      <c r="C6791" s="1">
        <v>0</v>
      </c>
      <c r="D6791" s="1">
        <v>0</v>
      </c>
      <c r="F6791" s="1">
        <v>0</v>
      </c>
      <c r="G6791" s="1">
        <v>28.604500000000002</v>
      </c>
      <c r="I6791" s="1">
        <v>17.910399999999999</v>
      </c>
      <c r="K6791" s="1">
        <v>42.598689999999998</v>
      </c>
      <c r="L6791" s="1">
        <v>46.514899999999997</v>
      </c>
    </row>
    <row r="6792" spans="1:12" x14ac:dyDescent="0.25">
      <c r="A6792" s="1" t="s">
        <v>155</v>
      </c>
      <c r="B6792" s="1" t="s">
        <v>9</v>
      </c>
      <c r="C6792" s="1">
        <v>0</v>
      </c>
      <c r="D6792" s="1">
        <v>0</v>
      </c>
      <c r="F6792" s="1">
        <v>38.557000000000002</v>
      </c>
      <c r="G6792" s="1">
        <v>20.744</v>
      </c>
      <c r="I6792" s="1">
        <v>0</v>
      </c>
      <c r="K6792" s="1">
        <v>40.679740000000002</v>
      </c>
      <c r="L6792" s="1">
        <v>20.744</v>
      </c>
    </row>
    <row r="6793" spans="1:12" x14ac:dyDescent="0.25">
      <c r="A6793" s="1" t="s">
        <v>155</v>
      </c>
      <c r="B6793" s="1" t="s">
        <v>21</v>
      </c>
      <c r="C6793" s="1">
        <v>0</v>
      </c>
      <c r="D6793" s="1">
        <v>0</v>
      </c>
      <c r="F6793" s="1">
        <v>17.626999999999999</v>
      </c>
      <c r="G6793" s="1">
        <v>17.701899999999998</v>
      </c>
      <c r="I6793" s="1">
        <v>23.212299999999999</v>
      </c>
      <c r="K6793" s="1">
        <v>60.498800000000003</v>
      </c>
      <c r="L6793" s="1">
        <v>40.914200000000001</v>
      </c>
    </row>
    <row r="6794" spans="1:12" x14ac:dyDescent="0.25">
      <c r="A6794" s="1" t="s">
        <v>155</v>
      </c>
      <c r="B6794" s="1" t="s">
        <v>22</v>
      </c>
      <c r="C6794" s="1">
        <v>0</v>
      </c>
      <c r="D6794" s="1">
        <v>0</v>
      </c>
      <c r="F6794" s="1">
        <v>250.45170999999999</v>
      </c>
      <c r="G6794" s="1">
        <v>65.642080000000007</v>
      </c>
      <c r="I6794" s="1">
        <v>83.45</v>
      </c>
      <c r="K6794" s="1">
        <v>250.45170999999999</v>
      </c>
      <c r="L6794" s="1">
        <v>149.09208000000001</v>
      </c>
    </row>
    <row r="6795" spans="1:12" x14ac:dyDescent="0.25">
      <c r="A6795" s="1" t="s">
        <v>155</v>
      </c>
      <c r="B6795" s="1" t="s">
        <v>49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0</v>
      </c>
      <c r="L6795" s="1">
        <v>0</v>
      </c>
    </row>
    <row r="6796" spans="1:12" x14ac:dyDescent="0.25">
      <c r="A6796" s="1" t="s">
        <v>155</v>
      </c>
      <c r="B6796" s="1" t="s">
        <v>50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2" x14ac:dyDescent="0.25">
      <c r="A6797" s="1" t="s">
        <v>155</v>
      </c>
      <c r="B6797" s="1" t="s">
        <v>23</v>
      </c>
      <c r="C6797" s="1">
        <v>51.124400000000001</v>
      </c>
      <c r="D6797" s="1">
        <v>0</v>
      </c>
      <c r="F6797" s="1">
        <v>51.124400000000001</v>
      </c>
      <c r="G6797" s="1">
        <v>156.30536000000001</v>
      </c>
      <c r="I6797" s="1">
        <v>0</v>
      </c>
      <c r="K6797" s="1">
        <v>70.898219999999995</v>
      </c>
      <c r="L6797" s="1">
        <v>156.30536000000001</v>
      </c>
    </row>
    <row r="6798" spans="1:12" x14ac:dyDescent="0.25">
      <c r="A6798" s="1" t="s">
        <v>155</v>
      </c>
      <c r="B6798" s="1" t="s">
        <v>51</v>
      </c>
      <c r="C6798" s="1">
        <v>0</v>
      </c>
      <c r="D6798" s="1">
        <v>0</v>
      </c>
      <c r="F6798" s="1">
        <v>0</v>
      </c>
      <c r="G6798" s="1">
        <v>0</v>
      </c>
      <c r="I6798" s="1">
        <v>0</v>
      </c>
      <c r="K6798" s="1">
        <v>30</v>
      </c>
      <c r="L6798" s="1">
        <v>0</v>
      </c>
    </row>
    <row r="6799" spans="1:12" x14ac:dyDescent="0.25">
      <c r="A6799" s="1" t="s">
        <v>155</v>
      </c>
      <c r="B6799" s="1" t="s">
        <v>25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2" x14ac:dyDescent="0.25">
      <c r="A6800" s="1" t="s">
        <v>155</v>
      </c>
      <c r="B6800" s="1" t="s">
        <v>28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0</v>
      </c>
      <c r="L6800" s="1">
        <v>0</v>
      </c>
    </row>
    <row r="6801" spans="1:13" x14ac:dyDescent="0.25">
      <c r="A6801" s="1" t="s">
        <v>155</v>
      </c>
      <c r="B6801" s="1" t="s">
        <v>54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0</v>
      </c>
      <c r="L6801" s="1">
        <v>0</v>
      </c>
    </row>
    <row r="6802" spans="1:13" x14ac:dyDescent="0.25">
      <c r="A6802" s="1" t="s">
        <v>155</v>
      </c>
      <c r="B6802" s="1" t="s">
        <v>59</v>
      </c>
      <c r="C6802" s="1">
        <v>0</v>
      </c>
      <c r="D6802" s="1">
        <v>0</v>
      </c>
      <c r="F6802" s="1">
        <v>0</v>
      </c>
      <c r="G6802" s="1">
        <v>0</v>
      </c>
      <c r="I6802" s="1">
        <v>134.62152</v>
      </c>
      <c r="K6802" s="1">
        <v>0</v>
      </c>
      <c r="L6802" s="1">
        <v>134.62152</v>
      </c>
    </row>
    <row r="6803" spans="1:13" ht="13" x14ac:dyDescent="0.3">
      <c r="A6803" s="2" t="s">
        <v>155</v>
      </c>
      <c r="B6803" s="2" t="s">
        <v>10</v>
      </c>
      <c r="C6803" s="2">
        <v>109.8944</v>
      </c>
      <c r="D6803" s="2">
        <v>0.33513999999999999</v>
      </c>
      <c r="E6803" s="2"/>
      <c r="F6803" s="2">
        <v>2050.7741599999999</v>
      </c>
      <c r="G6803" s="2">
        <v>5575.2312599999996</v>
      </c>
      <c r="H6803" s="2"/>
      <c r="I6803" s="2">
        <v>2047.8305600000001</v>
      </c>
      <c r="J6803" s="2"/>
      <c r="K6803" s="2">
        <v>3286.67562</v>
      </c>
      <c r="L6803" s="2">
        <v>7623.0618199999999</v>
      </c>
      <c r="M6803" s="2"/>
    </row>
    <row r="6804" spans="1:13" x14ac:dyDescent="0.25">
      <c r="A6804" s="1" t="s">
        <v>211</v>
      </c>
      <c r="B6804" s="1" t="s">
        <v>4</v>
      </c>
      <c r="C6804" s="1">
        <v>0</v>
      </c>
      <c r="D6804" s="1">
        <v>100.7958</v>
      </c>
      <c r="F6804" s="1">
        <v>4793.4157800000003</v>
      </c>
      <c r="G6804" s="1">
        <v>4865.5656200000003</v>
      </c>
      <c r="I6804" s="1">
        <v>5681.2929400000003</v>
      </c>
      <c r="K6804" s="1">
        <v>10691.936540000001</v>
      </c>
      <c r="L6804" s="1">
        <v>10546.858560000001</v>
      </c>
    </row>
    <row r="6805" spans="1:13" x14ac:dyDescent="0.25">
      <c r="A6805" s="1" t="s">
        <v>211</v>
      </c>
      <c r="B6805" s="1" t="s">
        <v>34</v>
      </c>
      <c r="C6805" s="1">
        <v>0</v>
      </c>
      <c r="D6805" s="1">
        <v>0</v>
      </c>
      <c r="F6805" s="1">
        <v>195.20833999999999</v>
      </c>
      <c r="G6805" s="1">
        <v>401.99002999999999</v>
      </c>
      <c r="I6805" s="1">
        <v>552.66681000000005</v>
      </c>
      <c r="K6805" s="1">
        <v>502.27643</v>
      </c>
      <c r="L6805" s="1">
        <v>954.65683999999999</v>
      </c>
    </row>
    <row r="6806" spans="1:13" x14ac:dyDescent="0.25">
      <c r="A6806" s="1" t="s">
        <v>211</v>
      </c>
      <c r="B6806" s="1" t="s">
        <v>36</v>
      </c>
      <c r="C6806" s="1">
        <v>0</v>
      </c>
      <c r="D6806" s="1">
        <v>0</v>
      </c>
      <c r="F6806" s="1">
        <v>403.36705999999998</v>
      </c>
      <c r="G6806" s="1">
        <v>84.660290000000003</v>
      </c>
      <c r="I6806" s="1">
        <v>0</v>
      </c>
      <c r="K6806" s="1">
        <v>508.32781</v>
      </c>
      <c r="L6806" s="1">
        <v>84.660290000000003</v>
      </c>
    </row>
    <row r="6807" spans="1:13" x14ac:dyDescent="0.25">
      <c r="A6807" s="1" t="s">
        <v>211</v>
      </c>
      <c r="B6807" s="1" t="s">
        <v>63</v>
      </c>
      <c r="C6807" s="1">
        <v>0</v>
      </c>
      <c r="D6807" s="1">
        <v>31.07612</v>
      </c>
      <c r="F6807" s="1">
        <v>186.92907</v>
      </c>
      <c r="G6807" s="1">
        <v>198.82601</v>
      </c>
      <c r="I6807" s="1">
        <v>224.38811999999999</v>
      </c>
      <c r="K6807" s="1">
        <v>369.50954999999999</v>
      </c>
      <c r="L6807" s="1">
        <v>423.21413000000001</v>
      </c>
    </row>
    <row r="6808" spans="1:13" x14ac:dyDescent="0.25">
      <c r="A6808" s="1" t="s">
        <v>211</v>
      </c>
      <c r="B6808" s="1" t="s">
        <v>5</v>
      </c>
      <c r="C6808" s="1">
        <v>276.87087000000002</v>
      </c>
      <c r="D6808" s="1">
        <v>189.09603999999999</v>
      </c>
      <c r="F6808" s="1">
        <v>10958.35938</v>
      </c>
      <c r="G6808" s="1">
        <v>6358.8735100000004</v>
      </c>
      <c r="I6808" s="1">
        <v>11248.629580000001</v>
      </c>
      <c r="K6808" s="1">
        <v>18941.482329999999</v>
      </c>
      <c r="L6808" s="1">
        <v>17607.503089999998</v>
      </c>
    </row>
    <row r="6809" spans="1:13" x14ac:dyDescent="0.25">
      <c r="A6809" s="1" t="s">
        <v>211</v>
      </c>
      <c r="B6809" s="1" t="s">
        <v>37</v>
      </c>
      <c r="C6809" s="1">
        <v>104.06645</v>
      </c>
      <c r="D6809" s="1">
        <v>236.96911</v>
      </c>
      <c r="F6809" s="1">
        <v>7234.6942799999997</v>
      </c>
      <c r="G6809" s="1">
        <v>18006.882079999999</v>
      </c>
      <c r="I6809" s="1">
        <v>5003.0471699999998</v>
      </c>
      <c r="K6809" s="1">
        <v>14803.64668</v>
      </c>
      <c r="L6809" s="1">
        <v>23009.929250000001</v>
      </c>
    </row>
    <row r="6810" spans="1:13" x14ac:dyDescent="0.25">
      <c r="A6810" s="1" t="s">
        <v>211</v>
      </c>
      <c r="B6810" s="1" t="s">
        <v>64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0</v>
      </c>
    </row>
    <row r="6811" spans="1:13" x14ac:dyDescent="0.25">
      <c r="A6811" s="1" t="s">
        <v>211</v>
      </c>
      <c r="B6811" s="1" t="s">
        <v>38</v>
      </c>
      <c r="C6811" s="1">
        <v>123.375</v>
      </c>
      <c r="D6811" s="1">
        <v>0</v>
      </c>
      <c r="F6811" s="1">
        <v>1524.64824</v>
      </c>
      <c r="G6811" s="1">
        <v>1711.19706</v>
      </c>
      <c r="I6811" s="1">
        <v>1025.41876</v>
      </c>
      <c r="K6811" s="1">
        <v>2176.9817699999999</v>
      </c>
      <c r="L6811" s="1">
        <v>2736.61582</v>
      </c>
    </row>
    <row r="6812" spans="1:13" x14ac:dyDescent="0.25">
      <c r="A6812" s="1" t="s">
        <v>211</v>
      </c>
      <c r="B6812" s="1" t="s">
        <v>12</v>
      </c>
      <c r="C6812" s="1">
        <v>59.92</v>
      </c>
      <c r="D6812" s="1">
        <v>17.227</v>
      </c>
      <c r="F6812" s="1">
        <v>198.054</v>
      </c>
      <c r="G6812" s="1">
        <v>198.86619999999999</v>
      </c>
      <c r="I6812" s="1">
        <v>45.16037</v>
      </c>
      <c r="K6812" s="1">
        <v>247.43491</v>
      </c>
      <c r="L6812" s="1">
        <v>244.02656999999999</v>
      </c>
    </row>
    <row r="6813" spans="1:13" x14ac:dyDescent="0.25">
      <c r="A6813" s="1" t="s">
        <v>211</v>
      </c>
      <c r="B6813" s="1" t="s">
        <v>65</v>
      </c>
      <c r="C6813" s="1">
        <v>0</v>
      </c>
      <c r="D6813" s="1">
        <v>0</v>
      </c>
      <c r="F6813" s="1">
        <v>0</v>
      </c>
      <c r="G6813" s="1">
        <v>0</v>
      </c>
      <c r="I6813" s="1">
        <v>2.2443499999999998</v>
      </c>
      <c r="K6813" s="1">
        <v>2.2775599999999998</v>
      </c>
      <c r="L6813" s="1">
        <v>2.2443499999999998</v>
      </c>
    </row>
    <row r="6814" spans="1:13" x14ac:dyDescent="0.25">
      <c r="A6814" s="1" t="s">
        <v>211</v>
      </c>
      <c r="B6814" s="1" t="s">
        <v>66</v>
      </c>
      <c r="C6814" s="1">
        <v>0</v>
      </c>
      <c r="D6814" s="1">
        <v>0</v>
      </c>
      <c r="F6814" s="1">
        <v>0</v>
      </c>
      <c r="G6814" s="1">
        <v>0</v>
      </c>
      <c r="I6814" s="1">
        <v>0</v>
      </c>
      <c r="K6814" s="1">
        <v>0</v>
      </c>
      <c r="L6814" s="1">
        <v>0</v>
      </c>
    </row>
    <row r="6815" spans="1:13" x14ac:dyDescent="0.25">
      <c r="A6815" s="1" t="s">
        <v>211</v>
      </c>
      <c r="B6815" s="1" t="s">
        <v>39</v>
      </c>
      <c r="C6815" s="1">
        <v>0</v>
      </c>
      <c r="D6815" s="1">
        <v>0</v>
      </c>
      <c r="F6815" s="1">
        <v>30.599250000000001</v>
      </c>
      <c r="G6815" s="1">
        <v>29.603449999999999</v>
      </c>
      <c r="I6815" s="1">
        <v>12.103999999999999</v>
      </c>
      <c r="K6815" s="1">
        <v>54.027900000000002</v>
      </c>
      <c r="L6815" s="1">
        <v>41.707450000000001</v>
      </c>
    </row>
    <row r="6816" spans="1:13" x14ac:dyDescent="0.25">
      <c r="A6816" s="1" t="s">
        <v>211</v>
      </c>
      <c r="B6816" s="1" t="s">
        <v>69</v>
      </c>
      <c r="C6816" s="1">
        <v>0</v>
      </c>
      <c r="D6816" s="1">
        <v>0</v>
      </c>
      <c r="F6816" s="1">
        <v>0</v>
      </c>
      <c r="G6816" s="1">
        <v>16.158799999999999</v>
      </c>
      <c r="I6816" s="1">
        <v>0</v>
      </c>
      <c r="K6816" s="1">
        <v>0</v>
      </c>
      <c r="L6816" s="1">
        <v>16.158799999999999</v>
      </c>
    </row>
    <row r="6817" spans="1:12" x14ac:dyDescent="0.25">
      <c r="A6817" s="1" t="s">
        <v>211</v>
      </c>
      <c r="B6817" s="1" t="s">
        <v>13</v>
      </c>
      <c r="C6817" s="1">
        <v>0</v>
      </c>
      <c r="D6817" s="1">
        <v>0</v>
      </c>
      <c r="F6817" s="1">
        <v>43.354390000000002</v>
      </c>
      <c r="G6817" s="1">
        <v>550.48662000000002</v>
      </c>
      <c r="I6817" s="1">
        <v>19.784079999999999</v>
      </c>
      <c r="K6817" s="1">
        <v>168.95600999999999</v>
      </c>
      <c r="L6817" s="1">
        <v>570.27070000000003</v>
      </c>
    </row>
    <row r="6818" spans="1:12" x14ac:dyDescent="0.25">
      <c r="A6818" s="1" t="s">
        <v>211</v>
      </c>
      <c r="B6818" s="1" t="s">
        <v>70</v>
      </c>
      <c r="C6818" s="1">
        <v>0</v>
      </c>
      <c r="D6818" s="1">
        <v>0</v>
      </c>
      <c r="F6818" s="1">
        <v>0</v>
      </c>
      <c r="G6818" s="1">
        <v>6.9631699999999999</v>
      </c>
      <c r="I6818" s="1">
        <v>0</v>
      </c>
      <c r="K6818" s="1">
        <v>0</v>
      </c>
      <c r="L6818" s="1">
        <v>6.9631699999999999</v>
      </c>
    </row>
    <row r="6819" spans="1:12" x14ac:dyDescent="0.25">
      <c r="A6819" s="1" t="s">
        <v>211</v>
      </c>
      <c r="B6819" s="1" t="s">
        <v>6</v>
      </c>
      <c r="C6819" s="1">
        <v>383.58625999999998</v>
      </c>
      <c r="D6819" s="1">
        <v>751.23719000000006</v>
      </c>
      <c r="F6819" s="1">
        <v>16624.738740000001</v>
      </c>
      <c r="G6819" s="1">
        <v>19251.807509999999</v>
      </c>
      <c r="I6819" s="1">
        <v>12261.417299999999</v>
      </c>
      <c r="K6819" s="1">
        <v>28511.121899999998</v>
      </c>
      <c r="L6819" s="1">
        <v>31513.22481</v>
      </c>
    </row>
    <row r="6820" spans="1:12" x14ac:dyDescent="0.25">
      <c r="A6820" s="1" t="s">
        <v>211</v>
      </c>
      <c r="B6820" s="1" t="s">
        <v>40</v>
      </c>
      <c r="C6820" s="1">
        <v>0</v>
      </c>
      <c r="D6820" s="1">
        <v>0</v>
      </c>
      <c r="F6820" s="1">
        <v>0</v>
      </c>
      <c r="G6820" s="1">
        <v>0</v>
      </c>
      <c r="I6820" s="1">
        <v>8.2824000000000009</v>
      </c>
      <c r="K6820" s="1">
        <v>0</v>
      </c>
      <c r="L6820" s="1">
        <v>8.2824000000000009</v>
      </c>
    </row>
    <row r="6821" spans="1:12" x14ac:dyDescent="0.25">
      <c r="A6821" s="1" t="s">
        <v>211</v>
      </c>
      <c r="B6821" s="1" t="s">
        <v>41</v>
      </c>
      <c r="C6821" s="1">
        <v>0</v>
      </c>
      <c r="D6821" s="1">
        <v>0</v>
      </c>
      <c r="F6821" s="1">
        <v>0</v>
      </c>
      <c r="G6821" s="1">
        <v>121.73394</v>
      </c>
      <c r="I6821" s="1">
        <v>0</v>
      </c>
      <c r="K6821" s="1">
        <v>0</v>
      </c>
      <c r="L6821" s="1">
        <v>121.73394</v>
      </c>
    </row>
    <row r="6822" spans="1:12" x14ac:dyDescent="0.25">
      <c r="A6822" s="1" t="s">
        <v>211</v>
      </c>
      <c r="B6822" s="1" t="s">
        <v>14</v>
      </c>
      <c r="C6822" s="1">
        <v>0</v>
      </c>
      <c r="D6822" s="1">
        <v>0</v>
      </c>
      <c r="F6822" s="1">
        <v>0</v>
      </c>
      <c r="G6822" s="1">
        <v>11.425000000000001</v>
      </c>
      <c r="I6822" s="1">
        <v>69.727969999999999</v>
      </c>
      <c r="K6822" s="1">
        <v>22.611000000000001</v>
      </c>
      <c r="L6822" s="1">
        <v>81.152969999999996</v>
      </c>
    </row>
    <row r="6823" spans="1:12" x14ac:dyDescent="0.25">
      <c r="A6823" s="1" t="s">
        <v>211</v>
      </c>
      <c r="B6823" s="1" t="s">
        <v>7</v>
      </c>
      <c r="C6823" s="1">
        <v>110.37459</v>
      </c>
      <c r="D6823" s="1">
        <v>127.90184000000001</v>
      </c>
      <c r="F6823" s="1">
        <v>1793.00215</v>
      </c>
      <c r="G6823" s="1">
        <v>2385.9323399999998</v>
      </c>
      <c r="I6823" s="1">
        <v>1218.4234200000001</v>
      </c>
      <c r="K6823" s="1">
        <v>3071.5756099999999</v>
      </c>
      <c r="L6823" s="1">
        <v>3604.3557599999999</v>
      </c>
    </row>
    <row r="6824" spans="1:12" x14ac:dyDescent="0.25">
      <c r="A6824" s="1" t="s">
        <v>211</v>
      </c>
      <c r="B6824" s="1" t="s">
        <v>42</v>
      </c>
      <c r="C6824" s="1">
        <v>0</v>
      </c>
      <c r="D6824" s="1">
        <v>0</v>
      </c>
      <c r="F6824" s="1">
        <v>0</v>
      </c>
      <c r="G6824" s="1">
        <v>77.531630000000007</v>
      </c>
      <c r="I6824" s="1">
        <v>0</v>
      </c>
      <c r="K6824" s="1">
        <v>0</v>
      </c>
      <c r="L6824" s="1">
        <v>77.531630000000007</v>
      </c>
    </row>
    <row r="6825" spans="1:12" x14ac:dyDescent="0.25">
      <c r="A6825" s="1" t="s">
        <v>211</v>
      </c>
      <c r="B6825" s="1" t="s">
        <v>15</v>
      </c>
      <c r="C6825" s="1">
        <v>0</v>
      </c>
      <c r="D6825" s="1">
        <v>86.715119999999999</v>
      </c>
      <c r="F6825" s="1">
        <v>130.11142000000001</v>
      </c>
      <c r="G6825" s="1">
        <v>302.52377000000001</v>
      </c>
      <c r="I6825" s="1">
        <v>136.39639</v>
      </c>
      <c r="K6825" s="1">
        <v>170.39142000000001</v>
      </c>
      <c r="L6825" s="1">
        <v>438.92016000000001</v>
      </c>
    </row>
    <row r="6826" spans="1:12" x14ac:dyDescent="0.25">
      <c r="A6826" s="1" t="s">
        <v>211</v>
      </c>
      <c r="B6826" s="1" t="s">
        <v>71</v>
      </c>
      <c r="C6826" s="1">
        <v>0</v>
      </c>
      <c r="D6826" s="1">
        <v>0</v>
      </c>
      <c r="F6826" s="1">
        <v>1.75</v>
      </c>
      <c r="G6826" s="1">
        <v>0</v>
      </c>
      <c r="I6826" s="1">
        <v>0</v>
      </c>
      <c r="K6826" s="1">
        <v>1.75</v>
      </c>
      <c r="L6826" s="1">
        <v>0</v>
      </c>
    </row>
    <row r="6827" spans="1:12" x14ac:dyDescent="0.25">
      <c r="A6827" s="1" t="s">
        <v>211</v>
      </c>
      <c r="B6827" s="1" t="s">
        <v>43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0</v>
      </c>
      <c r="L6827" s="1">
        <v>0</v>
      </c>
    </row>
    <row r="6828" spans="1:12" x14ac:dyDescent="0.25">
      <c r="A6828" s="1" t="s">
        <v>211</v>
      </c>
      <c r="B6828" s="1" t="s">
        <v>44</v>
      </c>
      <c r="C6828" s="1">
        <v>0</v>
      </c>
      <c r="D6828" s="1">
        <v>0</v>
      </c>
      <c r="F6828" s="1">
        <v>25.100999999999999</v>
      </c>
      <c r="G6828" s="1">
        <v>0</v>
      </c>
      <c r="I6828" s="1">
        <v>0</v>
      </c>
      <c r="K6828" s="1">
        <v>25.100999999999999</v>
      </c>
      <c r="L6828" s="1">
        <v>0</v>
      </c>
    </row>
    <row r="6829" spans="1:12" x14ac:dyDescent="0.25">
      <c r="A6829" s="1" t="s">
        <v>211</v>
      </c>
      <c r="B6829" s="1" t="s">
        <v>45</v>
      </c>
      <c r="C6829" s="1">
        <v>0</v>
      </c>
      <c r="D6829" s="1">
        <v>138.43496999999999</v>
      </c>
      <c r="F6829" s="1">
        <v>566.07640000000004</v>
      </c>
      <c r="G6829" s="1">
        <v>1461.2070900000001</v>
      </c>
      <c r="I6829" s="1">
        <v>1945.32681</v>
      </c>
      <c r="K6829" s="1">
        <v>1570.0235700000001</v>
      </c>
      <c r="L6829" s="1">
        <v>3406.5338999999999</v>
      </c>
    </row>
    <row r="6830" spans="1:12" x14ac:dyDescent="0.25">
      <c r="A6830" s="1" t="s">
        <v>211</v>
      </c>
      <c r="B6830" s="1" t="s">
        <v>11</v>
      </c>
      <c r="C6830" s="1">
        <v>596.63270999999997</v>
      </c>
      <c r="D6830" s="1">
        <v>128.35287</v>
      </c>
      <c r="F6830" s="1">
        <v>6365.1827999999996</v>
      </c>
      <c r="G6830" s="1">
        <v>4870.4532499999996</v>
      </c>
      <c r="I6830" s="1">
        <v>4303.3178900000003</v>
      </c>
      <c r="K6830" s="1">
        <v>10431.73984</v>
      </c>
      <c r="L6830" s="1">
        <v>9173.7711400000007</v>
      </c>
    </row>
    <row r="6831" spans="1:12" x14ac:dyDescent="0.25">
      <c r="A6831" s="1" t="s">
        <v>211</v>
      </c>
      <c r="B6831" s="1" t="s">
        <v>73</v>
      </c>
      <c r="C6831" s="1">
        <v>0</v>
      </c>
      <c r="D6831" s="1">
        <v>0</v>
      </c>
      <c r="F6831" s="1">
        <v>154.9</v>
      </c>
      <c r="G6831" s="1">
        <v>168.11147</v>
      </c>
      <c r="I6831" s="1">
        <v>146.61605</v>
      </c>
      <c r="K6831" s="1">
        <v>309.10000000000002</v>
      </c>
      <c r="L6831" s="1">
        <v>314.72752000000003</v>
      </c>
    </row>
    <row r="6832" spans="1:12" x14ac:dyDescent="0.25">
      <c r="A6832" s="1" t="s">
        <v>211</v>
      </c>
      <c r="B6832" s="1" t="s">
        <v>16</v>
      </c>
      <c r="C6832" s="1">
        <v>204.26220000000001</v>
      </c>
      <c r="D6832" s="1">
        <v>994.33700999999996</v>
      </c>
      <c r="F6832" s="1">
        <v>9405.0254499999992</v>
      </c>
      <c r="G6832" s="1">
        <v>13904.96386</v>
      </c>
      <c r="I6832" s="1">
        <v>13173.82343</v>
      </c>
      <c r="K6832" s="1">
        <v>20265.75203</v>
      </c>
      <c r="L6832" s="1">
        <v>27078.78729</v>
      </c>
    </row>
    <row r="6833" spans="1:12" x14ac:dyDescent="0.25">
      <c r="A6833" s="1" t="s">
        <v>211</v>
      </c>
      <c r="B6833" s="1" t="s">
        <v>46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0</v>
      </c>
      <c r="L6833" s="1">
        <v>0</v>
      </c>
    </row>
    <row r="6834" spans="1:12" x14ac:dyDescent="0.25">
      <c r="A6834" s="1" t="s">
        <v>211</v>
      </c>
      <c r="B6834" s="1" t="s">
        <v>47</v>
      </c>
      <c r="C6834" s="1">
        <v>0</v>
      </c>
      <c r="D6834" s="1">
        <v>0</v>
      </c>
      <c r="F6834" s="1">
        <v>127.04991</v>
      </c>
      <c r="G6834" s="1">
        <v>82.642619999999994</v>
      </c>
      <c r="I6834" s="1">
        <v>61.707479999999997</v>
      </c>
      <c r="K6834" s="1">
        <v>170.87001000000001</v>
      </c>
      <c r="L6834" s="1">
        <v>144.3501</v>
      </c>
    </row>
    <row r="6835" spans="1:12" x14ac:dyDescent="0.25">
      <c r="A6835" s="1" t="s">
        <v>211</v>
      </c>
      <c r="B6835" s="1" t="s">
        <v>8</v>
      </c>
      <c r="C6835" s="1">
        <v>4844.0227000000004</v>
      </c>
      <c r="D6835" s="1">
        <v>6184.8925399999998</v>
      </c>
      <c r="F6835" s="1">
        <v>117152.2934</v>
      </c>
      <c r="G6835" s="1">
        <v>115962.02134000001</v>
      </c>
      <c r="I6835" s="1">
        <v>106366.72618</v>
      </c>
      <c r="K6835" s="1">
        <v>219266.41589</v>
      </c>
      <c r="L6835" s="1">
        <v>222328.74752</v>
      </c>
    </row>
    <row r="6836" spans="1:12" x14ac:dyDescent="0.25">
      <c r="A6836" s="1" t="s">
        <v>211</v>
      </c>
      <c r="B6836" s="1" t="s">
        <v>17</v>
      </c>
      <c r="C6836" s="1">
        <v>355.10993000000002</v>
      </c>
      <c r="D6836" s="1">
        <v>942.08924999999999</v>
      </c>
      <c r="F6836" s="1">
        <v>13151.223599999999</v>
      </c>
      <c r="G6836" s="1">
        <v>20320.75186</v>
      </c>
      <c r="I6836" s="1">
        <v>25426.691350000001</v>
      </c>
      <c r="K6836" s="1">
        <v>25038.50995</v>
      </c>
      <c r="L6836" s="1">
        <v>45747.443209999998</v>
      </c>
    </row>
    <row r="6837" spans="1:12" x14ac:dyDescent="0.25">
      <c r="A6837" s="1" t="s">
        <v>211</v>
      </c>
      <c r="B6837" s="1" t="s">
        <v>75</v>
      </c>
      <c r="C6837" s="1">
        <v>0</v>
      </c>
      <c r="D6837" s="1">
        <v>0</v>
      </c>
      <c r="F6837" s="1">
        <v>0</v>
      </c>
      <c r="G6837" s="1">
        <v>21.888000000000002</v>
      </c>
      <c r="I6837" s="1">
        <v>0</v>
      </c>
      <c r="K6837" s="1">
        <v>0</v>
      </c>
      <c r="L6837" s="1">
        <v>21.888000000000002</v>
      </c>
    </row>
    <row r="6838" spans="1:12" x14ac:dyDescent="0.25">
      <c r="A6838" s="1" t="s">
        <v>211</v>
      </c>
      <c r="B6838" s="1" t="s">
        <v>48</v>
      </c>
      <c r="C6838" s="1">
        <v>0</v>
      </c>
      <c r="D6838" s="1">
        <v>0</v>
      </c>
      <c r="F6838" s="1">
        <v>79.245999999999995</v>
      </c>
      <c r="G6838" s="1">
        <v>0</v>
      </c>
      <c r="I6838" s="1">
        <v>9.0564999999999998</v>
      </c>
      <c r="K6838" s="1">
        <v>79.245999999999995</v>
      </c>
      <c r="L6838" s="1">
        <v>9.0564999999999998</v>
      </c>
    </row>
    <row r="6839" spans="1:12" x14ac:dyDescent="0.25">
      <c r="A6839" s="1" t="s">
        <v>211</v>
      </c>
      <c r="B6839" s="1" t="s">
        <v>18</v>
      </c>
      <c r="C6839" s="1">
        <v>0</v>
      </c>
      <c r="D6839" s="1">
        <v>0</v>
      </c>
      <c r="F6839" s="1">
        <v>0</v>
      </c>
      <c r="G6839" s="1">
        <v>39.365180000000002</v>
      </c>
      <c r="I6839" s="1">
        <v>0</v>
      </c>
      <c r="K6839" s="1">
        <v>35.926810000000003</v>
      </c>
      <c r="L6839" s="1">
        <v>39.365180000000002</v>
      </c>
    </row>
    <row r="6840" spans="1:12" x14ac:dyDescent="0.25">
      <c r="A6840" s="1" t="s">
        <v>211</v>
      </c>
      <c r="B6840" s="1" t="s">
        <v>9</v>
      </c>
      <c r="C6840" s="1">
        <v>47.330199999999998</v>
      </c>
      <c r="D6840" s="1">
        <v>49.008510000000001</v>
      </c>
      <c r="F6840" s="1">
        <v>1497.5948900000001</v>
      </c>
      <c r="G6840" s="1">
        <v>1385.33545</v>
      </c>
      <c r="I6840" s="1">
        <v>1229.03838</v>
      </c>
      <c r="K6840" s="1">
        <v>2913.3574199999998</v>
      </c>
      <c r="L6840" s="1">
        <v>2614.37383</v>
      </c>
    </row>
    <row r="6841" spans="1:12" x14ac:dyDescent="0.25">
      <c r="A6841" s="1" t="s">
        <v>211</v>
      </c>
      <c r="B6841" s="1" t="s">
        <v>76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0</v>
      </c>
      <c r="L6841" s="1">
        <v>0</v>
      </c>
    </row>
    <row r="6842" spans="1:12" x14ac:dyDescent="0.25">
      <c r="A6842" s="1" t="s">
        <v>211</v>
      </c>
      <c r="B6842" s="1" t="s">
        <v>77</v>
      </c>
      <c r="C6842" s="1">
        <v>0</v>
      </c>
      <c r="D6842" s="1">
        <v>0</v>
      </c>
      <c r="F6842" s="1">
        <v>67.605509999999995</v>
      </c>
      <c r="G6842" s="1">
        <v>9.9</v>
      </c>
      <c r="I6842" s="1">
        <v>0</v>
      </c>
      <c r="K6842" s="1">
        <v>67.605509999999995</v>
      </c>
      <c r="L6842" s="1">
        <v>9.9</v>
      </c>
    </row>
    <row r="6843" spans="1:12" x14ac:dyDescent="0.25">
      <c r="A6843" s="1" t="s">
        <v>211</v>
      </c>
      <c r="B6843" s="1" t="s">
        <v>62</v>
      </c>
      <c r="C6843" s="1">
        <v>0</v>
      </c>
      <c r="D6843" s="1">
        <v>0</v>
      </c>
      <c r="F6843" s="1">
        <v>291.29019</v>
      </c>
      <c r="G6843" s="1">
        <v>45.92</v>
      </c>
      <c r="I6843" s="1">
        <v>119.29519000000001</v>
      </c>
      <c r="K6843" s="1">
        <v>336.74090999999999</v>
      </c>
      <c r="L6843" s="1">
        <v>165.21519000000001</v>
      </c>
    </row>
    <row r="6844" spans="1:12" x14ac:dyDescent="0.25">
      <c r="A6844" s="1" t="s">
        <v>211</v>
      </c>
      <c r="B6844" s="1" t="s">
        <v>19</v>
      </c>
      <c r="C6844" s="1">
        <v>0</v>
      </c>
      <c r="D6844" s="1">
        <v>0</v>
      </c>
      <c r="F6844" s="1">
        <v>100.23858</v>
      </c>
      <c r="G6844" s="1">
        <v>501.78944000000001</v>
      </c>
      <c r="I6844" s="1">
        <v>450.32146999999998</v>
      </c>
      <c r="K6844" s="1">
        <v>170.94216</v>
      </c>
      <c r="L6844" s="1">
        <v>952.11090999999999</v>
      </c>
    </row>
    <row r="6845" spans="1:12" x14ac:dyDescent="0.25">
      <c r="A6845" s="1" t="s">
        <v>211</v>
      </c>
      <c r="B6845" s="1" t="s">
        <v>20</v>
      </c>
      <c r="C6845" s="1">
        <v>128.54730000000001</v>
      </c>
      <c r="D6845" s="1">
        <v>36.42042</v>
      </c>
      <c r="F6845" s="1">
        <v>916.07009000000005</v>
      </c>
      <c r="G6845" s="1">
        <v>1534.7838400000001</v>
      </c>
      <c r="I6845" s="1">
        <v>1968.84539</v>
      </c>
      <c r="K6845" s="1">
        <v>2065.11391</v>
      </c>
      <c r="L6845" s="1">
        <v>3503.62923</v>
      </c>
    </row>
    <row r="6846" spans="1:12" x14ac:dyDescent="0.25">
      <c r="A6846" s="1" t="s">
        <v>211</v>
      </c>
      <c r="B6846" s="1" t="s">
        <v>21</v>
      </c>
      <c r="C6846" s="1">
        <v>1441.8108299999999</v>
      </c>
      <c r="D6846" s="1">
        <v>2309.4084200000002</v>
      </c>
      <c r="F6846" s="1">
        <v>30658.479009999999</v>
      </c>
      <c r="G6846" s="1">
        <v>17294.184689999998</v>
      </c>
      <c r="I6846" s="1">
        <v>17437.279859999999</v>
      </c>
      <c r="K6846" s="1">
        <v>49769.495470000002</v>
      </c>
      <c r="L6846" s="1">
        <v>34731.464549999997</v>
      </c>
    </row>
    <row r="6847" spans="1:12" x14ac:dyDescent="0.25">
      <c r="A6847" s="1" t="s">
        <v>211</v>
      </c>
      <c r="B6847" s="1" t="s">
        <v>22</v>
      </c>
      <c r="C6847" s="1">
        <v>30.708870000000001</v>
      </c>
      <c r="D6847" s="1">
        <v>989.87649999999996</v>
      </c>
      <c r="F6847" s="1">
        <v>5785.8639899999998</v>
      </c>
      <c r="G6847" s="1">
        <v>6085.4675100000004</v>
      </c>
      <c r="I6847" s="1">
        <v>3706.8683500000002</v>
      </c>
      <c r="K6847" s="1">
        <v>9805.1638500000008</v>
      </c>
      <c r="L6847" s="1">
        <v>9792.3358599999992</v>
      </c>
    </row>
    <row r="6848" spans="1:12" x14ac:dyDescent="0.25">
      <c r="A6848" s="1" t="s">
        <v>211</v>
      </c>
      <c r="B6848" s="1" t="s">
        <v>49</v>
      </c>
      <c r="C6848" s="1">
        <v>11.81739</v>
      </c>
      <c r="D6848" s="1">
        <v>16.171320000000001</v>
      </c>
      <c r="F6848" s="1">
        <v>154.07634999999999</v>
      </c>
      <c r="G6848" s="1">
        <v>164.47908000000001</v>
      </c>
      <c r="I6848" s="1">
        <v>105.66742000000001</v>
      </c>
      <c r="K6848" s="1">
        <v>222.24946</v>
      </c>
      <c r="L6848" s="1">
        <v>270.1465</v>
      </c>
    </row>
    <row r="6849" spans="1:12" x14ac:dyDescent="0.25">
      <c r="A6849" s="1" t="s">
        <v>211</v>
      </c>
      <c r="B6849" s="1" t="s">
        <v>50</v>
      </c>
      <c r="C6849" s="1">
        <v>102.29428</v>
      </c>
      <c r="D6849" s="1">
        <v>53.475999999999999</v>
      </c>
      <c r="F6849" s="1">
        <v>1334.63231</v>
      </c>
      <c r="G6849" s="1">
        <v>1346.06422</v>
      </c>
      <c r="I6849" s="1">
        <v>1439.56167</v>
      </c>
      <c r="K6849" s="1">
        <v>2647.35671</v>
      </c>
      <c r="L6849" s="1">
        <v>2785.6258899999998</v>
      </c>
    </row>
    <row r="6850" spans="1:12" x14ac:dyDescent="0.25">
      <c r="A6850" s="1" t="s">
        <v>211</v>
      </c>
      <c r="B6850" s="1" t="s">
        <v>23</v>
      </c>
      <c r="C6850" s="1">
        <v>130.24314000000001</v>
      </c>
      <c r="D6850" s="1">
        <v>240.96843000000001</v>
      </c>
      <c r="F6850" s="1">
        <v>3488.74856</v>
      </c>
      <c r="G6850" s="1">
        <v>4204.7399299999997</v>
      </c>
      <c r="I6850" s="1">
        <v>2209.7138399999999</v>
      </c>
      <c r="K6850" s="1">
        <v>7728.0111500000003</v>
      </c>
      <c r="L6850" s="1">
        <v>6414.4537700000001</v>
      </c>
    </row>
    <row r="6851" spans="1:12" x14ac:dyDescent="0.25">
      <c r="A6851" s="1" t="s">
        <v>211</v>
      </c>
      <c r="B6851" s="1" t="s">
        <v>51</v>
      </c>
      <c r="C6851" s="1">
        <v>0</v>
      </c>
      <c r="D6851" s="1">
        <v>0</v>
      </c>
      <c r="F6851" s="1">
        <v>0</v>
      </c>
      <c r="G6851" s="1">
        <v>0</v>
      </c>
      <c r="I6851" s="1">
        <v>50.697800000000001</v>
      </c>
      <c r="K6851" s="1">
        <v>0</v>
      </c>
      <c r="L6851" s="1">
        <v>50.697800000000001</v>
      </c>
    </row>
    <row r="6852" spans="1:12" x14ac:dyDescent="0.25">
      <c r="A6852" s="1" t="s">
        <v>211</v>
      </c>
      <c r="B6852" s="1" t="s">
        <v>24</v>
      </c>
      <c r="C6852" s="1">
        <v>358.05725999999999</v>
      </c>
      <c r="D6852" s="1">
        <v>821.49084000000005</v>
      </c>
      <c r="F6852" s="1">
        <v>19786.10816</v>
      </c>
      <c r="G6852" s="1">
        <v>11194.91511</v>
      </c>
      <c r="I6852" s="1">
        <v>17553.969069999999</v>
      </c>
      <c r="K6852" s="1">
        <v>37975.397700000001</v>
      </c>
      <c r="L6852" s="1">
        <v>28748.884180000001</v>
      </c>
    </row>
    <row r="6853" spans="1:12" x14ac:dyDescent="0.25">
      <c r="A6853" s="1" t="s">
        <v>211</v>
      </c>
      <c r="B6853" s="1" t="s">
        <v>25</v>
      </c>
      <c r="C6853" s="1">
        <v>0</v>
      </c>
      <c r="D6853" s="1">
        <v>437.97467</v>
      </c>
      <c r="F6853" s="1">
        <v>1919.55639</v>
      </c>
      <c r="G6853" s="1">
        <v>3649.5014999999999</v>
      </c>
      <c r="I6853" s="1">
        <v>2635.3143599999999</v>
      </c>
      <c r="K6853" s="1">
        <v>3992.0315500000002</v>
      </c>
      <c r="L6853" s="1">
        <v>6284.8158599999997</v>
      </c>
    </row>
    <row r="6854" spans="1:12" x14ac:dyDescent="0.25">
      <c r="A6854" s="1" t="s">
        <v>211</v>
      </c>
      <c r="B6854" s="1" t="s">
        <v>78</v>
      </c>
      <c r="C6854" s="1">
        <v>0</v>
      </c>
      <c r="D6854" s="1">
        <v>0</v>
      </c>
      <c r="F6854" s="1">
        <v>0</v>
      </c>
      <c r="G6854" s="1">
        <v>50.186450000000001</v>
      </c>
      <c r="I6854" s="1">
        <v>0</v>
      </c>
      <c r="K6854" s="1">
        <v>0</v>
      </c>
      <c r="L6854" s="1">
        <v>50.186450000000001</v>
      </c>
    </row>
    <row r="6855" spans="1:12" x14ac:dyDescent="0.25">
      <c r="A6855" s="1" t="s">
        <v>211</v>
      </c>
      <c r="B6855" s="1" t="s">
        <v>26</v>
      </c>
      <c r="C6855" s="1">
        <v>0</v>
      </c>
      <c r="D6855" s="1">
        <v>0</v>
      </c>
      <c r="F6855" s="1">
        <v>649.74614999999994</v>
      </c>
      <c r="G6855" s="1">
        <v>633.17323999999996</v>
      </c>
      <c r="I6855" s="1">
        <v>169.77850000000001</v>
      </c>
      <c r="K6855" s="1">
        <v>983.76904000000002</v>
      </c>
      <c r="L6855" s="1">
        <v>802.95173999999997</v>
      </c>
    </row>
    <row r="6856" spans="1:12" x14ac:dyDescent="0.25">
      <c r="A6856" s="1" t="s">
        <v>211</v>
      </c>
      <c r="B6856" s="1" t="s">
        <v>52</v>
      </c>
      <c r="C6856" s="1">
        <v>0</v>
      </c>
      <c r="D6856" s="1">
        <v>144.60499999999999</v>
      </c>
      <c r="F6856" s="1">
        <v>582.66084999999998</v>
      </c>
      <c r="G6856" s="1">
        <v>425.63387999999998</v>
      </c>
      <c r="I6856" s="1">
        <v>620.95357999999999</v>
      </c>
      <c r="K6856" s="1">
        <v>828.12489000000005</v>
      </c>
      <c r="L6856" s="1">
        <v>1046.58746</v>
      </c>
    </row>
    <row r="6857" spans="1:12" x14ac:dyDescent="0.25">
      <c r="A6857" s="1" t="s">
        <v>211</v>
      </c>
      <c r="B6857" s="1" t="s">
        <v>27</v>
      </c>
      <c r="C6857" s="1">
        <v>0</v>
      </c>
      <c r="D6857" s="1">
        <v>0</v>
      </c>
      <c r="F6857" s="1">
        <v>91.045000000000002</v>
      </c>
      <c r="G6857" s="1">
        <v>0</v>
      </c>
      <c r="I6857" s="1">
        <v>23.77891</v>
      </c>
      <c r="K6857" s="1">
        <v>105.895</v>
      </c>
      <c r="L6857" s="1">
        <v>23.77891</v>
      </c>
    </row>
    <row r="6858" spans="1:12" x14ac:dyDescent="0.25">
      <c r="A6858" s="1" t="s">
        <v>211</v>
      </c>
      <c r="B6858" s="1" t="s">
        <v>53</v>
      </c>
      <c r="C6858" s="1">
        <v>0</v>
      </c>
      <c r="D6858" s="1">
        <v>85.707999999999998</v>
      </c>
      <c r="F6858" s="1">
        <v>35.85</v>
      </c>
      <c r="G6858" s="1">
        <v>1037.65013</v>
      </c>
      <c r="I6858" s="1">
        <v>701.11987999999997</v>
      </c>
      <c r="K6858" s="1">
        <v>55.466000000000001</v>
      </c>
      <c r="L6858" s="1">
        <v>1738.77001</v>
      </c>
    </row>
    <row r="6859" spans="1:12" x14ac:dyDescent="0.25">
      <c r="A6859" s="1" t="s">
        <v>211</v>
      </c>
      <c r="B6859" s="1" t="s">
        <v>28</v>
      </c>
      <c r="C6859" s="1">
        <v>5497.64599</v>
      </c>
      <c r="D6859" s="1">
        <v>929.95137999999997</v>
      </c>
      <c r="F6859" s="1">
        <v>10858.225420000001</v>
      </c>
      <c r="G6859" s="1">
        <v>23989.242579999998</v>
      </c>
      <c r="I6859" s="1">
        <v>9725.1162700000004</v>
      </c>
      <c r="K6859" s="1">
        <v>21909.122439999999</v>
      </c>
      <c r="L6859" s="1">
        <v>33714.358849999997</v>
      </c>
    </row>
    <row r="6860" spans="1:12" x14ac:dyDescent="0.25">
      <c r="A6860" s="1" t="s">
        <v>211</v>
      </c>
      <c r="B6860" s="1" t="s">
        <v>54</v>
      </c>
      <c r="C6860" s="1">
        <v>19.27909</v>
      </c>
      <c r="D6860" s="1">
        <v>21.70777</v>
      </c>
      <c r="F6860" s="1">
        <v>2659.5959699999999</v>
      </c>
      <c r="G6860" s="1">
        <v>1938.6024199999999</v>
      </c>
      <c r="I6860" s="1">
        <v>2960.2309300000002</v>
      </c>
      <c r="K6860" s="1">
        <v>4787.0734400000001</v>
      </c>
      <c r="L6860" s="1">
        <v>4898.8333499999999</v>
      </c>
    </row>
    <row r="6861" spans="1:12" x14ac:dyDescent="0.25">
      <c r="A6861" s="1" t="s">
        <v>211</v>
      </c>
      <c r="B6861" s="1" t="s">
        <v>55</v>
      </c>
      <c r="C6861" s="1">
        <v>0</v>
      </c>
      <c r="D6861" s="1">
        <v>4.9013299999999997</v>
      </c>
      <c r="F6861" s="1">
        <v>118.04759</v>
      </c>
      <c r="G6861" s="1">
        <v>138.83620999999999</v>
      </c>
      <c r="I6861" s="1">
        <v>59.896000000000001</v>
      </c>
      <c r="K6861" s="1">
        <v>260.60401000000002</v>
      </c>
      <c r="L6861" s="1">
        <v>198.73221000000001</v>
      </c>
    </row>
    <row r="6862" spans="1:12" x14ac:dyDescent="0.25">
      <c r="A6862" s="1" t="s">
        <v>211</v>
      </c>
      <c r="B6862" s="1" t="s">
        <v>56</v>
      </c>
      <c r="C6862" s="1">
        <v>0</v>
      </c>
      <c r="D6862" s="1">
        <v>0</v>
      </c>
      <c r="F6862" s="1">
        <v>7.9923400000000004</v>
      </c>
      <c r="G6862" s="1">
        <v>0</v>
      </c>
      <c r="I6862" s="1">
        <v>13.728400000000001</v>
      </c>
      <c r="K6862" s="1">
        <v>7.9923400000000004</v>
      </c>
      <c r="L6862" s="1">
        <v>13.728400000000001</v>
      </c>
    </row>
    <row r="6863" spans="1:12" x14ac:dyDescent="0.25">
      <c r="A6863" s="1" t="s">
        <v>211</v>
      </c>
      <c r="B6863" s="1" t="s">
        <v>57</v>
      </c>
      <c r="C6863" s="1">
        <v>26.675999999999998</v>
      </c>
      <c r="D6863" s="1">
        <v>0</v>
      </c>
      <c r="F6863" s="1">
        <v>52.144599999999997</v>
      </c>
      <c r="G6863" s="1">
        <v>0</v>
      </c>
      <c r="I6863" s="1">
        <v>0</v>
      </c>
      <c r="K6863" s="1">
        <v>78.031599999999997</v>
      </c>
      <c r="L6863" s="1">
        <v>0</v>
      </c>
    </row>
    <row r="6864" spans="1:12" x14ac:dyDescent="0.25">
      <c r="A6864" s="1" t="s">
        <v>211</v>
      </c>
      <c r="B6864" s="1" t="s">
        <v>58</v>
      </c>
      <c r="C6864" s="1">
        <v>0</v>
      </c>
      <c r="D6864" s="1">
        <v>13.76</v>
      </c>
      <c r="F6864" s="1">
        <v>151.50869</v>
      </c>
      <c r="G6864" s="1">
        <v>23.28</v>
      </c>
      <c r="I6864" s="1">
        <v>101.7</v>
      </c>
      <c r="K6864" s="1">
        <v>269.66869000000003</v>
      </c>
      <c r="L6864" s="1">
        <v>124.98</v>
      </c>
    </row>
    <row r="6865" spans="1:13" x14ac:dyDescent="0.25">
      <c r="A6865" s="1" t="s">
        <v>211</v>
      </c>
      <c r="B6865" s="1" t="s">
        <v>59</v>
      </c>
      <c r="C6865" s="1">
        <v>80.027500000000003</v>
      </c>
      <c r="D6865" s="1">
        <v>68.904020000000003</v>
      </c>
      <c r="F6865" s="1">
        <v>1616.2045000000001</v>
      </c>
      <c r="G6865" s="1">
        <v>1401.4522099999999</v>
      </c>
      <c r="I6865" s="1">
        <v>1213.1482900000001</v>
      </c>
      <c r="K6865" s="1">
        <v>2471.07834</v>
      </c>
      <c r="L6865" s="1">
        <v>2614.6005</v>
      </c>
    </row>
    <row r="6866" spans="1:13" x14ac:dyDescent="0.25">
      <c r="A6866" s="1" t="s">
        <v>211</v>
      </c>
      <c r="B6866" s="1" t="s">
        <v>60</v>
      </c>
      <c r="C6866" s="1">
        <v>0</v>
      </c>
      <c r="D6866" s="1">
        <v>0</v>
      </c>
      <c r="F6866" s="1">
        <v>0</v>
      </c>
      <c r="G6866" s="1">
        <v>0</v>
      </c>
      <c r="I6866" s="1">
        <v>1.68</v>
      </c>
      <c r="K6866" s="1">
        <v>0</v>
      </c>
      <c r="L6866" s="1">
        <v>1.68</v>
      </c>
    </row>
    <row r="6867" spans="1:13" x14ac:dyDescent="0.25">
      <c r="A6867" s="1" t="s">
        <v>211</v>
      </c>
      <c r="B6867" s="1" t="s">
        <v>30</v>
      </c>
      <c r="C6867" s="1">
        <v>63.246989999999997</v>
      </c>
      <c r="D6867" s="1">
        <v>1105.1204</v>
      </c>
      <c r="F6867" s="1">
        <v>10840.78314</v>
      </c>
      <c r="G6867" s="1">
        <v>12250.743829999999</v>
      </c>
      <c r="I6867" s="1">
        <v>11721.77147</v>
      </c>
      <c r="K6867" s="1">
        <v>24864.305349999999</v>
      </c>
      <c r="L6867" s="1">
        <v>23972.515299999999</v>
      </c>
    </row>
    <row r="6868" spans="1:13" x14ac:dyDescent="0.25">
      <c r="A6868" s="1" t="s">
        <v>211</v>
      </c>
      <c r="B6868" s="1" t="s">
        <v>80</v>
      </c>
      <c r="C6868" s="1">
        <v>9.1238399999999995</v>
      </c>
      <c r="D6868" s="1">
        <v>0</v>
      </c>
      <c r="F6868" s="1">
        <v>199.52328</v>
      </c>
      <c r="G6868" s="1">
        <v>373.31882999999999</v>
      </c>
      <c r="I6868" s="1">
        <v>254.95319000000001</v>
      </c>
      <c r="K6868" s="1">
        <v>417.85762</v>
      </c>
      <c r="L6868" s="1">
        <v>628.27202</v>
      </c>
    </row>
    <row r="6869" spans="1:13" x14ac:dyDescent="0.25">
      <c r="A6869" s="1" t="s">
        <v>211</v>
      </c>
      <c r="B6869" s="1" t="s">
        <v>61</v>
      </c>
      <c r="C6869" s="1">
        <v>0</v>
      </c>
      <c r="D6869" s="1">
        <v>0</v>
      </c>
      <c r="F6869" s="1">
        <v>19.34102</v>
      </c>
      <c r="G6869" s="1">
        <v>6.8878000000000004</v>
      </c>
      <c r="I6869" s="1">
        <v>10.51173</v>
      </c>
      <c r="K6869" s="1">
        <v>53.713169999999998</v>
      </c>
      <c r="L6869" s="1">
        <v>17.399529999999999</v>
      </c>
    </row>
    <row r="6870" spans="1:13" x14ac:dyDescent="0.25">
      <c r="A6870" s="1" t="s">
        <v>211</v>
      </c>
      <c r="B6870" s="1" t="s">
        <v>82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316.98943000000003</v>
      </c>
      <c r="L6870" s="1">
        <v>0</v>
      </c>
    </row>
    <row r="6871" spans="1:13" x14ac:dyDescent="0.25">
      <c r="A6871" s="1" t="s">
        <v>211</v>
      </c>
      <c r="B6871" s="1" t="s">
        <v>31</v>
      </c>
      <c r="C6871" s="1">
        <v>0</v>
      </c>
      <c r="D6871" s="1">
        <v>0</v>
      </c>
      <c r="F6871" s="1">
        <v>35.3123</v>
      </c>
      <c r="G6871" s="1">
        <v>0</v>
      </c>
      <c r="I6871" s="1">
        <v>43.187260000000002</v>
      </c>
      <c r="K6871" s="1">
        <v>84.128299999999996</v>
      </c>
      <c r="L6871" s="1">
        <v>43.187260000000002</v>
      </c>
    </row>
    <row r="6872" spans="1:13" ht="13" x14ac:dyDescent="0.3">
      <c r="A6872" s="2" t="s">
        <v>211</v>
      </c>
      <c r="B6872" s="2" t="s">
        <v>10</v>
      </c>
      <c r="C6872" s="2">
        <v>15005.02939</v>
      </c>
      <c r="D6872" s="2">
        <v>17258.577870000001</v>
      </c>
      <c r="E6872" s="2"/>
      <c r="F6872" s="2">
        <v>285062.57553999999</v>
      </c>
      <c r="G6872" s="2">
        <v>301098.52004999999</v>
      </c>
      <c r="H6872" s="2"/>
      <c r="I6872" s="2">
        <v>265470.37656</v>
      </c>
      <c r="J6872" s="2"/>
      <c r="K6872" s="2">
        <v>532624.27798000001</v>
      </c>
      <c r="L6872" s="2">
        <v>566568.89661000005</v>
      </c>
      <c r="M6872" s="2"/>
    </row>
    <row r="6873" spans="1:13" x14ac:dyDescent="0.25">
      <c r="A6873" s="1" t="s">
        <v>210</v>
      </c>
      <c r="B6873" s="1" t="s">
        <v>71</v>
      </c>
      <c r="C6873" s="1">
        <v>0</v>
      </c>
      <c r="D6873" s="1">
        <v>0</v>
      </c>
      <c r="F6873" s="1">
        <v>27.44</v>
      </c>
      <c r="G6873" s="1">
        <v>0</v>
      </c>
      <c r="I6873" s="1">
        <v>32.83</v>
      </c>
      <c r="K6873" s="1">
        <v>27.44</v>
      </c>
      <c r="L6873" s="1">
        <v>32.83</v>
      </c>
    </row>
    <row r="6874" spans="1:13" x14ac:dyDescent="0.25">
      <c r="A6874" s="1" t="s">
        <v>210</v>
      </c>
      <c r="B6874" s="1" t="s">
        <v>8</v>
      </c>
      <c r="C6874" s="1">
        <v>0</v>
      </c>
      <c r="D6874" s="1">
        <v>0</v>
      </c>
      <c r="F6874" s="1">
        <v>26.6</v>
      </c>
      <c r="G6874" s="1">
        <v>0</v>
      </c>
      <c r="I6874" s="1">
        <v>55.320650000000001</v>
      </c>
      <c r="K6874" s="1">
        <v>26.6</v>
      </c>
      <c r="L6874" s="1">
        <v>55.320650000000001</v>
      </c>
    </row>
    <row r="6875" spans="1:13" x14ac:dyDescent="0.25">
      <c r="A6875" s="1" t="s">
        <v>210</v>
      </c>
      <c r="B6875" s="1" t="s">
        <v>17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3" x14ac:dyDescent="0.25">
      <c r="A6876" s="1" t="s">
        <v>210</v>
      </c>
      <c r="B6876" s="1" t="s">
        <v>48</v>
      </c>
      <c r="C6876" s="1">
        <v>0</v>
      </c>
      <c r="D6876" s="1">
        <v>0</v>
      </c>
      <c r="F6876" s="1">
        <v>18.783349999999999</v>
      </c>
      <c r="G6876" s="1">
        <v>0</v>
      </c>
      <c r="I6876" s="1">
        <v>14.20857</v>
      </c>
      <c r="K6876" s="1">
        <v>18.783349999999999</v>
      </c>
      <c r="L6876" s="1">
        <v>14.20857</v>
      </c>
    </row>
    <row r="6877" spans="1:13" x14ac:dyDescent="0.25">
      <c r="A6877" s="1" t="s">
        <v>210</v>
      </c>
      <c r="B6877" s="1" t="s">
        <v>9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25">
      <c r="A6878" s="1" t="s">
        <v>210</v>
      </c>
      <c r="B6878" s="1" t="s">
        <v>21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3" x14ac:dyDescent="0.25">
      <c r="A6879" s="1" t="s">
        <v>210</v>
      </c>
      <c r="B6879" s="1" t="s">
        <v>54</v>
      </c>
      <c r="C6879" s="1">
        <v>0</v>
      </c>
      <c r="D6879" s="1">
        <v>0</v>
      </c>
      <c r="F6879" s="1">
        <v>0</v>
      </c>
      <c r="G6879" s="1">
        <v>23.887499999999999</v>
      </c>
      <c r="I6879" s="1">
        <v>0</v>
      </c>
      <c r="K6879" s="1">
        <v>0</v>
      </c>
      <c r="L6879" s="1">
        <v>23.887499999999999</v>
      </c>
    </row>
    <row r="6880" spans="1:13" ht="13" x14ac:dyDescent="0.3">
      <c r="A6880" s="2" t="s">
        <v>210</v>
      </c>
      <c r="B6880" s="2" t="s">
        <v>10</v>
      </c>
      <c r="C6880" s="2">
        <v>0</v>
      </c>
      <c r="D6880" s="2">
        <v>0</v>
      </c>
      <c r="E6880" s="2"/>
      <c r="F6880" s="2">
        <v>72.823350000000005</v>
      </c>
      <c r="G6880" s="2">
        <v>23.887499999999999</v>
      </c>
      <c r="H6880" s="2"/>
      <c r="I6880" s="2">
        <v>102.35921999999999</v>
      </c>
      <c r="J6880" s="2"/>
      <c r="K6880" s="2">
        <v>72.823350000000005</v>
      </c>
      <c r="L6880" s="2">
        <v>126.24672</v>
      </c>
      <c r="M6880" s="2"/>
    </row>
    <row r="6881" spans="1:13" x14ac:dyDescent="0.25">
      <c r="A6881" s="1" t="s">
        <v>209</v>
      </c>
      <c r="B6881" s="1" t="s">
        <v>5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0</v>
      </c>
    </row>
    <row r="6882" spans="1:13" x14ac:dyDescent="0.25">
      <c r="A6882" s="1" t="s">
        <v>209</v>
      </c>
      <c r="B6882" s="1" t="s">
        <v>45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5">
      <c r="A6883" s="1" t="s">
        <v>209</v>
      </c>
      <c r="B6883" s="1" t="s">
        <v>8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0</v>
      </c>
      <c r="L6883" s="1">
        <v>0</v>
      </c>
    </row>
    <row r="6884" spans="1:13" x14ac:dyDescent="0.25">
      <c r="A6884" s="1" t="s">
        <v>209</v>
      </c>
      <c r="B6884" s="1" t="s">
        <v>9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0</v>
      </c>
      <c r="L6884" s="1">
        <v>0</v>
      </c>
    </row>
    <row r="6885" spans="1:13" x14ac:dyDescent="0.25">
      <c r="A6885" s="1" t="s">
        <v>209</v>
      </c>
      <c r="B6885" s="1" t="s">
        <v>54</v>
      </c>
      <c r="C6885" s="1">
        <v>0</v>
      </c>
      <c r="D6885" s="1">
        <v>0</v>
      </c>
      <c r="F6885" s="1">
        <v>418.84607</v>
      </c>
      <c r="G6885" s="1">
        <v>64.671760000000006</v>
      </c>
      <c r="I6885" s="1">
        <v>446.58769999999998</v>
      </c>
      <c r="K6885" s="1">
        <v>555.48243000000002</v>
      </c>
      <c r="L6885" s="1">
        <v>511.25945999999999</v>
      </c>
    </row>
    <row r="6886" spans="1:13" ht="13" x14ac:dyDescent="0.3">
      <c r="A6886" s="2" t="s">
        <v>209</v>
      </c>
      <c r="B6886" s="2" t="s">
        <v>10</v>
      </c>
      <c r="C6886" s="2">
        <v>0</v>
      </c>
      <c r="D6886" s="2">
        <v>0</v>
      </c>
      <c r="E6886" s="2"/>
      <c r="F6886" s="2">
        <v>418.84607</v>
      </c>
      <c r="G6886" s="2">
        <v>64.671760000000006</v>
      </c>
      <c r="H6886" s="2"/>
      <c r="I6886" s="2">
        <v>446.58769999999998</v>
      </c>
      <c r="J6886" s="2"/>
      <c r="K6886" s="2">
        <v>555.48243000000002</v>
      </c>
      <c r="L6886" s="2">
        <v>511.25945999999999</v>
      </c>
      <c r="M6886" s="2"/>
    </row>
    <row r="6887" spans="1:13" x14ac:dyDescent="0.25">
      <c r="A6887" s="1" t="s">
        <v>156</v>
      </c>
      <c r="B6887" s="1" t="s">
        <v>5</v>
      </c>
      <c r="C6887" s="1">
        <v>0</v>
      </c>
      <c r="D6887" s="1">
        <v>0</v>
      </c>
      <c r="F6887" s="1">
        <v>0</v>
      </c>
      <c r="G6887" s="1">
        <v>17.021080000000001</v>
      </c>
      <c r="I6887" s="1">
        <v>0</v>
      </c>
      <c r="K6887" s="1">
        <v>35.829270000000001</v>
      </c>
      <c r="L6887" s="1">
        <v>17.021080000000001</v>
      </c>
    </row>
    <row r="6888" spans="1:13" x14ac:dyDescent="0.25">
      <c r="A6888" s="1" t="s">
        <v>156</v>
      </c>
      <c r="B6888" s="1" t="s">
        <v>40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0</v>
      </c>
      <c r="L6888" s="1">
        <v>0</v>
      </c>
    </row>
    <row r="6889" spans="1:13" x14ac:dyDescent="0.25">
      <c r="A6889" s="1" t="s">
        <v>156</v>
      </c>
      <c r="B6889" s="1" t="s">
        <v>7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0</v>
      </c>
      <c r="L6889" s="1">
        <v>0</v>
      </c>
    </row>
    <row r="6890" spans="1:13" x14ac:dyDescent="0.25">
      <c r="A6890" s="1" t="s">
        <v>156</v>
      </c>
      <c r="B6890" s="1" t="s">
        <v>8</v>
      </c>
      <c r="C6890" s="1">
        <v>0</v>
      </c>
      <c r="D6890" s="1">
        <v>0</v>
      </c>
      <c r="F6890" s="1">
        <v>0</v>
      </c>
      <c r="G6890" s="1">
        <v>1.9290499999999999</v>
      </c>
      <c r="I6890" s="1">
        <v>0</v>
      </c>
      <c r="K6890" s="1">
        <v>0</v>
      </c>
      <c r="L6890" s="1">
        <v>1.9290499999999999</v>
      </c>
    </row>
    <row r="6891" spans="1:13" x14ac:dyDescent="0.25">
      <c r="A6891" s="1" t="s">
        <v>156</v>
      </c>
      <c r="B6891" s="1" t="s">
        <v>17</v>
      </c>
      <c r="C6891" s="1">
        <v>0</v>
      </c>
      <c r="D6891" s="1">
        <v>0</v>
      </c>
      <c r="F6891" s="1">
        <v>0</v>
      </c>
      <c r="G6891" s="1">
        <v>25.569400000000002</v>
      </c>
      <c r="I6891" s="1">
        <v>0</v>
      </c>
      <c r="K6891" s="1">
        <v>0</v>
      </c>
      <c r="L6891" s="1">
        <v>25.569400000000002</v>
      </c>
    </row>
    <row r="6892" spans="1:13" x14ac:dyDescent="0.25">
      <c r="A6892" s="1" t="s">
        <v>156</v>
      </c>
      <c r="B6892" s="1" t="s">
        <v>23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0</v>
      </c>
      <c r="L6892" s="1">
        <v>0</v>
      </c>
    </row>
    <row r="6893" spans="1:13" ht="13" x14ac:dyDescent="0.3">
      <c r="A6893" s="2" t="s">
        <v>156</v>
      </c>
      <c r="B6893" s="2" t="s">
        <v>10</v>
      </c>
      <c r="C6893" s="2">
        <v>0</v>
      </c>
      <c r="D6893" s="2">
        <v>0</v>
      </c>
      <c r="E6893" s="2"/>
      <c r="F6893" s="2">
        <v>0</v>
      </c>
      <c r="G6893" s="2">
        <v>44.519530000000003</v>
      </c>
      <c r="H6893" s="2"/>
      <c r="I6893" s="2">
        <v>0</v>
      </c>
      <c r="J6893" s="2"/>
      <c r="K6893" s="2">
        <v>35.829270000000001</v>
      </c>
      <c r="L6893" s="2">
        <v>44.519530000000003</v>
      </c>
      <c r="M6893" s="2"/>
    </row>
    <row r="6894" spans="1:13" x14ac:dyDescent="0.25">
      <c r="A6894" s="1" t="s">
        <v>208</v>
      </c>
      <c r="B6894" s="1" t="s">
        <v>4</v>
      </c>
      <c r="C6894" s="1">
        <v>0</v>
      </c>
      <c r="D6894" s="1">
        <v>0</v>
      </c>
      <c r="F6894" s="1">
        <v>0</v>
      </c>
      <c r="G6894" s="1">
        <v>34.752000000000002</v>
      </c>
      <c r="I6894" s="1">
        <v>0</v>
      </c>
      <c r="K6894" s="1">
        <v>0</v>
      </c>
      <c r="L6894" s="1">
        <v>34.752000000000002</v>
      </c>
    </row>
    <row r="6895" spans="1:13" x14ac:dyDescent="0.25">
      <c r="A6895" s="1" t="s">
        <v>208</v>
      </c>
      <c r="B6895" s="1" t="s">
        <v>34</v>
      </c>
      <c r="C6895" s="1">
        <v>0</v>
      </c>
      <c r="D6895" s="1">
        <v>0</v>
      </c>
      <c r="F6895" s="1">
        <v>0</v>
      </c>
      <c r="G6895" s="1">
        <v>26.09</v>
      </c>
      <c r="I6895" s="1">
        <v>0</v>
      </c>
      <c r="K6895" s="1">
        <v>0</v>
      </c>
      <c r="L6895" s="1">
        <v>26.09</v>
      </c>
    </row>
    <row r="6896" spans="1:13" x14ac:dyDescent="0.25">
      <c r="A6896" s="1" t="s">
        <v>208</v>
      </c>
      <c r="B6896" s="1" t="s">
        <v>5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0</v>
      </c>
    </row>
    <row r="6897" spans="1:13" x14ac:dyDescent="0.25">
      <c r="A6897" s="1" t="s">
        <v>208</v>
      </c>
      <c r="B6897" s="1" t="s">
        <v>66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0</v>
      </c>
    </row>
    <row r="6898" spans="1:13" x14ac:dyDescent="0.25">
      <c r="A6898" s="1" t="s">
        <v>208</v>
      </c>
      <c r="B6898" s="1" t="s">
        <v>6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0</v>
      </c>
      <c r="L6898" s="1">
        <v>0</v>
      </c>
    </row>
    <row r="6899" spans="1:13" x14ac:dyDescent="0.25">
      <c r="A6899" s="1" t="s">
        <v>208</v>
      </c>
      <c r="B6899" s="1" t="s">
        <v>41</v>
      </c>
      <c r="C6899" s="1">
        <v>0</v>
      </c>
      <c r="D6899" s="1">
        <v>0</v>
      </c>
      <c r="F6899" s="1">
        <v>23.222000000000001</v>
      </c>
      <c r="G6899" s="1">
        <v>0</v>
      </c>
      <c r="I6899" s="1">
        <v>0</v>
      </c>
      <c r="K6899" s="1">
        <v>23.222000000000001</v>
      </c>
      <c r="L6899" s="1">
        <v>0</v>
      </c>
    </row>
    <row r="6900" spans="1:13" x14ac:dyDescent="0.25">
      <c r="A6900" s="1" t="s">
        <v>208</v>
      </c>
      <c r="B6900" s="1" t="s">
        <v>14</v>
      </c>
      <c r="C6900" s="1">
        <v>0</v>
      </c>
      <c r="D6900" s="1">
        <v>0</v>
      </c>
      <c r="F6900" s="1">
        <v>0</v>
      </c>
      <c r="G6900" s="1">
        <v>0</v>
      </c>
      <c r="I6900" s="1">
        <v>30.27947</v>
      </c>
      <c r="K6900" s="1">
        <v>13.6372</v>
      </c>
      <c r="L6900" s="1">
        <v>30.27947</v>
      </c>
    </row>
    <row r="6901" spans="1:13" x14ac:dyDescent="0.25">
      <c r="A6901" s="1" t="s">
        <v>208</v>
      </c>
      <c r="B6901" s="1" t="s">
        <v>43</v>
      </c>
      <c r="C6901" s="1">
        <v>0</v>
      </c>
      <c r="D6901" s="1">
        <v>0</v>
      </c>
      <c r="F6901" s="1">
        <v>0</v>
      </c>
      <c r="G6901" s="1">
        <v>0</v>
      </c>
      <c r="I6901" s="1">
        <v>0</v>
      </c>
      <c r="K6901" s="1">
        <v>0</v>
      </c>
      <c r="L6901" s="1">
        <v>0</v>
      </c>
    </row>
    <row r="6902" spans="1:13" x14ac:dyDescent="0.25">
      <c r="A6902" s="1" t="s">
        <v>208</v>
      </c>
      <c r="B6902" s="1" t="s">
        <v>11</v>
      </c>
      <c r="C6902" s="1">
        <v>0</v>
      </c>
      <c r="D6902" s="1">
        <v>0</v>
      </c>
      <c r="F6902" s="1">
        <v>22.5</v>
      </c>
      <c r="G6902" s="1">
        <v>11.2293</v>
      </c>
      <c r="I6902" s="1">
        <v>34.265970000000003</v>
      </c>
      <c r="K6902" s="1">
        <v>22.5</v>
      </c>
      <c r="L6902" s="1">
        <v>45.495269999999998</v>
      </c>
    </row>
    <row r="6903" spans="1:13" x14ac:dyDescent="0.25">
      <c r="A6903" s="1" t="s">
        <v>208</v>
      </c>
      <c r="B6903" s="1" t="s">
        <v>8</v>
      </c>
      <c r="C6903" s="1">
        <v>0</v>
      </c>
      <c r="D6903" s="1">
        <v>0</v>
      </c>
      <c r="F6903" s="1">
        <v>3.0939999999999999</v>
      </c>
      <c r="G6903" s="1">
        <v>86.117000000000004</v>
      </c>
      <c r="I6903" s="1">
        <v>195.53587999999999</v>
      </c>
      <c r="K6903" s="1">
        <v>46.030970000000003</v>
      </c>
      <c r="L6903" s="1">
        <v>281.65287999999998</v>
      </c>
    </row>
    <row r="6904" spans="1:13" x14ac:dyDescent="0.25">
      <c r="A6904" s="1" t="s">
        <v>208</v>
      </c>
      <c r="B6904" s="1" t="s">
        <v>48</v>
      </c>
      <c r="C6904" s="1">
        <v>0</v>
      </c>
      <c r="D6904" s="1">
        <v>0</v>
      </c>
      <c r="F6904" s="1">
        <v>0</v>
      </c>
      <c r="G6904" s="1">
        <v>0</v>
      </c>
      <c r="I6904" s="1">
        <v>41.417630000000003</v>
      </c>
      <c r="K6904" s="1">
        <v>0</v>
      </c>
      <c r="L6904" s="1">
        <v>41.417630000000003</v>
      </c>
    </row>
    <row r="6905" spans="1:13" x14ac:dyDescent="0.25">
      <c r="A6905" s="1" t="s">
        <v>208</v>
      </c>
      <c r="B6905" s="1" t="s">
        <v>9</v>
      </c>
      <c r="C6905" s="1">
        <v>0</v>
      </c>
      <c r="D6905" s="1">
        <v>0</v>
      </c>
      <c r="F6905" s="1">
        <v>0</v>
      </c>
      <c r="G6905" s="1">
        <v>21.111000000000001</v>
      </c>
      <c r="I6905" s="1">
        <v>0</v>
      </c>
      <c r="K6905" s="1">
        <v>0</v>
      </c>
      <c r="L6905" s="1">
        <v>21.111000000000001</v>
      </c>
    </row>
    <row r="6906" spans="1:13" x14ac:dyDescent="0.25">
      <c r="A6906" s="1" t="s">
        <v>208</v>
      </c>
      <c r="B6906" s="1" t="s">
        <v>62</v>
      </c>
      <c r="C6906" s="1">
        <v>0</v>
      </c>
      <c r="D6906" s="1">
        <v>0</v>
      </c>
      <c r="F6906" s="1">
        <v>0</v>
      </c>
      <c r="G6906" s="1">
        <v>14.22</v>
      </c>
      <c r="I6906" s="1">
        <v>0</v>
      </c>
      <c r="K6906" s="1">
        <v>0</v>
      </c>
      <c r="L6906" s="1">
        <v>14.22</v>
      </c>
    </row>
    <row r="6907" spans="1:13" x14ac:dyDescent="0.25">
      <c r="A6907" s="1" t="s">
        <v>208</v>
      </c>
      <c r="B6907" s="1" t="s">
        <v>21</v>
      </c>
      <c r="C6907" s="1">
        <v>0</v>
      </c>
      <c r="D6907" s="1">
        <v>0</v>
      </c>
      <c r="F6907" s="1">
        <v>9.4860000000000007</v>
      </c>
      <c r="G6907" s="1">
        <v>0</v>
      </c>
      <c r="I6907" s="1">
        <v>0</v>
      </c>
      <c r="K6907" s="1">
        <v>9.4860000000000007</v>
      </c>
      <c r="L6907" s="1">
        <v>0</v>
      </c>
    </row>
    <row r="6908" spans="1:13" x14ac:dyDescent="0.25">
      <c r="A6908" s="1" t="s">
        <v>208</v>
      </c>
      <c r="B6908" s="1" t="s">
        <v>22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9.2085000000000008</v>
      </c>
      <c r="L6908" s="1">
        <v>0</v>
      </c>
    </row>
    <row r="6909" spans="1:13" x14ac:dyDescent="0.25">
      <c r="A6909" s="1" t="s">
        <v>208</v>
      </c>
      <c r="B6909" s="1" t="s">
        <v>49</v>
      </c>
      <c r="C6909" s="1">
        <v>0</v>
      </c>
      <c r="D6909" s="1">
        <v>0</v>
      </c>
      <c r="F6909" s="1">
        <v>0</v>
      </c>
      <c r="G6909" s="1">
        <v>17.385770000000001</v>
      </c>
      <c r="I6909" s="1">
        <v>0</v>
      </c>
      <c r="K6909" s="1">
        <v>0</v>
      </c>
      <c r="L6909" s="1">
        <v>17.385770000000001</v>
      </c>
    </row>
    <row r="6910" spans="1:13" x14ac:dyDescent="0.25">
      <c r="A6910" s="1" t="s">
        <v>208</v>
      </c>
      <c r="B6910" s="1" t="s">
        <v>24</v>
      </c>
      <c r="C6910" s="1">
        <v>0</v>
      </c>
      <c r="D6910" s="1">
        <v>0</v>
      </c>
      <c r="F6910" s="1">
        <v>10.670249999999999</v>
      </c>
      <c r="G6910" s="1">
        <v>0</v>
      </c>
      <c r="I6910" s="1">
        <v>0</v>
      </c>
      <c r="K6910" s="1">
        <v>10.670249999999999</v>
      </c>
      <c r="L6910" s="1">
        <v>0</v>
      </c>
    </row>
    <row r="6911" spans="1:13" x14ac:dyDescent="0.25">
      <c r="A6911" s="1" t="s">
        <v>208</v>
      </c>
      <c r="B6911" s="1" t="s">
        <v>54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14.798</v>
      </c>
      <c r="L6911" s="1">
        <v>0</v>
      </c>
    </row>
    <row r="6912" spans="1:13" ht="13" x14ac:dyDescent="0.3">
      <c r="A6912" s="2" t="s">
        <v>208</v>
      </c>
      <c r="B6912" s="2" t="s">
        <v>10</v>
      </c>
      <c r="C6912" s="2">
        <v>0</v>
      </c>
      <c r="D6912" s="2">
        <v>0</v>
      </c>
      <c r="E6912" s="2"/>
      <c r="F6912" s="2">
        <v>68.972250000000003</v>
      </c>
      <c r="G6912" s="2">
        <v>210.90506999999999</v>
      </c>
      <c r="H6912" s="2"/>
      <c r="I6912" s="2">
        <v>301.49894999999998</v>
      </c>
      <c r="J6912" s="2"/>
      <c r="K6912" s="2">
        <v>149.55292</v>
      </c>
      <c r="L6912" s="2">
        <v>512.40401999999995</v>
      </c>
      <c r="M6912" s="2"/>
    </row>
    <row r="6913" spans="1:12" x14ac:dyDescent="0.25">
      <c r="A6913" s="1" t="s">
        <v>207</v>
      </c>
      <c r="B6913" s="1" t="s">
        <v>4</v>
      </c>
      <c r="C6913" s="1">
        <v>0</v>
      </c>
      <c r="D6913" s="1">
        <v>95.056110000000004</v>
      </c>
      <c r="F6913" s="1">
        <v>637.68250999999998</v>
      </c>
      <c r="G6913" s="1">
        <v>244.32682</v>
      </c>
      <c r="I6913" s="1">
        <v>238.00182000000001</v>
      </c>
      <c r="K6913" s="1">
        <v>702.30170999999996</v>
      </c>
      <c r="L6913" s="1">
        <v>482.32864000000001</v>
      </c>
    </row>
    <row r="6914" spans="1:12" x14ac:dyDescent="0.25">
      <c r="A6914" s="1" t="s">
        <v>207</v>
      </c>
      <c r="B6914" s="1" t="s">
        <v>34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0</v>
      </c>
      <c r="L6914" s="1">
        <v>0</v>
      </c>
    </row>
    <row r="6915" spans="1:12" x14ac:dyDescent="0.25">
      <c r="A6915" s="1" t="s">
        <v>207</v>
      </c>
      <c r="B6915" s="1" t="s">
        <v>36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2" x14ac:dyDescent="0.25">
      <c r="A6916" s="1" t="s">
        <v>207</v>
      </c>
      <c r="B6916" s="1" t="s">
        <v>63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0</v>
      </c>
      <c r="L6916" s="1">
        <v>0</v>
      </c>
    </row>
    <row r="6917" spans="1:12" x14ac:dyDescent="0.25">
      <c r="A6917" s="1" t="s">
        <v>207</v>
      </c>
      <c r="B6917" s="1" t="s">
        <v>5</v>
      </c>
      <c r="C6917" s="1">
        <v>0</v>
      </c>
      <c r="D6917" s="1">
        <v>109.22638999999999</v>
      </c>
      <c r="F6917" s="1">
        <v>5394.7181300000002</v>
      </c>
      <c r="G6917" s="1">
        <v>1394.9518</v>
      </c>
      <c r="I6917" s="1">
        <v>889.46155999999996</v>
      </c>
      <c r="K6917" s="1">
        <v>11806.39666</v>
      </c>
      <c r="L6917" s="1">
        <v>2284.41336</v>
      </c>
    </row>
    <row r="6918" spans="1:12" x14ac:dyDescent="0.25">
      <c r="A6918" s="1" t="s">
        <v>207</v>
      </c>
      <c r="B6918" s="1" t="s">
        <v>37</v>
      </c>
      <c r="C6918" s="1">
        <v>0</v>
      </c>
      <c r="D6918" s="1">
        <v>0</v>
      </c>
      <c r="F6918" s="1">
        <v>18.914999999999999</v>
      </c>
      <c r="G6918" s="1">
        <v>41.301130000000001</v>
      </c>
      <c r="I6918" s="1">
        <v>0</v>
      </c>
      <c r="K6918" s="1">
        <v>21.334</v>
      </c>
      <c r="L6918" s="1">
        <v>41.301130000000001</v>
      </c>
    </row>
    <row r="6919" spans="1:12" x14ac:dyDescent="0.25">
      <c r="A6919" s="1" t="s">
        <v>207</v>
      </c>
      <c r="B6919" s="1" t="s">
        <v>38</v>
      </c>
      <c r="C6919" s="1">
        <v>0</v>
      </c>
      <c r="D6919" s="1">
        <v>0</v>
      </c>
      <c r="F6919" s="1">
        <v>27.6</v>
      </c>
      <c r="G6919" s="1">
        <v>177.28176999999999</v>
      </c>
      <c r="I6919" s="1">
        <v>0</v>
      </c>
      <c r="K6919" s="1">
        <v>55.384</v>
      </c>
      <c r="L6919" s="1">
        <v>177.28176999999999</v>
      </c>
    </row>
    <row r="6920" spans="1:12" x14ac:dyDescent="0.25">
      <c r="A6920" s="1" t="s">
        <v>207</v>
      </c>
      <c r="B6920" s="1" t="s">
        <v>12</v>
      </c>
      <c r="C6920" s="1">
        <v>0</v>
      </c>
      <c r="D6920" s="1">
        <v>0</v>
      </c>
      <c r="F6920" s="1">
        <v>0</v>
      </c>
      <c r="G6920" s="1">
        <v>44.1</v>
      </c>
      <c r="I6920" s="1">
        <v>0</v>
      </c>
      <c r="K6920" s="1">
        <v>0</v>
      </c>
      <c r="L6920" s="1">
        <v>44.1</v>
      </c>
    </row>
    <row r="6921" spans="1:12" x14ac:dyDescent="0.25">
      <c r="A6921" s="1" t="s">
        <v>207</v>
      </c>
      <c r="B6921" s="1" t="s">
        <v>65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0</v>
      </c>
    </row>
    <row r="6922" spans="1:12" x14ac:dyDescent="0.25">
      <c r="A6922" s="1" t="s">
        <v>207</v>
      </c>
      <c r="B6922" s="1" t="s">
        <v>6</v>
      </c>
      <c r="C6922" s="1">
        <v>0</v>
      </c>
      <c r="D6922" s="1">
        <v>0</v>
      </c>
      <c r="F6922" s="1">
        <v>341.63290999999998</v>
      </c>
      <c r="G6922" s="1">
        <v>295.26026999999999</v>
      </c>
      <c r="I6922" s="1">
        <v>194.92642000000001</v>
      </c>
      <c r="K6922" s="1">
        <v>531.44335000000001</v>
      </c>
      <c r="L6922" s="1">
        <v>490.18669</v>
      </c>
    </row>
    <row r="6923" spans="1:12" x14ac:dyDescent="0.25">
      <c r="A6923" s="1" t="s">
        <v>207</v>
      </c>
      <c r="B6923" s="1" t="s">
        <v>41</v>
      </c>
      <c r="C6923" s="1">
        <v>0</v>
      </c>
      <c r="D6923" s="1">
        <v>0</v>
      </c>
      <c r="F6923" s="1">
        <v>11.2605</v>
      </c>
      <c r="G6923" s="1">
        <v>177.02699999999999</v>
      </c>
      <c r="I6923" s="1">
        <v>195.25407000000001</v>
      </c>
      <c r="K6923" s="1">
        <v>22.595500000000001</v>
      </c>
      <c r="L6923" s="1">
        <v>372.28107</v>
      </c>
    </row>
    <row r="6924" spans="1:12" x14ac:dyDescent="0.25">
      <c r="A6924" s="1" t="s">
        <v>207</v>
      </c>
      <c r="B6924" s="1" t="s">
        <v>14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32.999490000000002</v>
      </c>
      <c r="L6924" s="1">
        <v>0</v>
      </c>
    </row>
    <row r="6925" spans="1:12" x14ac:dyDescent="0.25">
      <c r="A6925" s="1" t="s">
        <v>207</v>
      </c>
      <c r="B6925" s="1" t="s">
        <v>7</v>
      </c>
      <c r="C6925" s="1">
        <v>0</v>
      </c>
      <c r="D6925" s="1">
        <v>0</v>
      </c>
      <c r="F6925" s="1">
        <v>120.97134</v>
      </c>
      <c r="G6925" s="1">
        <v>414.06164000000001</v>
      </c>
      <c r="I6925" s="1">
        <v>1356.19524</v>
      </c>
      <c r="K6925" s="1">
        <v>3017.4899799999998</v>
      </c>
      <c r="L6925" s="1">
        <v>1770.2568799999999</v>
      </c>
    </row>
    <row r="6926" spans="1:12" x14ac:dyDescent="0.25">
      <c r="A6926" s="1" t="s">
        <v>207</v>
      </c>
      <c r="B6926" s="1" t="s">
        <v>15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2" x14ac:dyDescent="0.25">
      <c r="A6927" s="1" t="s">
        <v>207</v>
      </c>
      <c r="B6927" s="1" t="s">
        <v>43</v>
      </c>
      <c r="C6927" s="1">
        <v>0</v>
      </c>
      <c r="D6927" s="1">
        <v>0</v>
      </c>
      <c r="F6927" s="1">
        <v>0</v>
      </c>
      <c r="G6927" s="1">
        <v>42.699350000000003</v>
      </c>
      <c r="I6927" s="1">
        <v>0</v>
      </c>
      <c r="K6927" s="1">
        <v>0</v>
      </c>
      <c r="L6927" s="1">
        <v>42.699350000000003</v>
      </c>
    </row>
    <row r="6928" spans="1:12" x14ac:dyDescent="0.25">
      <c r="A6928" s="1" t="s">
        <v>207</v>
      </c>
      <c r="B6928" s="1" t="s">
        <v>45</v>
      </c>
      <c r="C6928" s="1">
        <v>0</v>
      </c>
      <c r="D6928" s="1">
        <v>0</v>
      </c>
      <c r="F6928" s="1">
        <v>0</v>
      </c>
      <c r="G6928" s="1">
        <v>17.857800000000001</v>
      </c>
      <c r="I6928" s="1">
        <v>11.919169999999999</v>
      </c>
      <c r="K6928" s="1">
        <v>31.258890000000001</v>
      </c>
      <c r="L6928" s="1">
        <v>29.776969999999999</v>
      </c>
    </row>
    <row r="6929" spans="1:12" x14ac:dyDescent="0.25">
      <c r="A6929" s="1" t="s">
        <v>207</v>
      </c>
      <c r="B6929" s="1" t="s">
        <v>11</v>
      </c>
      <c r="C6929" s="1">
        <v>111.93899999999999</v>
      </c>
      <c r="D6929" s="1">
        <v>80.694860000000006</v>
      </c>
      <c r="F6929" s="1">
        <v>1257.8943899999999</v>
      </c>
      <c r="G6929" s="1">
        <v>1319.75757</v>
      </c>
      <c r="I6929" s="1">
        <v>1051.29754</v>
      </c>
      <c r="K6929" s="1">
        <v>3024.67553</v>
      </c>
      <c r="L6929" s="1">
        <v>2371.0551099999998</v>
      </c>
    </row>
    <row r="6930" spans="1:12" x14ac:dyDescent="0.25">
      <c r="A6930" s="1" t="s">
        <v>207</v>
      </c>
      <c r="B6930" s="1" t="s">
        <v>16</v>
      </c>
      <c r="C6930" s="1">
        <v>0</v>
      </c>
      <c r="D6930" s="1">
        <v>0</v>
      </c>
      <c r="F6930" s="1">
        <v>183.61688000000001</v>
      </c>
      <c r="G6930" s="1">
        <v>96.076570000000004</v>
      </c>
      <c r="I6930" s="1">
        <v>213.50673</v>
      </c>
      <c r="K6930" s="1">
        <v>183.61688000000001</v>
      </c>
      <c r="L6930" s="1">
        <v>309.58330000000001</v>
      </c>
    </row>
    <row r="6931" spans="1:12" x14ac:dyDescent="0.25">
      <c r="A6931" s="1" t="s">
        <v>207</v>
      </c>
      <c r="B6931" s="1" t="s">
        <v>47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0</v>
      </c>
    </row>
    <row r="6932" spans="1:12" x14ac:dyDescent="0.25">
      <c r="A6932" s="1" t="s">
        <v>207</v>
      </c>
      <c r="B6932" s="1" t="s">
        <v>8</v>
      </c>
      <c r="C6932" s="1">
        <v>924.16642999999999</v>
      </c>
      <c r="D6932" s="1">
        <v>400.39319</v>
      </c>
      <c r="F6932" s="1">
        <v>8405.53917</v>
      </c>
      <c r="G6932" s="1">
        <v>10276.25663</v>
      </c>
      <c r="I6932" s="1">
        <v>13487.838299999999</v>
      </c>
      <c r="K6932" s="1">
        <v>15939.42663</v>
      </c>
      <c r="L6932" s="1">
        <v>23764.094929999999</v>
      </c>
    </row>
    <row r="6933" spans="1:12" x14ac:dyDescent="0.25">
      <c r="A6933" s="1" t="s">
        <v>207</v>
      </c>
      <c r="B6933" s="1" t="s">
        <v>17</v>
      </c>
      <c r="C6933" s="1">
        <v>0</v>
      </c>
      <c r="D6933" s="1">
        <v>0</v>
      </c>
      <c r="F6933" s="1">
        <v>1133.94679</v>
      </c>
      <c r="G6933" s="1">
        <v>425.80543</v>
      </c>
      <c r="I6933" s="1">
        <v>335.36489999999998</v>
      </c>
      <c r="K6933" s="1">
        <v>1554.3340499999999</v>
      </c>
      <c r="L6933" s="1">
        <v>761.17033000000004</v>
      </c>
    </row>
    <row r="6934" spans="1:12" x14ac:dyDescent="0.25">
      <c r="A6934" s="1" t="s">
        <v>207</v>
      </c>
      <c r="B6934" s="1" t="s">
        <v>75</v>
      </c>
      <c r="C6934" s="1">
        <v>0</v>
      </c>
      <c r="D6934" s="1">
        <v>0</v>
      </c>
      <c r="F6934" s="1">
        <v>374.19643000000002</v>
      </c>
      <c r="G6934" s="1">
        <v>0</v>
      </c>
      <c r="I6934" s="1">
        <v>532.16052000000002</v>
      </c>
      <c r="K6934" s="1">
        <v>390.70643000000001</v>
      </c>
      <c r="L6934" s="1">
        <v>532.16052000000002</v>
      </c>
    </row>
    <row r="6935" spans="1:12" x14ac:dyDescent="0.25">
      <c r="A6935" s="1" t="s">
        <v>207</v>
      </c>
      <c r="B6935" s="1" t="s">
        <v>48</v>
      </c>
      <c r="C6935" s="1">
        <v>0</v>
      </c>
      <c r="D6935" s="1">
        <v>95.054689999999994</v>
      </c>
      <c r="F6935" s="1">
        <v>277.42973000000001</v>
      </c>
      <c r="G6935" s="1">
        <v>232.13201000000001</v>
      </c>
      <c r="I6935" s="1">
        <v>302.44947000000002</v>
      </c>
      <c r="K6935" s="1">
        <v>615.09472000000005</v>
      </c>
      <c r="L6935" s="1">
        <v>534.58148000000006</v>
      </c>
    </row>
    <row r="6936" spans="1:12" x14ac:dyDescent="0.25">
      <c r="A6936" s="1" t="s">
        <v>207</v>
      </c>
      <c r="B6936" s="1" t="s">
        <v>18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2" x14ac:dyDescent="0.25">
      <c r="A6937" s="1" t="s">
        <v>207</v>
      </c>
      <c r="B6937" s="1" t="s">
        <v>9</v>
      </c>
      <c r="C6937" s="1">
        <v>304.63353000000001</v>
      </c>
      <c r="D6937" s="1">
        <v>0</v>
      </c>
      <c r="F6937" s="1">
        <v>597.91517999999996</v>
      </c>
      <c r="G6937" s="1">
        <v>92.411429999999996</v>
      </c>
      <c r="I6937" s="1">
        <v>373.48325999999997</v>
      </c>
      <c r="K6937" s="1">
        <v>806.26507000000004</v>
      </c>
      <c r="L6937" s="1">
        <v>465.89469000000003</v>
      </c>
    </row>
    <row r="6938" spans="1:12" x14ac:dyDescent="0.25">
      <c r="A6938" s="1" t="s">
        <v>207</v>
      </c>
      <c r="B6938" s="1" t="s">
        <v>62</v>
      </c>
      <c r="C6938" s="1">
        <v>0</v>
      </c>
      <c r="D6938" s="1">
        <v>0</v>
      </c>
      <c r="F6938" s="1">
        <v>116.67984</v>
      </c>
      <c r="G6938" s="1">
        <v>228.37898000000001</v>
      </c>
      <c r="I6938" s="1">
        <v>144.84</v>
      </c>
      <c r="K6938" s="1">
        <v>187.95984000000001</v>
      </c>
      <c r="L6938" s="1">
        <v>373.21897999999999</v>
      </c>
    </row>
    <row r="6939" spans="1:12" x14ac:dyDescent="0.25">
      <c r="A6939" s="1" t="s">
        <v>207</v>
      </c>
      <c r="B6939" s="1" t="s">
        <v>19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0</v>
      </c>
      <c r="L6939" s="1">
        <v>0</v>
      </c>
    </row>
    <row r="6940" spans="1:12" x14ac:dyDescent="0.25">
      <c r="A6940" s="1" t="s">
        <v>207</v>
      </c>
      <c r="B6940" s="1" t="s">
        <v>20</v>
      </c>
      <c r="C6940" s="1">
        <v>0</v>
      </c>
      <c r="D6940" s="1">
        <v>0</v>
      </c>
      <c r="F6940" s="1">
        <v>0</v>
      </c>
      <c r="G6940" s="1">
        <v>90.800460000000001</v>
      </c>
      <c r="I6940" s="1">
        <v>59.399250000000002</v>
      </c>
      <c r="K6940" s="1">
        <v>21.300350000000002</v>
      </c>
      <c r="L6940" s="1">
        <v>150.19971000000001</v>
      </c>
    </row>
    <row r="6941" spans="1:12" x14ac:dyDescent="0.25">
      <c r="A6941" s="1" t="s">
        <v>207</v>
      </c>
      <c r="B6941" s="1" t="s">
        <v>21</v>
      </c>
      <c r="C6941" s="1">
        <v>5.2936699999999997</v>
      </c>
      <c r="D6941" s="1">
        <v>21.80517</v>
      </c>
      <c r="F6941" s="1">
        <v>800.84220000000005</v>
      </c>
      <c r="G6941" s="1">
        <v>1674.8946100000001</v>
      </c>
      <c r="I6941" s="1">
        <v>1600.96317</v>
      </c>
      <c r="K6941" s="1">
        <v>1727.0261599999999</v>
      </c>
      <c r="L6941" s="1">
        <v>3275.8577799999998</v>
      </c>
    </row>
    <row r="6942" spans="1:12" x14ac:dyDescent="0.25">
      <c r="A6942" s="1" t="s">
        <v>207</v>
      </c>
      <c r="B6942" s="1" t="s">
        <v>22</v>
      </c>
      <c r="C6942" s="1">
        <v>0</v>
      </c>
      <c r="D6942" s="1">
        <v>21.287179999999999</v>
      </c>
      <c r="F6942" s="1">
        <v>33.300780000000003</v>
      </c>
      <c r="G6942" s="1">
        <v>121.97472999999999</v>
      </c>
      <c r="I6942" s="1">
        <v>92.957769999999996</v>
      </c>
      <c r="K6942" s="1">
        <v>190.82944000000001</v>
      </c>
      <c r="L6942" s="1">
        <v>214.9325</v>
      </c>
    </row>
    <row r="6943" spans="1:12" x14ac:dyDescent="0.25">
      <c r="A6943" s="1" t="s">
        <v>207</v>
      </c>
      <c r="B6943" s="1" t="s">
        <v>49</v>
      </c>
      <c r="C6943" s="1">
        <v>0</v>
      </c>
      <c r="D6943" s="1">
        <v>0</v>
      </c>
      <c r="F6943" s="1">
        <v>34.932699999999997</v>
      </c>
      <c r="G6943" s="1">
        <v>93.206969999999998</v>
      </c>
      <c r="I6943" s="1">
        <v>34.28022</v>
      </c>
      <c r="K6943" s="1">
        <v>59.493760000000002</v>
      </c>
      <c r="L6943" s="1">
        <v>127.48719</v>
      </c>
    </row>
    <row r="6944" spans="1:12" x14ac:dyDescent="0.25">
      <c r="A6944" s="1" t="s">
        <v>207</v>
      </c>
      <c r="B6944" s="1" t="s">
        <v>50</v>
      </c>
      <c r="C6944" s="1">
        <v>0</v>
      </c>
      <c r="D6944" s="1">
        <v>0</v>
      </c>
      <c r="F6944" s="1">
        <v>53.559280000000001</v>
      </c>
      <c r="G6944" s="1">
        <v>321.08368999999999</v>
      </c>
      <c r="I6944" s="1">
        <v>182.31810999999999</v>
      </c>
      <c r="K6944" s="1">
        <v>53.559280000000001</v>
      </c>
      <c r="L6944" s="1">
        <v>503.40179999999998</v>
      </c>
    </row>
    <row r="6945" spans="1:13" x14ac:dyDescent="0.25">
      <c r="A6945" s="1" t="s">
        <v>207</v>
      </c>
      <c r="B6945" s="1" t="s">
        <v>23</v>
      </c>
      <c r="C6945" s="1">
        <v>0</v>
      </c>
      <c r="D6945" s="1">
        <v>0</v>
      </c>
      <c r="F6945" s="1">
        <v>191.52762999999999</v>
      </c>
      <c r="G6945" s="1">
        <v>354.25322</v>
      </c>
      <c r="I6945" s="1">
        <v>81.142169999999993</v>
      </c>
      <c r="K6945" s="1">
        <v>191.52762999999999</v>
      </c>
      <c r="L6945" s="1">
        <v>435.39539000000002</v>
      </c>
    </row>
    <row r="6946" spans="1:13" x14ac:dyDescent="0.25">
      <c r="A6946" s="1" t="s">
        <v>207</v>
      </c>
      <c r="B6946" s="1" t="s">
        <v>51</v>
      </c>
      <c r="C6946" s="1">
        <v>0</v>
      </c>
      <c r="D6946" s="1">
        <v>0</v>
      </c>
      <c r="F6946" s="1">
        <v>0</v>
      </c>
      <c r="G6946" s="1">
        <v>48.202500000000001</v>
      </c>
      <c r="I6946" s="1">
        <v>0</v>
      </c>
      <c r="K6946" s="1">
        <v>24</v>
      </c>
      <c r="L6946" s="1">
        <v>48.202500000000001</v>
      </c>
    </row>
    <row r="6947" spans="1:13" x14ac:dyDescent="0.25">
      <c r="A6947" s="1" t="s">
        <v>207</v>
      </c>
      <c r="B6947" s="1" t="s">
        <v>24</v>
      </c>
      <c r="C6947" s="1">
        <v>0</v>
      </c>
      <c r="D6947" s="1">
        <v>71.789820000000006</v>
      </c>
      <c r="F6947" s="1">
        <v>552.96457999999996</v>
      </c>
      <c r="G6947" s="1">
        <v>167.86892</v>
      </c>
      <c r="I6947" s="1">
        <v>65.701440000000005</v>
      </c>
      <c r="K6947" s="1">
        <v>1235.6914899999999</v>
      </c>
      <c r="L6947" s="1">
        <v>233.57035999999999</v>
      </c>
    </row>
    <row r="6948" spans="1:13" x14ac:dyDescent="0.25">
      <c r="A6948" s="1" t="s">
        <v>207</v>
      </c>
      <c r="B6948" s="1" t="s">
        <v>26</v>
      </c>
      <c r="C6948" s="1">
        <v>0</v>
      </c>
      <c r="D6948" s="1">
        <v>0</v>
      </c>
      <c r="F6948" s="1">
        <v>10.355130000000001</v>
      </c>
      <c r="G6948" s="1">
        <v>0</v>
      </c>
      <c r="I6948" s="1">
        <v>0</v>
      </c>
      <c r="K6948" s="1">
        <v>10.355130000000001</v>
      </c>
      <c r="L6948" s="1">
        <v>0</v>
      </c>
    </row>
    <row r="6949" spans="1:13" x14ac:dyDescent="0.25">
      <c r="A6949" s="1" t="s">
        <v>207</v>
      </c>
      <c r="B6949" s="1" t="s">
        <v>27</v>
      </c>
      <c r="C6949" s="1">
        <v>0</v>
      </c>
      <c r="D6949" s="1">
        <v>0</v>
      </c>
      <c r="F6949" s="1">
        <v>0</v>
      </c>
      <c r="G6949" s="1">
        <v>1515</v>
      </c>
      <c r="I6949" s="1">
        <v>0</v>
      </c>
      <c r="K6949" s="1">
        <v>0</v>
      </c>
      <c r="L6949" s="1">
        <v>1515</v>
      </c>
    </row>
    <row r="6950" spans="1:13" x14ac:dyDescent="0.25">
      <c r="A6950" s="1" t="s">
        <v>207</v>
      </c>
      <c r="B6950" s="1" t="s">
        <v>28</v>
      </c>
      <c r="C6950" s="1">
        <v>0</v>
      </c>
      <c r="D6950" s="1">
        <v>0</v>
      </c>
      <c r="F6950" s="1">
        <v>0</v>
      </c>
      <c r="G6950" s="1">
        <v>32.903889999999997</v>
      </c>
      <c r="I6950" s="1">
        <v>0</v>
      </c>
      <c r="K6950" s="1">
        <v>0</v>
      </c>
      <c r="L6950" s="1">
        <v>32.903889999999997</v>
      </c>
    </row>
    <row r="6951" spans="1:13" x14ac:dyDescent="0.25">
      <c r="A6951" s="1" t="s">
        <v>207</v>
      </c>
      <c r="B6951" s="1" t="s">
        <v>54</v>
      </c>
      <c r="C6951" s="1">
        <v>0</v>
      </c>
      <c r="D6951" s="1">
        <v>0</v>
      </c>
      <c r="F6951" s="1">
        <v>58.976689999999998</v>
      </c>
      <c r="G6951" s="1">
        <v>106.31357</v>
      </c>
      <c r="I6951" s="1">
        <v>104.38462</v>
      </c>
      <c r="K6951" s="1">
        <v>58.976689999999998</v>
      </c>
      <c r="L6951" s="1">
        <v>210.69819000000001</v>
      </c>
    </row>
    <row r="6952" spans="1:13" x14ac:dyDescent="0.25">
      <c r="A6952" s="1" t="s">
        <v>207</v>
      </c>
      <c r="B6952" s="1" t="s">
        <v>56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0</v>
      </c>
      <c r="L6952" s="1">
        <v>0</v>
      </c>
    </row>
    <row r="6953" spans="1:13" x14ac:dyDescent="0.25">
      <c r="A6953" s="1" t="s">
        <v>207</v>
      </c>
      <c r="B6953" s="1" t="s">
        <v>57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19.463139999999999</v>
      </c>
      <c r="L6953" s="1">
        <v>0</v>
      </c>
    </row>
    <row r="6954" spans="1:13" x14ac:dyDescent="0.25">
      <c r="A6954" s="1" t="s">
        <v>207</v>
      </c>
      <c r="B6954" s="1" t="s">
        <v>59</v>
      </c>
      <c r="C6954" s="1">
        <v>0</v>
      </c>
      <c r="D6954" s="1">
        <v>0</v>
      </c>
      <c r="F6954" s="1">
        <v>40.587150000000001</v>
      </c>
      <c r="G6954" s="1">
        <v>45.915819999999997</v>
      </c>
      <c r="I6954" s="1">
        <v>34.628039999999999</v>
      </c>
      <c r="K6954" s="1">
        <v>41.041829999999997</v>
      </c>
      <c r="L6954" s="1">
        <v>80.543859999999995</v>
      </c>
    </row>
    <row r="6955" spans="1:13" x14ac:dyDescent="0.25">
      <c r="A6955" s="1" t="s">
        <v>207</v>
      </c>
      <c r="B6955" s="1" t="s">
        <v>60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25">
      <c r="A6956" s="1" t="s">
        <v>207</v>
      </c>
      <c r="B6956" s="1" t="s">
        <v>30</v>
      </c>
      <c r="C6956" s="1">
        <v>0</v>
      </c>
      <c r="D6956" s="1">
        <v>0</v>
      </c>
      <c r="F6956" s="1">
        <v>0</v>
      </c>
      <c r="G6956" s="1">
        <v>0</v>
      </c>
      <c r="I6956" s="1">
        <v>27.81906</v>
      </c>
      <c r="K6956" s="1">
        <v>0</v>
      </c>
      <c r="L6956" s="1">
        <v>27.81906</v>
      </c>
    </row>
    <row r="6957" spans="1:13" x14ac:dyDescent="0.25">
      <c r="A6957" s="1" t="s">
        <v>207</v>
      </c>
      <c r="B6957" s="1" t="s">
        <v>82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0</v>
      </c>
      <c r="L6957" s="1">
        <v>0</v>
      </c>
    </row>
    <row r="6958" spans="1:13" x14ac:dyDescent="0.25">
      <c r="A6958" s="1" t="s">
        <v>207</v>
      </c>
      <c r="B6958" s="1" t="s">
        <v>31</v>
      </c>
      <c r="C6958" s="1">
        <v>0</v>
      </c>
      <c r="D6958" s="1">
        <v>0</v>
      </c>
      <c r="F6958" s="1">
        <v>2.3625400000000001</v>
      </c>
      <c r="G6958" s="1">
        <v>0</v>
      </c>
      <c r="I6958" s="1">
        <v>0</v>
      </c>
      <c r="K6958" s="1">
        <v>2.3625400000000001</v>
      </c>
      <c r="L6958" s="1">
        <v>0</v>
      </c>
    </row>
    <row r="6959" spans="1:13" ht="13" x14ac:dyDescent="0.3">
      <c r="A6959" s="2" t="s">
        <v>207</v>
      </c>
      <c r="B6959" s="2" t="s">
        <v>10</v>
      </c>
      <c r="C6959" s="2">
        <v>1346.0326299999999</v>
      </c>
      <c r="D6959" s="2">
        <v>895.30741</v>
      </c>
      <c r="E6959" s="2"/>
      <c r="F6959" s="2">
        <v>20679.407480000002</v>
      </c>
      <c r="G6959" s="2">
        <v>20092.104579999999</v>
      </c>
      <c r="H6959" s="2"/>
      <c r="I6959" s="2">
        <v>21610.292850000002</v>
      </c>
      <c r="J6959" s="2"/>
      <c r="K6959" s="2">
        <v>42558.910170000003</v>
      </c>
      <c r="L6959" s="2">
        <v>41702.397429999997</v>
      </c>
      <c r="M6959" s="2"/>
    </row>
    <row r="6960" spans="1:13" x14ac:dyDescent="0.25">
      <c r="A6960" s="1" t="s">
        <v>206</v>
      </c>
      <c r="B6960" s="1" t="s">
        <v>4</v>
      </c>
      <c r="C6960" s="1">
        <v>0</v>
      </c>
      <c r="D6960" s="1">
        <v>0</v>
      </c>
      <c r="F6960" s="1">
        <v>0</v>
      </c>
      <c r="G6960" s="1">
        <v>11.03145</v>
      </c>
      <c r="I6960" s="1">
        <v>0</v>
      </c>
      <c r="K6960" s="1">
        <v>0</v>
      </c>
      <c r="L6960" s="1">
        <v>11.03145</v>
      </c>
    </row>
    <row r="6961" spans="1:12" x14ac:dyDescent="0.25">
      <c r="A6961" s="1" t="s">
        <v>206</v>
      </c>
      <c r="B6961" s="1" t="s">
        <v>5</v>
      </c>
      <c r="C6961" s="1">
        <v>0</v>
      </c>
      <c r="D6961" s="1">
        <v>0</v>
      </c>
      <c r="F6961" s="1">
        <v>52.437690000000003</v>
      </c>
      <c r="G6961" s="1">
        <v>23.701000000000001</v>
      </c>
      <c r="I6961" s="1">
        <v>23.501000000000001</v>
      </c>
      <c r="K6961" s="1">
        <v>72.673010000000005</v>
      </c>
      <c r="L6961" s="1">
        <v>47.201999999999998</v>
      </c>
    </row>
    <row r="6962" spans="1:12" x14ac:dyDescent="0.25">
      <c r="A6962" s="1" t="s">
        <v>206</v>
      </c>
      <c r="B6962" s="1" t="s">
        <v>37</v>
      </c>
      <c r="C6962" s="1">
        <v>0</v>
      </c>
      <c r="D6962" s="1">
        <v>2.9666000000000001</v>
      </c>
      <c r="F6962" s="1">
        <v>58.76464</v>
      </c>
      <c r="G6962" s="1">
        <v>74.413399999999996</v>
      </c>
      <c r="I6962" s="1">
        <v>91.285499999999999</v>
      </c>
      <c r="K6962" s="1">
        <v>108.17782</v>
      </c>
      <c r="L6962" s="1">
        <v>165.69890000000001</v>
      </c>
    </row>
    <row r="6963" spans="1:12" x14ac:dyDescent="0.25">
      <c r="A6963" s="1" t="s">
        <v>206</v>
      </c>
      <c r="B6963" s="1" t="s">
        <v>39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2" x14ac:dyDescent="0.25">
      <c r="A6964" s="1" t="s">
        <v>206</v>
      </c>
      <c r="B6964" s="1" t="s">
        <v>6</v>
      </c>
      <c r="C6964" s="1">
        <v>0</v>
      </c>
      <c r="D6964" s="1">
        <v>0</v>
      </c>
      <c r="F6964" s="1">
        <v>16.901</v>
      </c>
      <c r="G6964" s="1">
        <v>73.191329999999994</v>
      </c>
      <c r="I6964" s="1">
        <v>36.891480000000001</v>
      </c>
      <c r="K6964" s="1">
        <v>31.544319999999999</v>
      </c>
      <c r="L6964" s="1">
        <v>110.08280999999999</v>
      </c>
    </row>
    <row r="6965" spans="1:12" x14ac:dyDescent="0.25">
      <c r="A6965" s="1" t="s">
        <v>206</v>
      </c>
      <c r="B6965" s="1" t="s">
        <v>41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0</v>
      </c>
      <c r="L6965" s="1">
        <v>0</v>
      </c>
    </row>
    <row r="6966" spans="1:12" x14ac:dyDescent="0.25">
      <c r="A6966" s="1" t="s">
        <v>206</v>
      </c>
      <c r="B6966" s="1" t="s">
        <v>7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0</v>
      </c>
    </row>
    <row r="6967" spans="1:12" x14ac:dyDescent="0.25">
      <c r="A6967" s="1" t="s">
        <v>206</v>
      </c>
      <c r="B6967" s="1" t="s">
        <v>45</v>
      </c>
      <c r="C6967" s="1">
        <v>0</v>
      </c>
      <c r="D6967" s="1">
        <v>0</v>
      </c>
      <c r="F6967" s="1">
        <v>2.1122000000000001</v>
      </c>
      <c r="G6967" s="1">
        <v>0</v>
      </c>
      <c r="I6967" s="1">
        <v>0</v>
      </c>
      <c r="K6967" s="1">
        <v>2.1122000000000001</v>
      </c>
      <c r="L6967" s="1">
        <v>0</v>
      </c>
    </row>
    <row r="6968" spans="1:12" x14ac:dyDescent="0.25">
      <c r="A6968" s="1" t="s">
        <v>206</v>
      </c>
      <c r="B6968" s="1" t="s">
        <v>11</v>
      </c>
      <c r="C6968" s="1">
        <v>0</v>
      </c>
      <c r="D6968" s="1">
        <v>0</v>
      </c>
      <c r="F6968" s="1">
        <v>24.61964</v>
      </c>
      <c r="G6968" s="1">
        <v>11.56992</v>
      </c>
      <c r="I6968" s="1">
        <v>35.608499999999999</v>
      </c>
      <c r="K6968" s="1">
        <v>49.229280000000003</v>
      </c>
      <c r="L6968" s="1">
        <v>47.178420000000003</v>
      </c>
    </row>
    <row r="6969" spans="1:12" x14ac:dyDescent="0.25">
      <c r="A6969" s="1" t="s">
        <v>206</v>
      </c>
      <c r="B6969" s="1" t="s">
        <v>73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0</v>
      </c>
      <c r="L6969" s="1">
        <v>0</v>
      </c>
    </row>
    <row r="6970" spans="1:12" x14ac:dyDescent="0.25">
      <c r="A6970" s="1" t="s">
        <v>206</v>
      </c>
      <c r="B6970" s="1" t="s">
        <v>8</v>
      </c>
      <c r="C6970" s="1">
        <v>16.99004</v>
      </c>
      <c r="D6970" s="1">
        <v>56.414470000000001</v>
      </c>
      <c r="F6970" s="1">
        <v>275.59037999999998</v>
      </c>
      <c r="G6970" s="1">
        <v>693.85410000000002</v>
      </c>
      <c r="I6970" s="1">
        <v>3509.3873100000001</v>
      </c>
      <c r="K6970" s="1">
        <v>448.77215000000001</v>
      </c>
      <c r="L6970" s="1">
        <v>4203.2414099999996</v>
      </c>
    </row>
    <row r="6971" spans="1:12" x14ac:dyDescent="0.25">
      <c r="A6971" s="1" t="s">
        <v>206</v>
      </c>
      <c r="B6971" s="1" t="s">
        <v>17</v>
      </c>
      <c r="C6971" s="1">
        <v>20.100000000000001</v>
      </c>
      <c r="D6971" s="1">
        <v>12.7864</v>
      </c>
      <c r="F6971" s="1">
        <v>188.30014</v>
      </c>
      <c r="G6971" s="1">
        <v>22.031130000000001</v>
      </c>
      <c r="I6971" s="1">
        <v>39.04</v>
      </c>
      <c r="K6971" s="1">
        <v>221.08114</v>
      </c>
      <c r="L6971" s="1">
        <v>61.071129999999997</v>
      </c>
    </row>
    <row r="6972" spans="1:12" x14ac:dyDescent="0.25">
      <c r="A6972" s="1" t="s">
        <v>206</v>
      </c>
      <c r="B6972" s="1" t="s">
        <v>48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23.188210000000002</v>
      </c>
      <c r="L6972" s="1">
        <v>0</v>
      </c>
    </row>
    <row r="6973" spans="1:12" x14ac:dyDescent="0.25">
      <c r="A6973" s="1" t="s">
        <v>206</v>
      </c>
      <c r="B6973" s="1" t="s">
        <v>9</v>
      </c>
      <c r="C6973" s="1">
        <v>0</v>
      </c>
      <c r="D6973" s="1">
        <v>0</v>
      </c>
      <c r="F6973" s="1">
        <v>0</v>
      </c>
      <c r="G6973" s="1">
        <v>17.175999999999998</v>
      </c>
      <c r="I6973" s="1">
        <v>12.3</v>
      </c>
      <c r="K6973" s="1">
        <v>38.921999999999997</v>
      </c>
      <c r="L6973" s="1">
        <v>29.475999999999999</v>
      </c>
    </row>
    <row r="6974" spans="1:12" x14ac:dyDescent="0.25">
      <c r="A6974" s="1" t="s">
        <v>206</v>
      </c>
      <c r="B6974" s="1" t="s">
        <v>62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2" x14ac:dyDescent="0.25">
      <c r="A6975" s="1" t="s">
        <v>206</v>
      </c>
      <c r="B6975" s="1" t="s">
        <v>21</v>
      </c>
      <c r="C6975" s="1">
        <v>0</v>
      </c>
      <c r="D6975" s="1">
        <v>0</v>
      </c>
      <c r="F6975" s="1">
        <v>58.096440000000001</v>
      </c>
      <c r="G6975" s="1">
        <v>0</v>
      </c>
      <c r="I6975" s="1">
        <v>122.11158</v>
      </c>
      <c r="K6975" s="1">
        <v>127.61218</v>
      </c>
      <c r="L6975" s="1">
        <v>122.11158</v>
      </c>
    </row>
    <row r="6976" spans="1:12" x14ac:dyDescent="0.25">
      <c r="A6976" s="1" t="s">
        <v>206</v>
      </c>
      <c r="B6976" s="1" t="s">
        <v>22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0</v>
      </c>
      <c r="L6976" s="1">
        <v>0</v>
      </c>
    </row>
    <row r="6977" spans="1:13" x14ac:dyDescent="0.25">
      <c r="A6977" s="1" t="s">
        <v>206</v>
      </c>
      <c r="B6977" s="1" t="s">
        <v>49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0</v>
      </c>
      <c r="L6977" s="1">
        <v>0</v>
      </c>
    </row>
    <row r="6978" spans="1:13" x14ac:dyDescent="0.25">
      <c r="A6978" s="1" t="s">
        <v>206</v>
      </c>
      <c r="B6978" s="1" t="s">
        <v>23</v>
      </c>
      <c r="C6978" s="1">
        <v>0</v>
      </c>
      <c r="D6978" s="1">
        <v>0</v>
      </c>
      <c r="F6978" s="1">
        <v>25.71405</v>
      </c>
      <c r="G6978" s="1">
        <v>60.573070000000001</v>
      </c>
      <c r="I6978" s="1">
        <v>0</v>
      </c>
      <c r="K6978" s="1">
        <v>39.607909999999997</v>
      </c>
      <c r="L6978" s="1">
        <v>60.573070000000001</v>
      </c>
    </row>
    <row r="6979" spans="1:13" x14ac:dyDescent="0.25">
      <c r="A6979" s="1" t="s">
        <v>206</v>
      </c>
      <c r="B6979" s="1" t="s">
        <v>51</v>
      </c>
      <c r="C6979" s="1">
        <v>0</v>
      </c>
      <c r="D6979" s="1">
        <v>0</v>
      </c>
      <c r="F6979" s="1">
        <v>0</v>
      </c>
      <c r="G6979" s="1">
        <v>0</v>
      </c>
      <c r="I6979" s="1">
        <v>0</v>
      </c>
      <c r="K6979" s="1">
        <v>0</v>
      </c>
      <c r="L6979" s="1">
        <v>0</v>
      </c>
    </row>
    <row r="6980" spans="1:13" x14ac:dyDescent="0.25">
      <c r="A6980" s="1" t="s">
        <v>206</v>
      </c>
      <c r="B6980" s="1" t="s">
        <v>24</v>
      </c>
      <c r="C6980" s="1">
        <v>0</v>
      </c>
      <c r="D6980" s="1">
        <v>0</v>
      </c>
      <c r="F6980" s="1">
        <v>16.981100000000001</v>
      </c>
      <c r="G6980" s="1">
        <v>17.021000000000001</v>
      </c>
      <c r="I6980" s="1">
        <v>0</v>
      </c>
      <c r="K6980" s="1">
        <v>49.484139999999996</v>
      </c>
      <c r="L6980" s="1">
        <v>17.021000000000001</v>
      </c>
    </row>
    <row r="6981" spans="1:13" x14ac:dyDescent="0.25">
      <c r="A6981" s="1" t="s">
        <v>206</v>
      </c>
      <c r="B6981" s="1" t="s">
        <v>78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1.21</v>
      </c>
      <c r="L6981" s="1">
        <v>0</v>
      </c>
    </row>
    <row r="6982" spans="1:13" x14ac:dyDescent="0.25">
      <c r="A6982" s="1" t="s">
        <v>206</v>
      </c>
      <c r="B6982" s="1" t="s">
        <v>26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0</v>
      </c>
      <c r="L6982" s="1">
        <v>0</v>
      </c>
    </row>
    <row r="6983" spans="1:13" x14ac:dyDescent="0.25">
      <c r="A6983" s="1" t="s">
        <v>206</v>
      </c>
      <c r="B6983" s="1" t="s">
        <v>28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0</v>
      </c>
      <c r="L6983" s="1">
        <v>0</v>
      </c>
    </row>
    <row r="6984" spans="1:13" x14ac:dyDescent="0.25">
      <c r="A6984" s="1" t="s">
        <v>206</v>
      </c>
      <c r="B6984" s="1" t="s">
        <v>59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3" x14ac:dyDescent="0.25">
      <c r="A6985" s="1" t="s">
        <v>206</v>
      </c>
      <c r="B6985" s="1" t="s">
        <v>60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3" x14ac:dyDescent="0.25">
      <c r="A6986" s="1" t="s">
        <v>206</v>
      </c>
      <c r="B6986" s="1" t="s">
        <v>80</v>
      </c>
      <c r="C6986" s="1">
        <v>0</v>
      </c>
      <c r="D6986" s="1">
        <v>0</v>
      </c>
      <c r="F6986" s="1">
        <v>0</v>
      </c>
      <c r="G6986" s="1">
        <v>0</v>
      </c>
      <c r="I6986" s="1">
        <v>27.114899999999999</v>
      </c>
      <c r="K6986" s="1">
        <v>0</v>
      </c>
      <c r="L6986" s="1">
        <v>27.114899999999999</v>
      </c>
    </row>
    <row r="6987" spans="1:13" ht="13" x14ac:dyDescent="0.3">
      <c r="A6987" s="2" t="s">
        <v>206</v>
      </c>
      <c r="B6987" s="2" t="s">
        <v>10</v>
      </c>
      <c r="C6987" s="2">
        <v>37.090040000000002</v>
      </c>
      <c r="D6987" s="2">
        <v>72.167469999999994</v>
      </c>
      <c r="E6987" s="2"/>
      <c r="F6987" s="2">
        <v>719.51728000000003</v>
      </c>
      <c r="G6987" s="2">
        <v>1004.5624</v>
      </c>
      <c r="H6987" s="2"/>
      <c r="I6987" s="2">
        <v>3897.2402699999998</v>
      </c>
      <c r="J6987" s="2"/>
      <c r="K6987" s="2">
        <v>1213.61436</v>
      </c>
      <c r="L6987" s="2">
        <v>4901.80267</v>
      </c>
      <c r="M6987" s="2"/>
    </row>
    <row r="6988" spans="1:13" x14ac:dyDescent="0.25">
      <c r="A6988" s="1" t="s">
        <v>157</v>
      </c>
      <c r="B6988" s="1" t="s">
        <v>4</v>
      </c>
      <c r="C6988" s="1">
        <v>0</v>
      </c>
      <c r="D6988" s="1">
        <v>43.638190000000002</v>
      </c>
      <c r="F6988" s="1">
        <v>809.03899999999999</v>
      </c>
      <c r="G6988" s="1">
        <v>721.43588</v>
      </c>
      <c r="I6988" s="1">
        <v>536.6146</v>
      </c>
      <c r="K6988" s="1">
        <v>1106.0232000000001</v>
      </c>
      <c r="L6988" s="1">
        <v>1258.0504800000001</v>
      </c>
    </row>
    <row r="6989" spans="1:13" x14ac:dyDescent="0.25">
      <c r="A6989" s="1" t="s">
        <v>157</v>
      </c>
      <c r="B6989" s="1" t="s">
        <v>33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</v>
      </c>
      <c r="L6989" s="1">
        <v>0</v>
      </c>
    </row>
    <row r="6990" spans="1:13" x14ac:dyDescent="0.25">
      <c r="A6990" s="1" t="s">
        <v>157</v>
      </c>
      <c r="B6990" s="1" t="s">
        <v>34</v>
      </c>
      <c r="C6990" s="1">
        <v>0</v>
      </c>
      <c r="D6990" s="1">
        <v>0</v>
      </c>
      <c r="F6990" s="1">
        <v>63.261200000000002</v>
      </c>
      <c r="G6990" s="1">
        <v>0</v>
      </c>
      <c r="I6990" s="1">
        <v>0</v>
      </c>
      <c r="K6990" s="1">
        <v>63.261200000000002</v>
      </c>
      <c r="L6990" s="1">
        <v>0</v>
      </c>
    </row>
    <row r="6991" spans="1:13" x14ac:dyDescent="0.25">
      <c r="A6991" s="1" t="s">
        <v>157</v>
      </c>
      <c r="B6991" s="1" t="s">
        <v>36</v>
      </c>
      <c r="C6991" s="1">
        <v>0</v>
      </c>
      <c r="D6991" s="1">
        <v>0</v>
      </c>
      <c r="F6991" s="1">
        <v>0</v>
      </c>
      <c r="G6991" s="1">
        <v>49.218510000000002</v>
      </c>
      <c r="I6991" s="1">
        <v>18.291720000000002</v>
      </c>
      <c r="K6991" s="1">
        <v>13.130850000000001</v>
      </c>
      <c r="L6991" s="1">
        <v>67.510230000000007</v>
      </c>
    </row>
    <row r="6992" spans="1:13" x14ac:dyDescent="0.25">
      <c r="A6992" s="1" t="s">
        <v>157</v>
      </c>
      <c r="B6992" s="1" t="s">
        <v>5</v>
      </c>
      <c r="C6992" s="1">
        <v>0</v>
      </c>
      <c r="D6992" s="1">
        <v>115.94359</v>
      </c>
      <c r="F6992" s="1">
        <v>1085.1830399999999</v>
      </c>
      <c r="G6992" s="1">
        <v>2364.5726599999998</v>
      </c>
      <c r="I6992" s="1">
        <v>1933.42147</v>
      </c>
      <c r="K6992" s="1">
        <v>1847.6876400000001</v>
      </c>
      <c r="L6992" s="1">
        <v>4297.99413</v>
      </c>
    </row>
    <row r="6993" spans="1:12" x14ac:dyDescent="0.25">
      <c r="A6993" s="1" t="s">
        <v>157</v>
      </c>
      <c r="B6993" s="1" t="s">
        <v>37</v>
      </c>
      <c r="C6993" s="1">
        <v>28.49858</v>
      </c>
      <c r="D6993" s="1">
        <v>47.731110000000001</v>
      </c>
      <c r="F6993" s="1">
        <v>1716.4296099999999</v>
      </c>
      <c r="G6993" s="1">
        <v>1830.2204999999999</v>
      </c>
      <c r="I6993" s="1">
        <v>2104.5839799999999</v>
      </c>
      <c r="K6993" s="1">
        <v>3300.6618600000002</v>
      </c>
      <c r="L6993" s="1">
        <v>3934.8044799999998</v>
      </c>
    </row>
    <row r="6994" spans="1:12" x14ac:dyDescent="0.25">
      <c r="A6994" s="1" t="s">
        <v>157</v>
      </c>
      <c r="B6994" s="1" t="s">
        <v>38</v>
      </c>
      <c r="C6994" s="1">
        <v>0</v>
      </c>
      <c r="D6994" s="1">
        <v>0</v>
      </c>
      <c r="F6994" s="1">
        <v>292.81628999999998</v>
      </c>
      <c r="G6994" s="1">
        <v>405.84613000000002</v>
      </c>
      <c r="I6994" s="1">
        <v>76.996030000000005</v>
      </c>
      <c r="K6994" s="1">
        <v>486.99205000000001</v>
      </c>
      <c r="L6994" s="1">
        <v>482.84215999999998</v>
      </c>
    </row>
    <row r="6995" spans="1:12" x14ac:dyDescent="0.25">
      <c r="A6995" s="1" t="s">
        <v>157</v>
      </c>
      <c r="B6995" s="1" t="s">
        <v>12</v>
      </c>
      <c r="C6995" s="1">
        <v>0</v>
      </c>
      <c r="D6995" s="1">
        <v>0</v>
      </c>
      <c r="F6995" s="1">
        <v>39.434699999999999</v>
      </c>
      <c r="G6995" s="1">
        <v>153.57758000000001</v>
      </c>
      <c r="I6995" s="1">
        <v>68.929190000000006</v>
      </c>
      <c r="K6995" s="1">
        <v>66.366370000000003</v>
      </c>
      <c r="L6995" s="1">
        <v>222.50676999999999</v>
      </c>
    </row>
    <row r="6996" spans="1:12" x14ac:dyDescent="0.25">
      <c r="A6996" s="1" t="s">
        <v>157</v>
      </c>
      <c r="B6996" s="1" t="s">
        <v>65</v>
      </c>
      <c r="C6996" s="1">
        <v>0</v>
      </c>
      <c r="D6996" s="1">
        <v>0</v>
      </c>
      <c r="F6996" s="1">
        <v>77.711160000000007</v>
      </c>
      <c r="G6996" s="1">
        <v>47.58419</v>
      </c>
      <c r="I6996" s="1">
        <v>37.417000000000002</v>
      </c>
      <c r="K6996" s="1">
        <v>93.473560000000006</v>
      </c>
      <c r="L6996" s="1">
        <v>85.001189999999994</v>
      </c>
    </row>
    <row r="6997" spans="1:12" x14ac:dyDescent="0.25">
      <c r="A6997" s="1" t="s">
        <v>157</v>
      </c>
      <c r="B6997" s="1" t="s">
        <v>39</v>
      </c>
      <c r="C6997" s="1">
        <v>0</v>
      </c>
      <c r="D6997" s="1">
        <v>0</v>
      </c>
      <c r="F6997" s="1">
        <v>31.74513</v>
      </c>
      <c r="G6997" s="1">
        <v>75.733500000000006</v>
      </c>
      <c r="I6997" s="1">
        <v>22.96097</v>
      </c>
      <c r="K6997" s="1">
        <v>79.719930000000005</v>
      </c>
      <c r="L6997" s="1">
        <v>98.694469999999995</v>
      </c>
    </row>
    <row r="6998" spans="1:12" x14ac:dyDescent="0.25">
      <c r="A6998" s="1" t="s">
        <v>157</v>
      </c>
      <c r="B6998" s="1" t="s">
        <v>13</v>
      </c>
      <c r="C6998" s="1">
        <v>0</v>
      </c>
      <c r="D6998" s="1">
        <v>0</v>
      </c>
      <c r="F6998" s="1">
        <v>65.175560000000004</v>
      </c>
      <c r="G6998" s="1">
        <v>18.41554</v>
      </c>
      <c r="I6998" s="1">
        <v>17.83409</v>
      </c>
      <c r="K6998" s="1">
        <v>73.728430000000003</v>
      </c>
      <c r="L6998" s="1">
        <v>36.249630000000003</v>
      </c>
    </row>
    <row r="6999" spans="1:12" x14ac:dyDescent="0.25">
      <c r="A6999" s="1" t="s">
        <v>157</v>
      </c>
      <c r="B6999" s="1" t="s">
        <v>70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2" x14ac:dyDescent="0.25">
      <c r="A7000" s="1" t="s">
        <v>157</v>
      </c>
      <c r="B7000" s="1" t="s">
        <v>6</v>
      </c>
      <c r="C7000" s="1">
        <v>266.39400000000001</v>
      </c>
      <c r="D7000" s="1">
        <v>140.79487</v>
      </c>
      <c r="F7000" s="1">
        <v>8317.2634400000006</v>
      </c>
      <c r="G7000" s="1">
        <v>7605.2599499999997</v>
      </c>
      <c r="I7000" s="1">
        <v>5478.2663499999999</v>
      </c>
      <c r="K7000" s="1">
        <v>14018.578159999999</v>
      </c>
      <c r="L7000" s="1">
        <v>13083.5263</v>
      </c>
    </row>
    <row r="7001" spans="1:12" x14ac:dyDescent="0.25">
      <c r="A7001" s="1" t="s">
        <v>157</v>
      </c>
      <c r="B7001" s="1" t="s">
        <v>40</v>
      </c>
      <c r="C7001" s="1">
        <v>0</v>
      </c>
      <c r="D7001" s="1">
        <v>0</v>
      </c>
      <c r="F7001" s="1">
        <v>38.1</v>
      </c>
      <c r="G7001" s="1">
        <v>0</v>
      </c>
      <c r="I7001" s="1">
        <v>0</v>
      </c>
      <c r="K7001" s="1">
        <v>38.1</v>
      </c>
      <c r="L7001" s="1">
        <v>0</v>
      </c>
    </row>
    <row r="7002" spans="1:12" x14ac:dyDescent="0.25">
      <c r="A7002" s="1" t="s">
        <v>157</v>
      </c>
      <c r="B7002" s="1" t="s">
        <v>41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0</v>
      </c>
    </row>
    <row r="7003" spans="1:12" x14ac:dyDescent="0.25">
      <c r="A7003" s="1" t="s">
        <v>157</v>
      </c>
      <c r="B7003" s="1" t="s">
        <v>14</v>
      </c>
      <c r="C7003" s="1">
        <v>0</v>
      </c>
      <c r="D7003" s="1">
        <v>0</v>
      </c>
      <c r="F7003" s="1">
        <v>95.813810000000004</v>
      </c>
      <c r="G7003" s="1">
        <v>120.14176</v>
      </c>
      <c r="I7003" s="1">
        <v>0</v>
      </c>
      <c r="K7003" s="1">
        <v>294.91437999999999</v>
      </c>
      <c r="L7003" s="1">
        <v>120.14176</v>
      </c>
    </row>
    <row r="7004" spans="1:12" x14ac:dyDescent="0.25">
      <c r="A7004" s="1" t="s">
        <v>157</v>
      </c>
      <c r="B7004" s="1" t="s">
        <v>7</v>
      </c>
      <c r="C7004" s="1">
        <v>48.486609999999999</v>
      </c>
      <c r="D7004" s="1">
        <v>31.555869999999999</v>
      </c>
      <c r="F7004" s="1">
        <v>577.26184999999998</v>
      </c>
      <c r="G7004" s="1">
        <v>815.16965000000005</v>
      </c>
      <c r="I7004" s="1">
        <v>301.74961999999999</v>
      </c>
      <c r="K7004" s="1">
        <v>1009.97191</v>
      </c>
      <c r="L7004" s="1">
        <v>1116.9192700000001</v>
      </c>
    </row>
    <row r="7005" spans="1:12" x14ac:dyDescent="0.25">
      <c r="A7005" s="1" t="s">
        <v>157</v>
      </c>
      <c r="B7005" s="1" t="s">
        <v>42</v>
      </c>
      <c r="C7005" s="1">
        <v>0</v>
      </c>
      <c r="D7005" s="1">
        <v>0</v>
      </c>
      <c r="F7005" s="1">
        <v>23.913139999999999</v>
      </c>
      <c r="G7005" s="1">
        <v>0</v>
      </c>
      <c r="I7005" s="1">
        <v>0</v>
      </c>
      <c r="K7005" s="1">
        <v>23.913139999999999</v>
      </c>
      <c r="L7005" s="1">
        <v>0</v>
      </c>
    </row>
    <row r="7006" spans="1:12" x14ac:dyDescent="0.25">
      <c r="A7006" s="1" t="s">
        <v>157</v>
      </c>
      <c r="B7006" s="1" t="s">
        <v>15</v>
      </c>
      <c r="C7006" s="1">
        <v>155.25</v>
      </c>
      <c r="D7006" s="1">
        <v>0</v>
      </c>
      <c r="F7006" s="1">
        <v>195.37712999999999</v>
      </c>
      <c r="G7006" s="1">
        <v>26.693739999999998</v>
      </c>
      <c r="I7006" s="1">
        <v>15.421760000000001</v>
      </c>
      <c r="K7006" s="1">
        <v>206.59200999999999</v>
      </c>
      <c r="L7006" s="1">
        <v>42.115499999999997</v>
      </c>
    </row>
    <row r="7007" spans="1:12" x14ac:dyDescent="0.25">
      <c r="A7007" s="1" t="s">
        <v>157</v>
      </c>
      <c r="B7007" s="1" t="s">
        <v>71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2" x14ac:dyDescent="0.25">
      <c r="A7008" s="1" t="s">
        <v>157</v>
      </c>
      <c r="B7008" s="1" t="s">
        <v>43</v>
      </c>
      <c r="C7008" s="1">
        <v>0</v>
      </c>
      <c r="D7008" s="1">
        <v>0</v>
      </c>
      <c r="F7008" s="1">
        <v>186</v>
      </c>
      <c r="G7008" s="1">
        <v>0</v>
      </c>
      <c r="I7008" s="1">
        <v>300</v>
      </c>
      <c r="K7008" s="1">
        <v>186</v>
      </c>
      <c r="L7008" s="1">
        <v>300</v>
      </c>
    </row>
    <row r="7009" spans="1:12" x14ac:dyDescent="0.25">
      <c r="A7009" s="1" t="s">
        <v>157</v>
      </c>
      <c r="B7009" s="1" t="s">
        <v>72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0</v>
      </c>
    </row>
    <row r="7010" spans="1:12" x14ac:dyDescent="0.25">
      <c r="A7010" s="1" t="s">
        <v>157</v>
      </c>
      <c r="B7010" s="1" t="s">
        <v>44</v>
      </c>
      <c r="C7010" s="1">
        <v>0</v>
      </c>
      <c r="D7010" s="1">
        <v>0</v>
      </c>
      <c r="F7010" s="1">
        <v>8.4745000000000008</v>
      </c>
      <c r="G7010" s="1">
        <v>0</v>
      </c>
      <c r="I7010" s="1">
        <v>0</v>
      </c>
      <c r="K7010" s="1">
        <v>8.4745000000000008</v>
      </c>
      <c r="L7010" s="1">
        <v>0</v>
      </c>
    </row>
    <row r="7011" spans="1:12" x14ac:dyDescent="0.25">
      <c r="A7011" s="1" t="s">
        <v>157</v>
      </c>
      <c r="B7011" s="1" t="s">
        <v>45</v>
      </c>
      <c r="C7011" s="1">
        <v>0</v>
      </c>
      <c r="D7011" s="1">
        <v>27.32704</v>
      </c>
      <c r="F7011" s="1">
        <v>355.31941</v>
      </c>
      <c r="G7011" s="1">
        <v>385.82566000000003</v>
      </c>
      <c r="I7011" s="1">
        <v>268.31524999999999</v>
      </c>
      <c r="K7011" s="1">
        <v>779.03619000000003</v>
      </c>
      <c r="L7011" s="1">
        <v>654.14090999999996</v>
      </c>
    </row>
    <row r="7012" spans="1:12" x14ac:dyDescent="0.25">
      <c r="A7012" s="1" t="s">
        <v>157</v>
      </c>
      <c r="B7012" s="1" t="s">
        <v>11</v>
      </c>
      <c r="C7012" s="1">
        <v>42.266620000000003</v>
      </c>
      <c r="D7012" s="1">
        <v>0</v>
      </c>
      <c r="F7012" s="1">
        <v>1345.33122</v>
      </c>
      <c r="G7012" s="1">
        <v>1938.82096</v>
      </c>
      <c r="I7012" s="1">
        <v>1777.41435</v>
      </c>
      <c r="K7012" s="1">
        <v>2786.0871999999999</v>
      </c>
      <c r="L7012" s="1">
        <v>3716.23531</v>
      </c>
    </row>
    <row r="7013" spans="1:12" x14ac:dyDescent="0.25">
      <c r="A7013" s="1" t="s">
        <v>157</v>
      </c>
      <c r="B7013" s="1" t="s">
        <v>73</v>
      </c>
      <c r="C7013" s="1">
        <v>0</v>
      </c>
      <c r="D7013" s="1">
        <v>0</v>
      </c>
      <c r="F7013" s="1">
        <v>6.0627700000000004</v>
      </c>
      <c r="G7013" s="1">
        <v>11.88916</v>
      </c>
      <c r="I7013" s="1">
        <v>2.2180399999999998</v>
      </c>
      <c r="K7013" s="1">
        <v>11.51774</v>
      </c>
      <c r="L7013" s="1">
        <v>14.107200000000001</v>
      </c>
    </row>
    <row r="7014" spans="1:12" x14ac:dyDescent="0.25">
      <c r="A7014" s="1" t="s">
        <v>157</v>
      </c>
      <c r="B7014" s="1" t="s">
        <v>16</v>
      </c>
      <c r="C7014" s="1">
        <v>18.632860000000001</v>
      </c>
      <c r="D7014" s="1">
        <v>0</v>
      </c>
      <c r="F7014" s="1">
        <v>1108.97522</v>
      </c>
      <c r="G7014" s="1">
        <v>363.21913999999998</v>
      </c>
      <c r="I7014" s="1">
        <v>583.24265000000003</v>
      </c>
      <c r="K7014" s="1">
        <v>1857.5103099999999</v>
      </c>
      <c r="L7014" s="1">
        <v>946.46178999999995</v>
      </c>
    </row>
    <row r="7015" spans="1:12" x14ac:dyDescent="0.25">
      <c r="A7015" s="1" t="s">
        <v>157</v>
      </c>
      <c r="B7015" s="1" t="s">
        <v>47</v>
      </c>
      <c r="C7015" s="1">
        <v>0</v>
      </c>
      <c r="D7015" s="1">
        <v>0</v>
      </c>
      <c r="F7015" s="1">
        <v>0</v>
      </c>
      <c r="G7015" s="1">
        <v>0</v>
      </c>
      <c r="I7015" s="1">
        <v>4.90144</v>
      </c>
      <c r="K7015" s="1">
        <v>0</v>
      </c>
      <c r="L7015" s="1">
        <v>4.90144</v>
      </c>
    </row>
    <row r="7016" spans="1:12" x14ac:dyDescent="0.25">
      <c r="A7016" s="1" t="s">
        <v>157</v>
      </c>
      <c r="B7016" s="1" t="s">
        <v>8</v>
      </c>
      <c r="C7016" s="1">
        <v>913.44852000000003</v>
      </c>
      <c r="D7016" s="1">
        <v>1713.39193</v>
      </c>
      <c r="F7016" s="1">
        <v>31813.67179</v>
      </c>
      <c r="G7016" s="1">
        <v>33982.663090000002</v>
      </c>
      <c r="I7016" s="1">
        <v>28868.58022</v>
      </c>
      <c r="K7016" s="1">
        <v>60574.305220000002</v>
      </c>
      <c r="L7016" s="1">
        <v>62851.243309999998</v>
      </c>
    </row>
    <row r="7017" spans="1:12" x14ac:dyDescent="0.25">
      <c r="A7017" s="1" t="s">
        <v>157</v>
      </c>
      <c r="B7017" s="1" t="s">
        <v>17</v>
      </c>
      <c r="C7017" s="1">
        <v>191.20999</v>
      </c>
      <c r="D7017" s="1">
        <v>101.03614</v>
      </c>
      <c r="F7017" s="1">
        <v>7022.1645500000004</v>
      </c>
      <c r="G7017" s="1">
        <v>2907.8434600000001</v>
      </c>
      <c r="I7017" s="1">
        <v>4776.9015900000004</v>
      </c>
      <c r="K7017" s="1">
        <v>17327.55702</v>
      </c>
      <c r="L7017" s="1">
        <v>7684.7450500000004</v>
      </c>
    </row>
    <row r="7018" spans="1:12" x14ac:dyDescent="0.25">
      <c r="A7018" s="1" t="s">
        <v>157</v>
      </c>
      <c r="B7018" s="1" t="s">
        <v>75</v>
      </c>
      <c r="C7018" s="1">
        <v>0</v>
      </c>
      <c r="D7018" s="1">
        <v>0</v>
      </c>
      <c r="F7018" s="1">
        <v>0</v>
      </c>
      <c r="G7018" s="1">
        <v>18.728549999999998</v>
      </c>
      <c r="I7018" s="1">
        <v>82.74248</v>
      </c>
      <c r="K7018" s="1">
        <v>0</v>
      </c>
      <c r="L7018" s="1">
        <v>101.47103</v>
      </c>
    </row>
    <row r="7019" spans="1:12" x14ac:dyDescent="0.25">
      <c r="A7019" s="1" t="s">
        <v>157</v>
      </c>
      <c r="B7019" s="1" t="s">
        <v>48</v>
      </c>
      <c r="C7019" s="1">
        <v>0</v>
      </c>
      <c r="D7019" s="1">
        <v>46.994050000000001</v>
      </c>
      <c r="F7019" s="1">
        <v>28.528099999999998</v>
      </c>
      <c r="G7019" s="1">
        <v>76.525450000000006</v>
      </c>
      <c r="I7019" s="1">
        <v>26.680499999999999</v>
      </c>
      <c r="K7019" s="1">
        <v>53.533000000000001</v>
      </c>
      <c r="L7019" s="1">
        <v>103.20595</v>
      </c>
    </row>
    <row r="7020" spans="1:12" x14ac:dyDescent="0.25">
      <c r="A7020" s="1" t="s">
        <v>157</v>
      </c>
      <c r="B7020" s="1" t="s">
        <v>18</v>
      </c>
      <c r="C7020" s="1">
        <v>0</v>
      </c>
      <c r="D7020" s="1">
        <v>0</v>
      </c>
      <c r="F7020" s="1">
        <v>15.299300000000001</v>
      </c>
      <c r="G7020" s="1">
        <v>0</v>
      </c>
      <c r="I7020" s="1">
        <v>0</v>
      </c>
      <c r="K7020" s="1">
        <v>40.258200000000002</v>
      </c>
      <c r="L7020" s="1">
        <v>0</v>
      </c>
    </row>
    <row r="7021" spans="1:12" x14ac:dyDescent="0.25">
      <c r="A7021" s="1" t="s">
        <v>157</v>
      </c>
      <c r="B7021" s="1" t="s">
        <v>9</v>
      </c>
      <c r="C7021" s="1">
        <v>123.61259</v>
      </c>
      <c r="D7021" s="1">
        <v>71.867609999999999</v>
      </c>
      <c r="F7021" s="1">
        <v>1060.37391</v>
      </c>
      <c r="G7021" s="1">
        <v>696.19512999999995</v>
      </c>
      <c r="I7021" s="1">
        <v>708.44037000000003</v>
      </c>
      <c r="K7021" s="1">
        <v>1491.09564</v>
      </c>
      <c r="L7021" s="1">
        <v>1404.6355000000001</v>
      </c>
    </row>
    <row r="7022" spans="1:12" x14ac:dyDescent="0.25">
      <c r="A7022" s="1" t="s">
        <v>157</v>
      </c>
      <c r="B7022" s="1" t="s">
        <v>76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</v>
      </c>
      <c r="L7022" s="1">
        <v>0</v>
      </c>
    </row>
    <row r="7023" spans="1:12" x14ac:dyDescent="0.25">
      <c r="A7023" s="1" t="s">
        <v>157</v>
      </c>
      <c r="B7023" s="1" t="s">
        <v>77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0</v>
      </c>
    </row>
    <row r="7024" spans="1:12" x14ac:dyDescent="0.25">
      <c r="A7024" s="1" t="s">
        <v>157</v>
      </c>
      <c r="B7024" s="1" t="s">
        <v>62</v>
      </c>
      <c r="C7024" s="1">
        <v>0</v>
      </c>
      <c r="D7024" s="1">
        <v>0</v>
      </c>
      <c r="F7024" s="1">
        <v>9.6473700000000004</v>
      </c>
      <c r="G7024" s="1">
        <v>0</v>
      </c>
      <c r="I7024" s="1">
        <v>0</v>
      </c>
      <c r="K7024" s="1">
        <v>9.9057600000000008</v>
      </c>
      <c r="L7024" s="1">
        <v>0</v>
      </c>
    </row>
    <row r="7025" spans="1:12" x14ac:dyDescent="0.25">
      <c r="A7025" s="1" t="s">
        <v>157</v>
      </c>
      <c r="B7025" s="1" t="s">
        <v>19</v>
      </c>
      <c r="C7025" s="1">
        <v>0</v>
      </c>
      <c r="D7025" s="1">
        <v>52.273449999999997</v>
      </c>
      <c r="F7025" s="1">
        <v>44.250019999999999</v>
      </c>
      <c r="G7025" s="1">
        <v>148.10162</v>
      </c>
      <c r="I7025" s="1">
        <v>104.43249</v>
      </c>
      <c r="K7025" s="1">
        <v>238.95408</v>
      </c>
      <c r="L7025" s="1">
        <v>252.53411</v>
      </c>
    </row>
    <row r="7026" spans="1:12" x14ac:dyDescent="0.25">
      <c r="A7026" s="1" t="s">
        <v>157</v>
      </c>
      <c r="B7026" s="1" t="s">
        <v>20</v>
      </c>
      <c r="C7026" s="1">
        <v>109.58852</v>
      </c>
      <c r="D7026" s="1">
        <v>61.390329999999999</v>
      </c>
      <c r="F7026" s="1">
        <v>963.53543999999999</v>
      </c>
      <c r="G7026" s="1">
        <v>857.70351000000005</v>
      </c>
      <c r="I7026" s="1">
        <v>698.83249999999998</v>
      </c>
      <c r="K7026" s="1">
        <v>2377.10169</v>
      </c>
      <c r="L7026" s="1">
        <v>1556.53601</v>
      </c>
    </row>
    <row r="7027" spans="1:12" x14ac:dyDescent="0.25">
      <c r="A7027" s="1" t="s">
        <v>157</v>
      </c>
      <c r="B7027" s="1" t="s">
        <v>21</v>
      </c>
      <c r="C7027" s="1">
        <v>738.90273999999999</v>
      </c>
      <c r="D7027" s="1">
        <v>85.306849999999997</v>
      </c>
      <c r="F7027" s="1">
        <v>6655.0244599999996</v>
      </c>
      <c r="G7027" s="1">
        <v>4352.6291099999999</v>
      </c>
      <c r="I7027" s="1">
        <v>5498.3507900000004</v>
      </c>
      <c r="K7027" s="1">
        <v>10840.068370000001</v>
      </c>
      <c r="L7027" s="1">
        <v>9850.9799000000003</v>
      </c>
    </row>
    <row r="7028" spans="1:12" x14ac:dyDescent="0.25">
      <c r="A7028" s="1" t="s">
        <v>157</v>
      </c>
      <c r="B7028" s="1" t="s">
        <v>22</v>
      </c>
      <c r="C7028" s="1">
        <v>5.1833</v>
      </c>
      <c r="D7028" s="1">
        <v>56.920110000000001</v>
      </c>
      <c r="F7028" s="1">
        <v>800.11231999999995</v>
      </c>
      <c r="G7028" s="1">
        <v>920.76747999999998</v>
      </c>
      <c r="I7028" s="1">
        <v>1103.6236799999999</v>
      </c>
      <c r="K7028" s="1">
        <v>1183.5515499999999</v>
      </c>
      <c r="L7028" s="1">
        <v>2024.3911599999999</v>
      </c>
    </row>
    <row r="7029" spans="1:12" x14ac:dyDescent="0.25">
      <c r="A7029" s="1" t="s">
        <v>157</v>
      </c>
      <c r="B7029" s="1" t="s">
        <v>49</v>
      </c>
      <c r="C7029" s="1">
        <v>10.107480000000001</v>
      </c>
      <c r="D7029" s="1">
        <v>0</v>
      </c>
      <c r="F7029" s="1">
        <v>71.724940000000004</v>
      </c>
      <c r="G7029" s="1">
        <v>30.623609999999999</v>
      </c>
      <c r="I7029" s="1">
        <v>62.496250000000003</v>
      </c>
      <c r="K7029" s="1">
        <v>104.32002</v>
      </c>
      <c r="L7029" s="1">
        <v>93.119860000000003</v>
      </c>
    </row>
    <row r="7030" spans="1:12" x14ac:dyDescent="0.25">
      <c r="A7030" s="1" t="s">
        <v>157</v>
      </c>
      <c r="B7030" s="1" t="s">
        <v>50</v>
      </c>
      <c r="C7030" s="1">
        <v>0</v>
      </c>
      <c r="D7030" s="1">
        <v>0</v>
      </c>
      <c r="F7030" s="1">
        <v>153.25967</v>
      </c>
      <c r="G7030" s="1">
        <v>24.102370000000001</v>
      </c>
      <c r="I7030" s="1">
        <v>70.205500000000001</v>
      </c>
      <c r="K7030" s="1">
        <v>162.37011999999999</v>
      </c>
      <c r="L7030" s="1">
        <v>94.307869999999994</v>
      </c>
    </row>
    <row r="7031" spans="1:12" x14ac:dyDescent="0.25">
      <c r="A7031" s="1" t="s">
        <v>157</v>
      </c>
      <c r="B7031" s="1" t="s">
        <v>23</v>
      </c>
      <c r="C7031" s="1">
        <v>252.51374999999999</v>
      </c>
      <c r="D7031" s="1">
        <v>105.27567000000001</v>
      </c>
      <c r="F7031" s="1">
        <v>2271.45802</v>
      </c>
      <c r="G7031" s="1">
        <v>1512.7162499999999</v>
      </c>
      <c r="I7031" s="1">
        <v>1252.0546099999999</v>
      </c>
      <c r="K7031" s="1">
        <v>4143.4777999999997</v>
      </c>
      <c r="L7031" s="1">
        <v>2764.7708600000001</v>
      </c>
    </row>
    <row r="7032" spans="1:12" x14ac:dyDescent="0.25">
      <c r="A7032" s="1" t="s">
        <v>157</v>
      </c>
      <c r="B7032" s="1" t="s">
        <v>51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0</v>
      </c>
      <c r="L7032" s="1">
        <v>0</v>
      </c>
    </row>
    <row r="7033" spans="1:12" x14ac:dyDescent="0.25">
      <c r="A7033" s="1" t="s">
        <v>157</v>
      </c>
      <c r="B7033" s="1" t="s">
        <v>24</v>
      </c>
      <c r="C7033" s="1">
        <v>49.221800000000002</v>
      </c>
      <c r="D7033" s="1">
        <v>74.678330000000003</v>
      </c>
      <c r="F7033" s="1">
        <v>2651.0309699999998</v>
      </c>
      <c r="G7033" s="1">
        <v>1871.0363600000001</v>
      </c>
      <c r="I7033" s="1">
        <v>1450.1089899999999</v>
      </c>
      <c r="K7033" s="1">
        <v>4316.0713900000001</v>
      </c>
      <c r="L7033" s="1">
        <v>3321.1453499999998</v>
      </c>
    </row>
    <row r="7034" spans="1:12" x14ac:dyDescent="0.25">
      <c r="A7034" s="1" t="s">
        <v>157</v>
      </c>
      <c r="B7034" s="1" t="s">
        <v>25</v>
      </c>
      <c r="C7034" s="1">
        <v>0</v>
      </c>
      <c r="D7034" s="1">
        <v>18.486609999999999</v>
      </c>
      <c r="F7034" s="1">
        <v>498.27409</v>
      </c>
      <c r="G7034" s="1">
        <v>328.90829000000002</v>
      </c>
      <c r="I7034" s="1">
        <v>296.22908000000001</v>
      </c>
      <c r="K7034" s="1">
        <v>961.74823000000004</v>
      </c>
      <c r="L7034" s="1">
        <v>625.13737000000003</v>
      </c>
    </row>
    <row r="7035" spans="1:12" x14ac:dyDescent="0.25">
      <c r="A7035" s="1" t="s">
        <v>157</v>
      </c>
      <c r="B7035" s="1" t="s">
        <v>78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2" x14ac:dyDescent="0.25">
      <c r="A7036" s="1" t="s">
        <v>157</v>
      </c>
      <c r="B7036" s="1" t="s">
        <v>26</v>
      </c>
      <c r="C7036" s="1">
        <v>0</v>
      </c>
      <c r="D7036" s="1">
        <v>0</v>
      </c>
      <c r="F7036" s="1">
        <v>0</v>
      </c>
      <c r="G7036" s="1">
        <v>0</v>
      </c>
      <c r="I7036" s="1">
        <v>0</v>
      </c>
      <c r="K7036" s="1">
        <v>92.297190000000001</v>
      </c>
      <c r="L7036" s="1">
        <v>0</v>
      </c>
    </row>
    <row r="7037" spans="1:12" x14ac:dyDescent="0.25">
      <c r="A7037" s="1" t="s">
        <v>157</v>
      </c>
      <c r="B7037" s="1" t="s">
        <v>52</v>
      </c>
      <c r="C7037" s="1">
        <v>0</v>
      </c>
      <c r="D7037" s="1">
        <v>0</v>
      </c>
      <c r="F7037" s="1">
        <v>0</v>
      </c>
      <c r="G7037" s="1">
        <v>17.957270000000001</v>
      </c>
      <c r="I7037" s="1">
        <v>0</v>
      </c>
      <c r="K7037" s="1">
        <v>0</v>
      </c>
      <c r="L7037" s="1">
        <v>17.957270000000001</v>
      </c>
    </row>
    <row r="7038" spans="1:12" x14ac:dyDescent="0.25">
      <c r="A7038" s="1" t="s">
        <v>157</v>
      </c>
      <c r="B7038" s="1" t="s">
        <v>27</v>
      </c>
      <c r="C7038" s="1">
        <v>0</v>
      </c>
      <c r="D7038" s="1">
        <v>3.7741099999999999</v>
      </c>
      <c r="F7038" s="1">
        <v>0</v>
      </c>
      <c r="G7038" s="1">
        <v>3.7741099999999999</v>
      </c>
      <c r="I7038" s="1">
        <v>4.5845200000000004</v>
      </c>
      <c r="K7038" s="1">
        <v>5.2353500000000004</v>
      </c>
      <c r="L7038" s="1">
        <v>8.3586299999999998</v>
      </c>
    </row>
    <row r="7039" spans="1:12" x14ac:dyDescent="0.25">
      <c r="A7039" s="1" t="s">
        <v>157</v>
      </c>
      <c r="B7039" s="1" t="s">
        <v>53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2" x14ac:dyDescent="0.25">
      <c r="A7040" s="1" t="s">
        <v>157</v>
      </c>
      <c r="B7040" s="1" t="s">
        <v>28</v>
      </c>
      <c r="C7040" s="1">
        <v>16.82489</v>
      </c>
      <c r="D7040" s="1">
        <v>0.57376000000000005</v>
      </c>
      <c r="F7040" s="1">
        <v>1166.05159</v>
      </c>
      <c r="G7040" s="1">
        <v>778.65382999999997</v>
      </c>
      <c r="I7040" s="1">
        <v>1040.62969</v>
      </c>
      <c r="K7040" s="1">
        <v>2021.8519699999999</v>
      </c>
      <c r="L7040" s="1">
        <v>1819.28352</v>
      </c>
    </row>
    <row r="7041" spans="1:13" x14ac:dyDescent="0.25">
      <c r="A7041" s="1" t="s">
        <v>157</v>
      </c>
      <c r="B7041" s="1" t="s">
        <v>54</v>
      </c>
      <c r="C7041" s="1">
        <v>96.066130000000001</v>
      </c>
      <c r="D7041" s="1">
        <v>26.809080000000002</v>
      </c>
      <c r="F7041" s="1">
        <v>239.46807000000001</v>
      </c>
      <c r="G7041" s="1">
        <v>323.41944000000001</v>
      </c>
      <c r="I7041" s="1">
        <v>199.12180000000001</v>
      </c>
      <c r="K7041" s="1">
        <v>396.77960999999999</v>
      </c>
      <c r="L7041" s="1">
        <v>522.54124000000002</v>
      </c>
    </row>
    <row r="7042" spans="1:13" x14ac:dyDescent="0.25">
      <c r="A7042" s="1" t="s">
        <v>157</v>
      </c>
      <c r="B7042" s="1" t="s">
        <v>55</v>
      </c>
      <c r="C7042" s="1">
        <v>0</v>
      </c>
      <c r="D7042" s="1">
        <v>0</v>
      </c>
      <c r="F7042" s="1">
        <v>7.7140000000000004</v>
      </c>
      <c r="G7042" s="1">
        <v>22.17775</v>
      </c>
      <c r="I7042" s="1">
        <v>33.532739999999997</v>
      </c>
      <c r="K7042" s="1">
        <v>12.90631</v>
      </c>
      <c r="L7042" s="1">
        <v>55.71049</v>
      </c>
    </row>
    <row r="7043" spans="1:13" x14ac:dyDescent="0.25">
      <c r="A7043" s="1" t="s">
        <v>157</v>
      </c>
      <c r="B7043" s="1" t="s">
        <v>56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0</v>
      </c>
      <c r="L7043" s="1">
        <v>0</v>
      </c>
    </row>
    <row r="7044" spans="1:13" x14ac:dyDescent="0.25">
      <c r="A7044" s="1" t="s">
        <v>157</v>
      </c>
      <c r="B7044" s="1" t="s">
        <v>57</v>
      </c>
      <c r="C7044" s="1">
        <v>0</v>
      </c>
      <c r="D7044" s="1">
        <v>0</v>
      </c>
      <c r="F7044" s="1">
        <v>0</v>
      </c>
      <c r="G7044" s="1">
        <v>0</v>
      </c>
      <c r="I7044" s="1">
        <v>0</v>
      </c>
      <c r="K7044" s="1">
        <v>0</v>
      </c>
      <c r="L7044" s="1">
        <v>0</v>
      </c>
    </row>
    <row r="7045" spans="1:13" x14ac:dyDescent="0.25">
      <c r="A7045" s="1" t="s">
        <v>157</v>
      </c>
      <c r="B7045" s="1" t="s">
        <v>58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3" x14ac:dyDescent="0.25">
      <c r="A7046" s="1" t="s">
        <v>157</v>
      </c>
      <c r="B7046" s="1" t="s">
        <v>59</v>
      </c>
      <c r="C7046" s="1">
        <v>6.37432</v>
      </c>
      <c r="D7046" s="1">
        <v>43.673999999999999</v>
      </c>
      <c r="F7046" s="1">
        <v>390.60354000000001</v>
      </c>
      <c r="G7046" s="1">
        <v>425.69911999999999</v>
      </c>
      <c r="I7046" s="1">
        <v>347.78050000000002</v>
      </c>
      <c r="K7046" s="1">
        <v>717.59762999999998</v>
      </c>
      <c r="L7046" s="1">
        <v>773.47961999999995</v>
      </c>
    </row>
    <row r="7047" spans="1:13" x14ac:dyDescent="0.25">
      <c r="A7047" s="1" t="s">
        <v>157</v>
      </c>
      <c r="B7047" s="1" t="s">
        <v>60</v>
      </c>
      <c r="C7047" s="1">
        <v>0</v>
      </c>
      <c r="D7047" s="1">
        <v>0</v>
      </c>
      <c r="F7047" s="1">
        <v>0</v>
      </c>
      <c r="G7047" s="1">
        <v>0</v>
      </c>
      <c r="I7047" s="1">
        <v>3.30274</v>
      </c>
      <c r="K7047" s="1">
        <v>0</v>
      </c>
      <c r="L7047" s="1">
        <v>3.30274</v>
      </c>
    </row>
    <row r="7048" spans="1:13" x14ac:dyDescent="0.25">
      <c r="A7048" s="1" t="s">
        <v>157</v>
      </c>
      <c r="B7048" s="1" t="s">
        <v>30</v>
      </c>
      <c r="C7048" s="1">
        <v>0</v>
      </c>
      <c r="D7048" s="1">
        <v>0</v>
      </c>
      <c r="F7048" s="1">
        <v>124.84714</v>
      </c>
      <c r="G7048" s="1">
        <v>22.976209999999998</v>
      </c>
      <c r="I7048" s="1">
        <v>62.003590000000003</v>
      </c>
      <c r="K7048" s="1">
        <v>254.88413</v>
      </c>
      <c r="L7048" s="1">
        <v>84.979799999999997</v>
      </c>
    </row>
    <row r="7049" spans="1:13" x14ac:dyDescent="0.25">
      <c r="A7049" s="1" t="s">
        <v>157</v>
      </c>
      <c r="B7049" s="1" t="s">
        <v>80</v>
      </c>
      <c r="C7049" s="1">
        <v>0</v>
      </c>
      <c r="D7049" s="1">
        <v>0</v>
      </c>
      <c r="F7049" s="1">
        <v>34.522379999999998</v>
      </c>
      <c r="G7049" s="1">
        <v>40.514659999999999</v>
      </c>
      <c r="I7049" s="1">
        <v>10.208909999999999</v>
      </c>
      <c r="K7049" s="1">
        <v>59.883240000000001</v>
      </c>
      <c r="L7049" s="1">
        <v>50.723570000000002</v>
      </c>
    </row>
    <row r="7050" spans="1:13" x14ac:dyDescent="0.25">
      <c r="A7050" s="1" t="s">
        <v>157</v>
      </c>
      <c r="B7050" s="1" t="s">
        <v>81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0</v>
      </c>
      <c r="L7050" s="1">
        <v>0</v>
      </c>
    </row>
    <row r="7051" spans="1:13" x14ac:dyDescent="0.25">
      <c r="A7051" s="1" t="s">
        <v>157</v>
      </c>
      <c r="B7051" s="1" t="s">
        <v>61</v>
      </c>
      <c r="C7051" s="1">
        <v>0</v>
      </c>
      <c r="D7051" s="1">
        <v>0</v>
      </c>
      <c r="F7051" s="1">
        <v>2.1751200000000002</v>
      </c>
      <c r="G7051" s="1">
        <v>16.664380000000001</v>
      </c>
      <c r="I7051" s="1">
        <v>0</v>
      </c>
      <c r="K7051" s="1">
        <v>47.98</v>
      </c>
      <c r="L7051" s="1">
        <v>16.664380000000001</v>
      </c>
    </row>
    <row r="7052" spans="1:13" x14ac:dyDescent="0.25">
      <c r="A7052" s="1" t="s">
        <v>157</v>
      </c>
      <c r="B7052" s="1" t="s">
        <v>31</v>
      </c>
      <c r="C7052" s="1">
        <v>0</v>
      </c>
      <c r="D7052" s="1">
        <v>0</v>
      </c>
      <c r="F7052" s="1">
        <v>0.98177999999999999</v>
      </c>
      <c r="G7052" s="1">
        <v>39.359079999999999</v>
      </c>
      <c r="I7052" s="1">
        <v>10.99316</v>
      </c>
      <c r="K7052" s="1">
        <v>11.147779999999999</v>
      </c>
      <c r="L7052" s="1">
        <v>50.352240000000002</v>
      </c>
    </row>
    <row r="7053" spans="1:13" ht="13" x14ac:dyDescent="0.3">
      <c r="A7053" s="2" t="s">
        <v>157</v>
      </c>
      <c r="B7053" s="2" t="s">
        <v>10</v>
      </c>
      <c r="C7053" s="2">
        <v>3072.5826999999999</v>
      </c>
      <c r="D7053" s="2">
        <v>2869.4427000000001</v>
      </c>
      <c r="E7053" s="2"/>
      <c r="F7053" s="2">
        <v>72463.406749999995</v>
      </c>
      <c r="G7053" s="2">
        <v>66353.36464</v>
      </c>
      <c r="H7053" s="2"/>
      <c r="I7053" s="2">
        <v>60260.415209999999</v>
      </c>
      <c r="J7053" s="2"/>
      <c r="K7053" s="2">
        <v>135796.62192999999</v>
      </c>
      <c r="L7053" s="2">
        <v>126613.77985000001</v>
      </c>
      <c r="M7053" s="2"/>
    </row>
    <row r="7054" spans="1:13" x14ac:dyDescent="0.25">
      <c r="A7054" s="1" t="s">
        <v>205</v>
      </c>
      <c r="B7054" s="1" t="s">
        <v>4</v>
      </c>
      <c r="C7054" s="1">
        <v>0</v>
      </c>
      <c r="D7054" s="1">
        <v>0</v>
      </c>
      <c r="F7054" s="1">
        <v>214.571</v>
      </c>
      <c r="G7054" s="1">
        <v>97.65898</v>
      </c>
      <c r="I7054" s="1">
        <v>360.15811000000002</v>
      </c>
      <c r="K7054" s="1">
        <v>225.85599999999999</v>
      </c>
      <c r="L7054" s="1">
        <v>457.81709000000001</v>
      </c>
    </row>
    <row r="7055" spans="1:13" x14ac:dyDescent="0.25">
      <c r="A7055" s="1" t="s">
        <v>205</v>
      </c>
      <c r="B7055" s="1" t="s">
        <v>34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0</v>
      </c>
    </row>
    <row r="7056" spans="1:13" x14ac:dyDescent="0.25">
      <c r="A7056" s="1" t="s">
        <v>205</v>
      </c>
      <c r="B7056" s="1" t="s">
        <v>63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0</v>
      </c>
      <c r="L7056" s="1">
        <v>0</v>
      </c>
    </row>
    <row r="7057" spans="1:12" x14ac:dyDescent="0.25">
      <c r="A7057" s="1" t="s">
        <v>205</v>
      </c>
      <c r="B7057" s="1" t="s">
        <v>5</v>
      </c>
      <c r="C7057" s="1">
        <v>0</v>
      </c>
      <c r="D7057" s="1">
        <v>0</v>
      </c>
      <c r="F7057" s="1">
        <v>0</v>
      </c>
      <c r="G7057" s="1">
        <v>519.57146999999998</v>
      </c>
      <c r="I7057" s="1">
        <v>199.30471</v>
      </c>
      <c r="K7057" s="1">
        <v>23.931290000000001</v>
      </c>
      <c r="L7057" s="1">
        <v>718.87617999999998</v>
      </c>
    </row>
    <row r="7058" spans="1:12" x14ac:dyDescent="0.25">
      <c r="A7058" s="1" t="s">
        <v>205</v>
      </c>
      <c r="B7058" s="1" t="s">
        <v>38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76.533140000000003</v>
      </c>
      <c r="L7058" s="1">
        <v>0</v>
      </c>
    </row>
    <row r="7059" spans="1:12" x14ac:dyDescent="0.25">
      <c r="A7059" s="1" t="s">
        <v>205</v>
      </c>
      <c r="B7059" s="1" t="s">
        <v>12</v>
      </c>
      <c r="C7059" s="1">
        <v>0</v>
      </c>
      <c r="D7059" s="1">
        <v>0</v>
      </c>
      <c r="F7059" s="1">
        <v>0</v>
      </c>
      <c r="G7059" s="1">
        <v>0</v>
      </c>
      <c r="I7059" s="1">
        <v>65.349999999999994</v>
      </c>
      <c r="K7059" s="1">
        <v>0</v>
      </c>
      <c r="L7059" s="1">
        <v>65.349999999999994</v>
      </c>
    </row>
    <row r="7060" spans="1:12" x14ac:dyDescent="0.25">
      <c r="A7060" s="1" t="s">
        <v>205</v>
      </c>
      <c r="B7060" s="1" t="s">
        <v>39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0</v>
      </c>
    </row>
    <row r="7061" spans="1:12" x14ac:dyDescent="0.25">
      <c r="A7061" s="1" t="s">
        <v>205</v>
      </c>
      <c r="B7061" s="1" t="s">
        <v>13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0</v>
      </c>
      <c r="L7061" s="1">
        <v>0</v>
      </c>
    </row>
    <row r="7062" spans="1:12" x14ac:dyDescent="0.25">
      <c r="A7062" s="1" t="s">
        <v>205</v>
      </c>
      <c r="B7062" s="1" t="s">
        <v>70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0</v>
      </c>
      <c r="L7062" s="1">
        <v>0</v>
      </c>
    </row>
    <row r="7063" spans="1:12" x14ac:dyDescent="0.25">
      <c r="A7063" s="1" t="s">
        <v>205</v>
      </c>
      <c r="B7063" s="1" t="s">
        <v>6</v>
      </c>
      <c r="C7063" s="1">
        <v>0</v>
      </c>
      <c r="D7063" s="1">
        <v>0</v>
      </c>
      <c r="F7063" s="1">
        <v>0</v>
      </c>
      <c r="G7063" s="1">
        <v>39.226500000000001</v>
      </c>
      <c r="I7063" s="1">
        <v>17.25356</v>
      </c>
      <c r="K7063" s="1">
        <v>17.02375</v>
      </c>
      <c r="L7063" s="1">
        <v>56.480060000000002</v>
      </c>
    </row>
    <row r="7064" spans="1:12" x14ac:dyDescent="0.25">
      <c r="A7064" s="1" t="s">
        <v>205</v>
      </c>
      <c r="B7064" s="1" t="s">
        <v>41</v>
      </c>
      <c r="C7064" s="1">
        <v>0</v>
      </c>
      <c r="D7064" s="1">
        <v>11.797499999999999</v>
      </c>
      <c r="F7064" s="1">
        <v>0</v>
      </c>
      <c r="G7064" s="1">
        <v>11.797499999999999</v>
      </c>
      <c r="I7064" s="1">
        <v>0</v>
      </c>
      <c r="K7064" s="1">
        <v>12.975</v>
      </c>
      <c r="L7064" s="1">
        <v>11.797499999999999</v>
      </c>
    </row>
    <row r="7065" spans="1:12" x14ac:dyDescent="0.25">
      <c r="A7065" s="1" t="s">
        <v>205</v>
      </c>
      <c r="B7065" s="1" t="s">
        <v>14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0</v>
      </c>
      <c r="L7065" s="1">
        <v>0</v>
      </c>
    </row>
    <row r="7066" spans="1:12" x14ac:dyDescent="0.25">
      <c r="A7066" s="1" t="s">
        <v>205</v>
      </c>
      <c r="B7066" s="1" t="s">
        <v>7</v>
      </c>
      <c r="C7066" s="1">
        <v>0</v>
      </c>
      <c r="D7066" s="1">
        <v>0</v>
      </c>
      <c r="F7066" s="1">
        <v>0</v>
      </c>
      <c r="G7066" s="1">
        <v>14.232799999999999</v>
      </c>
      <c r="I7066" s="1">
        <v>32.945</v>
      </c>
      <c r="K7066" s="1">
        <v>0</v>
      </c>
      <c r="L7066" s="1">
        <v>47.177799999999998</v>
      </c>
    </row>
    <row r="7067" spans="1:12" x14ac:dyDescent="0.25">
      <c r="A7067" s="1" t="s">
        <v>205</v>
      </c>
      <c r="B7067" s="1" t="s">
        <v>71</v>
      </c>
      <c r="C7067" s="1">
        <v>0</v>
      </c>
      <c r="D7067" s="1">
        <v>0</v>
      </c>
      <c r="F7067" s="1">
        <v>0</v>
      </c>
      <c r="G7067" s="1">
        <v>0</v>
      </c>
      <c r="I7067" s="1">
        <v>0</v>
      </c>
      <c r="K7067" s="1">
        <v>0</v>
      </c>
      <c r="L7067" s="1">
        <v>0</v>
      </c>
    </row>
    <row r="7068" spans="1:12" x14ac:dyDescent="0.25">
      <c r="A7068" s="1" t="s">
        <v>205</v>
      </c>
      <c r="B7068" s="1" t="s">
        <v>44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0</v>
      </c>
      <c r="L7068" s="1">
        <v>0</v>
      </c>
    </row>
    <row r="7069" spans="1:12" x14ac:dyDescent="0.25">
      <c r="A7069" s="1" t="s">
        <v>205</v>
      </c>
      <c r="B7069" s="1" t="s">
        <v>11</v>
      </c>
      <c r="C7069" s="1">
        <v>0</v>
      </c>
      <c r="D7069" s="1">
        <v>0</v>
      </c>
      <c r="F7069" s="1">
        <v>299.45100000000002</v>
      </c>
      <c r="G7069" s="1">
        <v>183.24539999999999</v>
      </c>
      <c r="I7069" s="1">
        <v>93.402119999999996</v>
      </c>
      <c r="K7069" s="1">
        <v>573.43866000000003</v>
      </c>
      <c r="L7069" s="1">
        <v>276.64751999999999</v>
      </c>
    </row>
    <row r="7070" spans="1:12" x14ac:dyDescent="0.25">
      <c r="A7070" s="1" t="s">
        <v>205</v>
      </c>
      <c r="B7070" s="1" t="s">
        <v>47</v>
      </c>
      <c r="C7070" s="1">
        <v>0</v>
      </c>
      <c r="D7070" s="1">
        <v>0</v>
      </c>
      <c r="F7070" s="1">
        <v>1195.7639999999999</v>
      </c>
      <c r="G7070" s="1">
        <v>0</v>
      </c>
      <c r="I7070" s="1">
        <v>0</v>
      </c>
      <c r="K7070" s="1">
        <v>1195.7639999999999</v>
      </c>
      <c r="L7070" s="1">
        <v>0</v>
      </c>
    </row>
    <row r="7071" spans="1:12" x14ac:dyDescent="0.25">
      <c r="A7071" s="1" t="s">
        <v>205</v>
      </c>
      <c r="B7071" s="1" t="s">
        <v>8</v>
      </c>
      <c r="C7071" s="1">
        <v>37.95288</v>
      </c>
      <c r="D7071" s="1">
        <v>278.83873</v>
      </c>
      <c r="F7071" s="1">
        <v>2309.7351699999999</v>
      </c>
      <c r="G7071" s="1">
        <v>1780.38318</v>
      </c>
      <c r="I7071" s="1">
        <v>2373.0309699999998</v>
      </c>
      <c r="K7071" s="1">
        <v>3948.4336499999999</v>
      </c>
      <c r="L7071" s="1">
        <v>4153.4141499999996</v>
      </c>
    </row>
    <row r="7072" spans="1:12" x14ac:dyDescent="0.25">
      <c r="A7072" s="1" t="s">
        <v>205</v>
      </c>
      <c r="B7072" s="1" t="s">
        <v>17</v>
      </c>
      <c r="C7072" s="1">
        <v>0</v>
      </c>
      <c r="D7072" s="1">
        <v>0</v>
      </c>
      <c r="F7072" s="1">
        <v>69.400000000000006</v>
      </c>
      <c r="G7072" s="1">
        <v>183.4025</v>
      </c>
      <c r="I7072" s="1">
        <v>662.8</v>
      </c>
      <c r="K7072" s="1">
        <v>103.5</v>
      </c>
      <c r="L7072" s="1">
        <v>846.20249999999999</v>
      </c>
    </row>
    <row r="7073" spans="1:12" x14ac:dyDescent="0.25">
      <c r="A7073" s="1" t="s">
        <v>205</v>
      </c>
      <c r="B7073" s="1" t="s">
        <v>75</v>
      </c>
      <c r="C7073" s="1">
        <v>0</v>
      </c>
      <c r="D7073" s="1">
        <v>0</v>
      </c>
      <c r="F7073" s="1">
        <v>0</v>
      </c>
      <c r="G7073" s="1">
        <v>14.3588</v>
      </c>
      <c r="I7073" s="1">
        <v>30.632400000000001</v>
      </c>
      <c r="K7073" s="1">
        <v>0</v>
      </c>
      <c r="L7073" s="1">
        <v>44.991199999999999</v>
      </c>
    </row>
    <row r="7074" spans="1:12" x14ac:dyDescent="0.25">
      <c r="A7074" s="1" t="s">
        <v>205</v>
      </c>
      <c r="B7074" s="1" t="s">
        <v>48</v>
      </c>
      <c r="C7074" s="1">
        <v>0</v>
      </c>
      <c r="D7074" s="1">
        <v>0</v>
      </c>
      <c r="F7074" s="1">
        <v>30.368500000000001</v>
      </c>
      <c r="G7074" s="1">
        <v>29.587</v>
      </c>
      <c r="I7074" s="1">
        <v>26.993880000000001</v>
      </c>
      <c r="K7074" s="1">
        <v>30.368500000000001</v>
      </c>
      <c r="L7074" s="1">
        <v>56.580880000000001</v>
      </c>
    </row>
    <row r="7075" spans="1:12" x14ac:dyDescent="0.25">
      <c r="A7075" s="1" t="s">
        <v>205</v>
      </c>
      <c r="B7075" s="1" t="s">
        <v>9</v>
      </c>
      <c r="C7075" s="1">
        <v>0</v>
      </c>
      <c r="D7075" s="1">
        <v>0</v>
      </c>
      <c r="F7075" s="1">
        <v>0</v>
      </c>
      <c r="G7075" s="1">
        <v>53.955550000000002</v>
      </c>
      <c r="I7075" s="1">
        <v>0</v>
      </c>
      <c r="K7075" s="1">
        <v>9.6014999999999997</v>
      </c>
      <c r="L7075" s="1">
        <v>53.955550000000002</v>
      </c>
    </row>
    <row r="7076" spans="1:12" x14ac:dyDescent="0.25">
      <c r="A7076" s="1" t="s">
        <v>205</v>
      </c>
      <c r="B7076" s="1" t="s">
        <v>62</v>
      </c>
      <c r="C7076" s="1">
        <v>0</v>
      </c>
      <c r="D7076" s="1">
        <v>0</v>
      </c>
      <c r="F7076" s="1">
        <v>35.381999999999998</v>
      </c>
      <c r="G7076" s="1">
        <v>0</v>
      </c>
      <c r="I7076" s="1">
        <v>0</v>
      </c>
      <c r="K7076" s="1">
        <v>56.39076</v>
      </c>
      <c r="L7076" s="1">
        <v>0</v>
      </c>
    </row>
    <row r="7077" spans="1:12" x14ac:dyDescent="0.25">
      <c r="A7077" s="1" t="s">
        <v>205</v>
      </c>
      <c r="B7077" s="1" t="s">
        <v>19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2" x14ac:dyDescent="0.25">
      <c r="A7078" s="1" t="s">
        <v>205</v>
      </c>
      <c r="B7078" s="1" t="s">
        <v>21</v>
      </c>
      <c r="C7078" s="1">
        <v>0</v>
      </c>
      <c r="D7078" s="1">
        <v>16.134399999999999</v>
      </c>
      <c r="F7078" s="1">
        <v>420</v>
      </c>
      <c r="G7078" s="1">
        <v>64.572400000000002</v>
      </c>
      <c r="I7078" s="1">
        <v>496</v>
      </c>
      <c r="K7078" s="1">
        <v>484.95</v>
      </c>
      <c r="L7078" s="1">
        <v>560.57240000000002</v>
      </c>
    </row>
    <row r="7079" spans="1:12" x14ac:dyDescent="0.25">
      <c r="A7079" s="1" t="s">
        <v>205</v>
      </c>
      <c r="B7079" s="1" t="s">
        <v>22</v>
      </c>
      <c r="C7079" s="1">
        <v>0</v>
      </c>
      <c r="D7079" s="1">
        <v>0</v>
      </c>
      <c r="F7079" s="1">
        <v>2.2999999999999998</v>
      </c>
      <c r="G7079" s="1">
        <v>0</v>
      </c>
      <c r="I7079" s="1">
        <v>0</v>
      </c>
      <c r="K7079" s="1">
        <v>2.2999999999999998</v>
      </c>
      <c r="L7079" s="1">
        <v>0</v>
      </c>
    </row>
    <row r="7080" spans="1:12" x14ac:dyDescent="0.25">
      <c r="A7080" s="1" t="s">
        <v>205</v>
      </c>
      <c r="B7080" s="1" t="s">
        <v>49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10.6487</v>
      </c>
      <c r="L7080" s="1">
        <v>0</v>
      </c>
    </row>
    <row r="7081" spans="1:12" x14ac:dyDescent="0.25">
      <c r="A7081" s="1" t="s">
        <v>205</v>
      </c>
      <c r="B7081" s="1" t="s">
        <v>50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0</v>
      </c>
      <c r="L7081" s="1">
        <v>0</v>
      </c>
    </row>
    <row r="7082" spans="1:12" x14ac:dyDescent="0.25">
      <c r="A7082" s="1" t="s">
        <v>205</v>
      </c>
      <c r="B7082" s="1" t="s">
        <v>23</v>
      </c>
      <c r="C7082" s="1">
        <v>0</v>
      </c>
      <c r="D7082" s="1">
        <v>0</v>
      </c>
      <c r="F7082" s="1">
        <v>35.4816</v>
      </c>
      <c r="G7082" s="1">
        <v>58.850099999999998</v>
      </c>
      <c r="I7082" s="1">
        <v>0</v>
      </c>
      <c r="K7082" s="1">
        <v>85.495199999999997</v>
      </c>
      <c r="L7082" s="1">
        <v>58.850099999999998</v>
      </c>
    </row>
    <row r="7083" spans="1:12" x14ac:dyDescent="0.25">
      <c r="A7083" s="1" t="s">
        <v>205</v>
      </c>
      <c r="B7083" s="1" t="s">
        <v>24</v>
      </c>
      <c r="C7083" s="1">
        <v>0</v>
      </c>
      <c r="D7083" s="1">
        <v>0</v>
      </c>
      <c r="F7083" s="1">
        <v>0</v>
      </c>
      <c r="G7083" s="1">
        <v>0</v>
      </c>
      <c r="I7083" s="1">
        <v>10</v>
      </c>
      <c r="K7083" s="1">
        <v>0</v>
      </c>
      <c r="L7083" s="1">
        <v>10</v>
      </c>
    </row>
    <row r="7084" spans="1:12" x14ac:dyDescent="0.25">
      <c r="A7084" s="1" t="s">
        <v>205</v>
      </c>
      <c r="B7084" s="1" t="s">
        <v>25</v>
      </c>
      <c r="C7084" s="1">
        <v>0</v>
      </c>
      <c r="D7084" s="1">
        <v>9</v>
      </c>
      <c r="F7084" s="1">
        <v>0</v>
      </c>
      <c r="G7084" s="1">
        <v>9</v>
      </c>
      <c r="I7084" s="1">
        <v>0</v>
      </c>
      <c r="K7084" s="1">
        <v>0</v>
      </c>
      <c r="L7084" s="1">
        <v>9</v>
      </c>
    </row>
    <row r="7085" spans="1:12" x14ac:dyDescent="0.25">
      <c r="A7085" s="1" t="s">
        <v>205</v>
      </c>
      <c r="B7085" s="1" t="s">
        <v>78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2" x14ac:dyDescent="0.25">
      <c r="A7086" s="1" t="s">
        <v>205</v>
      </c>
      <c r="B7086" s="1" t="s">
        <v>26</v>
      </c>
      <c r="C7086" s="1">
        <v>0</v>
      </c>
      <c r="D7086" s="1">
        <v>0</v>
      </c>
      <c r="F7086" s="1">
        <v>6.1875</v>
      </c>
      <c r="G7086" s="1">
        <v>0</v>
      </c>
      <c r="I7086" s="1">
        <v>0</v>
      </c>
      <c r="K7086" s="1">
        <v>6.1875</v>
      </c>
      <c r="L7086" s="1">
        <v>0</v>
      </c>
    </row>
    <row r="7087" spans="1:12" x14ac:dyDescent="0.25">
      <c r="A7087" s="1" t="s">
        <v>205</v>
      </c>
      <c r="B7087" s="1" t="s">
        <v>28</v>
      </c>
      <c r="C7087" s="1">
        <v>0</v>
      </c>
      <c r="D7087" s="1">
        <v>0</v>
      </c>
      <c r="F7087" s="1">
        <v>0</v>
      </c>
      <c r="G7087" s="1">
        <v>2.1162399999999999</v>
      </c>
      <c r="I7087" s="1">
        <v>0</v>
      </c>
      <c r="K7087" s="1">
        <v>0</v>
      </c>
      <c r="L7087" s="1">
        <v>2.1162399999999999</v>
      </c>
    </row>
    <row r="7088" spans="1:12" x14ac:dyDescent="0.25">
      <c r="A7088" s="1" t="s">
        <v>205</v>
      </c>
      <c r="B7088" s="1" t="s">
        <v>54</v>
      </c>
      <c r="C7088" s="1">
        <v>0</v>
      </c>
      <c r="D7088" s="1">
        <v>0</v>
      </c>
      <c r="F7088" s="1">
        <v>30</v>
      </c>
      <c r="G7088" s="1">
        <v>459.214</v>
      </c>
      <c r="I7088" s="1">
        <v>263.76</v>
      </c>
      <c r="K7088" s="1">
        <v>173.80479</v>
      </c>
      <c r="L7088" s="1">
        <v>722.97400000000005</v>
      </c>
    </row>
    <row r="7089" spans="1:13" x14ac:dyDescent="0.25">
      <c r="A7089" s="1" t="s">
        <v>205</v>
      </c>
      <c r="B7089" s="1" t="s">
        <v>57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3" x14ac:dyDescent="0.25">
      <c r="A7090" s="1" t="s">
        <v>205</v>
      </c>
      <c r="B7090" s="1" t="s">
        <v>59</v>
      </c>
      <c r="C7090" s="1">
        <v>0</v>
      </c>
      <c r="D7090" s="1">
        <v>0</v>
      </c>
      <c r="F7090" s="1">
        <v>0</v>
      </c>
      <c r="G7090" s="1">
        <v>0</v>
      </c>
      <c r="I7090" s="1">
        <v>39.834000000000003</v>
      </c>
      <c r="K7090" s="1">
        <v>0</v>
      </c>
      <c r="L7090" s="1">
        <v>39.834000000000003</v>
      </c>
    </row>
    <row r="7091" spans="1:13" x14ac:dyDescent="0.25">
      <c r="A7091" s="1" t="s">
        <v>205</v>
      </c>
      <c r="B7091" s="1" t="s">
        <v>80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0</v>
      </c>
    </row>
    <row r="7092" spans="1:13" ht="13" x14ac:dyDescent="0.3">
      <c r="A7092" s="2" t="s">
        <v>205</v>
      </c>
      <c r="B7092" s="2" t="s">
        <v>10</v>
      </c>
      <c r="C7092" s="2">
        <v>37.95288</v>
      </c>
      <c r="D7092" s="2">
        <v>315.77062999999998</v>
      </c>
      <c r="E7092" s="2"/>
      <c r="F7092" s="2">
        <v>4648.64077</v>
      </c>
      <c r="G7092" s="2">
        <v>3521.1724199999999</v>
      </c>
      <c r="H7092" s="2"/>
      <c r="I7092" s="2">
        <v>4671.4647500000001</v>
      </c>
      <c r="J7092" s="2"/>
      <c r="K7092" s="2">
        <v>7037.20244</v>
      </c>
      <c r="L7092" s="2">
        <v>8192.63717</v>
      </c>
      <c r="M7092" s="2"/>
    </row>
    <row r="7093" spans="1:13" x14ac:dyDescent="0.25">
      <c r="A7093" s="1" t="s">
        <v>204</v>
      </c>
      <c r="B7093" s="1" t="s">
        <v>4</v>
      </c>
      <c r="C7093" s="1">
        <v>0</v>
      </c>
      <c r="D7093" s="1">
        <v>0</v>
      </c>
      <c r="F7093" s="1">
        <v>56.543340000000001</v>
      </c>
      <c r="G7093" s="1">
        <v>60.055169999999997</v>
      </c>
      <c r="I7093" s="1">
        <v>49.447499999999998</v>
      </c>
      <c r="K7093" s="1">
        <v>69.133340000000004</v>
      </c>
      <c r="L7093" s="1">
        <v>109.50266999999999</v>
      </c>
    </row>
    <row r="7094" spans="1:13" x14ac:dyDescent="0.25">
      <c r="A7094" s="1" t="s">
        <v>204</v>
      </c>
      <c r="B7094" s="1" t="s">
        <v>33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0</v>
      </c>
    </row>
    <row r="7095" spans="1:13" x14ac:dyDescent="0.25">
      <c r="A7095" s="1" t="s">
        <v>204</v>
      </c>
      <c r="B7095" s="1" t="s">
        <v>34</v>
      </c>
      <c r="C7095" s="1">
        <v>0</v>
      </c>
      <c r="D7095" s="1">
        <v>0</v>
      </c>
      <c r="F7095" s="1">
        <v>53.930680000000002</v>
      </c>
      <c r="G7095" s="1">
        <v>23.327999999999999</v>
      </c>
      <c r="I7095" s="1">
        <v>10.910159999999999</v>
      </c>
      <c r="K7095" s="1">
        <v>53.930680000000002</v>
      </c>
      <c r="L7095" s="1">
        <v>34.238160000000001</v>
      </c>
    </row>
    <row r="7096" spans="1:13" x14ac:dyDescent="0.25">
      <c r="A7096" s="1" t="s">
        <v>204</v>
      </c>
      <c r="B7096" s="1" t="s">
        <v>36</v>
      </c>
      <c r="C7096" s="1">
        <v>0</v>
      </c>
      <c r="D7096" s="1">
        <v>0</v>
      </c>
      <c r="F7096" s="1">
        <v>0</v>
      </c>
      <c r="G7096" s="1">
        <v>224</v>
      </c>
      <c r="I7096" s="1">
        <v>0</v>
      </c>
      <c r="K7096" s="1">
        <v>0</v>
      </c>
      <c r="L7096" s="1">
        <v>224</v>
      </c>
    </row>
    <row r="7097" spans="1:13" x14ac:dyDescent="0.25">
      <c r="A7097" s="1" t="s">
        <v>204</v>
      </c>
      <c r="B7097" s="1" t="s">
        <v>5</v>
      </c>
      <c r="C7097" s="1">
        <v>98.720190000000002</v>
      </c>
      <c r="D7097" s="1">
        <v>50.173850000000002</v>
      </c>
      <c r="F7097" s="1">
        <v>755.88355999999999</v>
      </c>
      <c r="G7097" s="1">
        <v>1075.49073</v>
      </c>
      <c r="I7097" s="1">
        <v>865.24766999999997</v>
      </c>
      <c r="K7097" s="1">
        <v>2741.95334</v>
      </c>
      <c r="L7097" s="1">
        <v>1940.7384</v>
      </c>
    </row>
    <row r="7098" spans="1:13" x14ac:dyDescent="0.25">
      <c r="A7098" s="1" t="s">
        <v>204</v>
      </c>
      <c r="B7098" s="1" t="s">
        <v>37</v>
      </c>
      <c r="C7098" s="1">
        <v>0</v>
      </c>
      <c r="D7098" s="1">
        <v>0</v>
      </c>
      <c r="F7098" s="1">
        <v>24.986409999999999</v>
      </c>
      <c r="G7098" s="1">
        <v>93.49906</v>
      </c>
      <c r="I7098" s="1">
        <v>91.132930000000002</v>
      </c>
      <c r="K7098" s="1">
        <v>80.962260000000001</v>
      </c>
      <c r="L7098" s="1">
        <v>184.63199</v>
      </c>
    </row>
    <row r="7099" spans="1:13" x14ac:dyDescent="0.25">
      <c r="A7099" s="1" t="s">
        <v>204</v>
      </c>
      <c r="B7099" s="1" t="s">
        <v>64</v>
      </c>
      <c r="C7099" s="1">
        <v>0</v>
      </c>
      <c r="D7099" s="1">
        <v>0</v>
      </c>
      <c r="F7099" s="1">
        <v>0</v>
      </c>
      <c r="G7099" s="1">
        <v>1.4966200000000001</v>
      </c>
      <c r="I7099" s="1">
        <v>0</v>
      </c>
      <c r="K7099" s="1">
        <v>0</v>
      </c>
      <c r="L7099" s="1">
        <v>1.4966200000000001</v>
      </c>
    </row>
    <row r="7100" spans="1:13" x14ac:dyDescent="0.25">
      <c r="A7100" s="1" t="s">
        <v>204</v>
      </c>
      <c r="B7100" s="1" t="s">
        <v>38</v>
      </c>
      <c r="C7100" s="1">
        <v>0</v>
      </c>
      <c r="D7100" s="1">
        <v>0</v>
      </c>
      <c r="F7100" s="1">
        <v>3.3724799999999999</v>
      </c>
      <c r="G7100" s="1">
        <v>19.679480000000002</v>
      </c>
      <c r="I7100" s="1">
        <v>5.1813200000000004</v>
      </c>
      <c r="K7100" s="1">
        <v>40.822479999999999</v>
      </c>
      <c r="L7100" s="1">
        <v>24.860800000000001</v>
      </c>
    </row>
    <row r="7101" spans="1:13" x14ac:dyDescent="0.25">
      <c r="A7101" s="1" t="s">
        <v>204</v>
      </c>
      <c r="B7101" s="1" t="s">
        <v>12</v>
      </c>
      <c r="C7101" s="1">
        <v>0</v>
      </c>
      <c r="D7101" s="1">
        <v>0</v>
      </c>
      <c r="F7101" s="1">
        <v>7.0723399999999996</v>
      </c>
      <c r="G7101" s="1">
        <v>1.0200000000000001E-3</v>
      </c>
      <c r="I7101" s="1">
        <v>53.622909999999997</v>
      </c>
      <c r="K7101" s="1">
        <v>53.57846</v>
      </c>
      <c r="L7101" s="1">
        <v>53.623930000000001</v>
      </c>
    </row>
    <row r="7102" spans="1:13" x14ac:dyDescent="0.25">
      <c r="A7102" s="1" t="s">
        <v>204</v>
      </c>
      <c r="B7102" s="1" t="s">
        <v>39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0</v>
      </c>
      <c r="L7102" s="1">
        <v>0</v>
      </c>
    </row>
    <row r="7103" spans="1:13" x14ac:dyDescent="0.25">
      <c r="A7103" s="1" t="s">
        <v>204</v>
      </c>
      <c r="B7103" s="1" t="s">
        <v>13</v>
      </c>
      <c r="C7103" s="1">
        <v>0</v>
      </c>
      <c r="D7103" s="1">
        <v>0</v>
      </c>
      <c r="F7103" s="1">
        <v>132.48000999999999</v>
      </c>
      <c r="G7103" s="1">
        <v>0</v>
      </c>
      <c r="I7103" s="1">
        <v>0</v>
      </c>
      <c r="K7103" s="1">
        <v>132.48000999999999</v>
      </c>
      <c r="L7103" s="1">
        <v>0</v>
      </c>
    </row>
    <row r="7104" spans="1:13" x14ac:dyDescent="0.25">
      <c r="A7104" s="1" t="s">
        <v>204</v>
      </c>
      <c r="B7104" s="1" t="s">
        <v>70</v>
      </c>
      <c r="C7104" s="1">
        <v>0</v>
      </c>
      <c r="D7104" s="1">
        <v>0</v>
      </c>
      <c r="F7104" s="1">
        <v>0</v>
      </c>
      <c r="G7104" s="1">
        <v>0</v>
      </c>
      <c r="I7104" s="1">
        <v>25.74</v>
      </c>
      <c r="K7104" s="1">
        <v>0</v>
      </c>
      <c r="L7104" s="1">
        <v>25.74</v>
      </c>
    </row>
    <row r="7105" spans="1:12" x14ac:dyDescent="0.25">
      <c r="A7105" s="1" t="s">
        <v>204</v>
      </c>
      <c r="B7105" s="1" t="s">
        <v>6</v>
      </c>
      <c r="C7105" s="1">
        <v>73.113619999999997</v>
      </c>
      <c r="D7105" s="1">
        <v>0</v>
      </c>
      <c r="F7105" s="1">
        <v>1107.9164800000001</v>
      </c>
      <c r="G7105" s="1">
        <v>45.610790000000001</v>
      </c>
      <c r="I7105" s="1">
        <v>114.62965</v>
      </c>
      <c r="K7105" s="1">
        <v>1867.8808300000001</v>
      </c>
      <c r="L7105" s="1">
        <v>160.24044000000001</v>
      </c>
    </row>
    <row r="7106" spans="1:12" x14ac:dyDescent="0.25">
      <c r="A7106" s="1" t="s">
        <v>204</v>
      </c>
      <c r="B7106" s="1" t="s">
        <v>41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6.8449999999999998</v>
      </c>
      <c r="L7106" s="1">
        <v>0</v>
      </c>
    </row>
    <row r="7107" spans="1:12" x14ac:dyDescent="0.25">
      <c r="A7107" s="1" t="s">
        <v>204</v>
      </c>
      <c r="B7107" s="1" t="s">
        <v>14</v>
      </c>
      <c r="C7107" s="1">
        <v>0</v>
      </c>
      <c r="D7107" s="1">
        <v>0</v>
      </c>
      <c r="F7107" s="1">
        <v>0</v>
      </c>
      <c r="G7107" s="1">
        <v>3.74227</v>
      </c>
      <c r="I7107" s="1">
        <v>14.84125</v>
      </c>
      <c r="K7107" s="1">
        <v>12.48</v>
      </c>
      <c r="L7107" s="1">
        <v>18.58352</v>
      </c>
    </row>
    <row r="7108" spans="1:12" x14ac:dyDescent="0.25">
      <c r="A7108" s="1" t="s">
        <v>204</v>
      </c>
      <c r="B7108" s="1" t="s">
        <v>7</v>
      </c>
      <c r="C7108" s="1">
        <v>1.33111</v>
      </c>
      <c r="D7108" s="1">
        <v>0.55691999999999997</v>
      </c>
      <c r="F7108" s="1">
        <v>10.24868</v>
      </c>
      <c r="G7108" s="1">
        <v>43.356920000000002</v>
      </c>
      <c r="I7108" s="1">
        <v>309.00851999999998</v>
      </c>
      <c r="K7108" s="1">
        <v>10.89298</v>
      </c>
      <c r="L7108" s="1">
        <v>352.36543999999998</v>
      </c>
    </row>
    <row r="7109" spans="1:12" x14ac:dyDescent="0.25">
      <c r="A7109" s="1" t="s">
        <v>204</v>
      </c>
      <c r="B7109" s="1" t="s">
        <v>42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0</v>
      </c>
      <c r="L7109" s="1">
        <v>0</v>
      </c>
    </row>
    <row r="7110" spans="1:12" x14ac:dyDescent="0.25">
      <c r="A7110" s="1" t="s">
        <v>204</v>
      </c>
      <c r="B7110" s="1" t="s">
        <v>15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0</v>
      </c>
      <c r="L7110" s="1">
        <v>0</v>
      </c>
    </row>
    <row r="7111" spans="1:12" x14ac:dyDescent="0.25">
      <c r="A7111" s="1" t="s">
        <v>204</v>
      </c>
      <c r="B7111" s="1" t="s">
        <v>71</v>
      </c>
      <c r="C7111" s="1">
        <v>0</v>
      </c>
      <c r="D7111" s="1">
        <v>0</v>
      </c>
      <c r="F7111" s="1">
        <v>27.62</v>
      </c>
      <c r="G7111" s="1">
        <v>23.215</v>
      </c>
      <c r="I7111" s="1">
        <v>30.5</v>
      </c>
      <c r="K7111" s="1">
        <v>41.32</v>
      </c>
      <c r="L7111" s="1">
        <v>53.715000000000003</v>
      </c>
    </row>
    <row r="7112" spans="1:12" x14ac:dyDescent="0.25">
      <c r="A7112" s="1" t="s">
        <v>204</v>
      </c>
      <c r="B7112" s="1" t="s">
        <v>45</v>
      </c>
      <c r="C7112" s="1">
        <v>0</v>
      </c>
      <c r="D7112" s="1">
        <v>0</v>
      </c>
      <c r="F7112" s="1">
        <v>0</v>
      </c>
      <c r="G7112" s="1">
        <v>0</v>
      </c>
      <c r="I7112" s="1">
        <v>4.2480799999999999</v>
      </c>
      <c r="K7112" s="1">
        <v>60.91639</v>
      </c>
      <c r="L7112" s="1">
        <v>4.2480799999999999</v>
      </c>
    </row>
    <row r="7113" spans="1:12" x14ac:dyDescent="0.25">
      <c r="A7113" s="1" t="s">
        <v>204</v>
      </c>
      <c r="B7113" s="1" t="s">
        <v>11</v>
      </c>
      <c r="C7113" s="1">
        <v>0</v>
      </c>
      <c r="D7113" s="1">
        <v>0</v>
      </c>
      <c r="F7113" s="1">
        <v>134.07802000000001</v>
      </c>
      <c r="G7113" s="1">
        <v>114.58069999999999</v>
      </c>
      <c r="I7113" s="1">
        <v>281.47415999999998</v>
      </c>
      <c r="K7113" s="1">
        <v>448.21668</v>
      </c>
      <c r="L7113" s="1">
        <v>396.05486000000002</v>
      </c>
    </row>
    <row r="7114" spans="1:12" x14ac:dyDescent="0.25">
      <c r="A7114" s="1" t="s">
        <v>204</v>
      </c>
      <c r="B7114" s="1" t="s">
        <v>73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0</v>
      </c>
      <c r="L7114" s="1">
        <v>0</v>
      </c>
    </row>
    <row r="7115" spans="1:12" x14ac:dyDescent="0.25">
      <c r="A7115" s="1" t="s">
        <v>204</v>
      </c>
      <c r="B7115" s="1" t="s">
        <v>16</v>
      </c>
      <c r="C7115" s="1">
        <v>0</v>
      </c>
      <c r="D7115" s="1">
        <v>0</v>
      </c>
      <c r="F7115" s="1">
        <v>53.18</v>
      </c>
      <c r="G7115" s="1">
        <v>47.255499999999998</v>
      </c>
      <c r="I7115" s="1">
        <v>3.22</v>
      </c>
      <c r="K7115" s="1">
        <v>109.62994999999999</v>
      </c>
      <c r="L7115" s="1">
        <v>50.475499999999997</v>
      </c>
    </row>
    <row r="7116" spans="1:12" x14ac:dyDescent="0.25">
      <c r="A7116" s="1" t="s">
        <v>204</v>
      </c>
      <c r="B7116" s="1" t="s">
        <v>47</v>
      </c>
      <c r="C7116" s="1">
        <v>0</v>
      </c>
      <c r="D7116" s="1">
        <v>0</v>
      </c>
      <c r="F7116" s="1">
        <v>41.145189999999999</v>
      </c>
      <c r="G7116" s="1">
        <v>23.503620000000002</v>
      </c>
      <c r="I7116" s="1">
        <v>18.514399999999998</v>
      </c>
      <c r="K7116" s="1">
        <v>41.145189999999999</v>
      </c>
      <c r="L7116" s="1">
        <v>42.01802</v>
      </c>
    </row>
    <row r="7117" spans="1:12" x14ac:dyDescent="0.25">
      <c r="A7117" s="1" t="s">
        <v>204</v>
      </c>
      <c r="B7117" s="1" t="s">
        <v>8</v>
      </c>
      <c r="C7117" s="1">
        <v>375.45087000000001</v>
      </c>
      <c r="D7117" s="1">
        <v>317.14393000000001</v>
      </c>
      <c r="F7117" s="1">
        <v>7330.6972999999998</v>
      </c>
      <c r="G7117" s="1">
        <v>28538.703430000001</v>
      </c>
      <c r="I7117" s="1">
        <v>8689.1530199999997</v>
      </c>
      <c r="K7117" s="1">
        <v>33055.729500000001</v>
      </c>
      <c r="L7117" s="1">
        <v>37227.856449999999</v>
      </c>
    </row>
    <row r="7118" spans="1:12" x14ac:dyDescent="0.25">
      <c r="A7118" s="1" t="s">
        <v>204</v>
      </c>
      <c r="B7118" s="1" t="s">
        <v>17</v>
      </c>
      <c r="C7118" s="1">
        <v>2.3633999999999999</v>
      </c>
      <c r="D7118" s="1">
        <v>99.444050000000004</v>
      </c>
      <c r="F7118" s="1">
        <v>579.38711000000001</v>
      </c>
      <c r="G7118" s="1">
        <v>405.23120999999998</v>
      </c>
      <c r="I7118" s="1">
        <v>1094.10715</v>
      </c>
      <c r="K7118" s="1">
        <v>1138.6987999999999</v>
      </c>
      <c r="L7118" s="1">
        <v>1499.33836</v>
      </c>
    </row>
    <row r="7119" spans="1:12" x14ac:dyDescent="0.25">
      <c r="A7119" s="1" t="s">
        <v>204</v>
      </c>
      <c r="B7119" s="1" t="s">
        <v>75</v>
      </c>
      <c r="C7119" s="1">
        <v>0</v>
      </c>
      <c r="D7119" s="1">
        <v>68.140799999999999</v>
      </c>
      <c r="F7119" s="1">
        <v>418.01893000000001</v>
      </c>
      <c r="G7119" s="1">
        <v>153.93983</v>
      </c>
      <c r="I7119" s="1">
        <v>333.96678000000003</v>
      </c>
      <c r="K7119" s="1">
        <v>459.79718000000003</v>
      </c>
      <c r="L7119" s="1">
        <v>487.90661</v>
      </c>
    </row>
    <row r="7120" spans="1:12" x14ac:dyDescent="0.25">
      <c r="A7120" s="1" t="s">
        <v>204</v>
      </c>
      <c r="B7120" s="1" t="s">
        <v>48</v>
      </c>
      <c r="C7120" s="1">
        <v>0</v>
      </c>
      <c r="D7120" s="1">
        <v>0</v>
      </c>
      <c r="F7120" s="1">
        <v>11.5816</v>
      </c>
      <c r="G7120" s="1">
        <v>0</v>
      </c>
      <c r="I7120" s="1">
        <v>11.07606</v>
      </c>
      <c r="K7120" s="1">
        <v>11.5816</v>
      </c>
      <c r="L7120" s="1">
        <v>11.07606</v>
      </c>
    </row>
    <row r="7121" spans="1:12" x14ac:dyDescent="0.25">
      <c r="A7121" s="1" t="s">
        <v>204</v>
      </c>
      <c r="B7121" s="1" t="s">
        <v>9</v>
      </c>
      <c r="C7121" s="1">
        <v>10.1624</v>
      </c>
      <c r="D7121" s="1">
        <v>0</v>
      </c>
      <c r="F7121" s="1">
        <v>46.42492</v>
      </c>
      <c r="G7121" s="1">
        <v>10.3108</v>
      </c>
      <c r="I7121" s="1">
        <v>9.5351999999999997</v>
      </c>
      <c r="K7121" s="1">
        <v>56.773960000000002</v>
      </c>
      <c r="L7121" s="1">
        <v>19.846</v>
      </c>
    </row>
    <row r="7122" spans="1:12" x14ac:dyDescent="0.25">
      <c r="A7122" s="1" t="s">
        <v>204</v>
      </c>
      <c r="B7122" s="1" t="s">
        <v>62</v>
      </c>
      <c r="C7122" s="1">
        <v>0</v>
      </c>
      <c r="D7122" s="1">
        <v>0</v>
      </c>
      <c r="F7122" s="1">
        <v>6.5170000000000003</v>
      </c>
      <c r="G7122" s="1">
        <v>20.209499999999998</v>
      </c>
      <c r="I7122" s="1">
        <v>7.5705</v>
      </c>
      <c r="K7122" s="1">
        <v>13.034000000000001</v>
      </c>
      <c r="L7122" s="1">
        <v>27.78</v>
      </c>
    </row>
    <row r="7123" spans="1:12" x14ac:dyDescent="0.25">
      <c r="A7123" s="1" t="s">
        <v>204</v>
      </c>
      <c r="B7123" s="1" t="s">
        <v>19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0</v>
      </c>
      <c r="L7123" s="1">
        <v>0</v>
      </c>
    </row>
    <row r="7124" spans="1:12" x14ac:dyDescent="0.25">
      <c r="A7124" s="1" t="s">
        <v>204</v>
      </c>
      <c r="B7124" s="1" t="s">
        <v>20</v>
      </c>
      <c r="C7124" s="1">
        <v>0</v>
      </c>
      <c r="D7124" s="1">
        <v>0</v>
      </c>
      <c r="F7124" s="1">
        <v>0</v>
      </c>
      <c r="G7124" s="1">
        <v>0</v>
      </c>
      <c r="I7124" s="1">
        <v>130.76750000000001</v>
      </c>
      <c r="K7124" s="1">
        <v>0</v>
      </c>
      <c r="L7124" s="1">
        <v>130.76750000000001</v>
      </c>
    </row>
    <row r="7125" spans="1:12" x14ac:dyDescent="0.25">
      <c r="A7125" s="1" t="s">
        <v>204</v>
      </c>
      <c r="B7125" s="1" t="s">
        <v>21</v>
      </c>
      <c r="C7125" s="1">
        <v>805.28950999999995</v>
      </c>
      <c r="D7125" s="1">
        <v>223.55853999999999</v>
      </c>
      <c r="F7125" s="1">
        <v>1946.14067</v>
      </c>
      <c r="G7125" s="1">
        <v>830.73536999999999</v>
      </c>
      <c r="I7125" s="1">
        <v>15382.62185</v>
      </c>
      <c r="K7125" s="1">
        <v>3035.91777</v>
      </c>
      <c r="L7125" s="1">
        <v>16213.35722</v>
      </c>
    </row>
    <row r="7126" spans="1:12" x14ac:dyDescent="0.25">
      <c r="A7126" s="1" t="s">
        <v>204</v>
      </c>
      <c r="B7126" s="1" t="s">
        <v>22</v>
      </c>
      <c r="C7126" s="1">
        <v>0</v>
      </c>
      <c r="D7126" s="1">
        <v>0</v>
      </c>
      <c r="F7126" s="1">
        <v>7.13659</v>
      </c>
      <c r="G7126" s="1">
        <v>34.65361</v>
      </c>
      <c r="I7126" s="1">
        <v>148.43923000000001</v>
      </c>
      <c r="K7126" s="1">
        <v>150.70639</v>
      </c>
      <c r="L7126" s="1">
        <v>183.09284</v>
      </c>
    </row>
    <row r="7127" spans="1:12" x14ac:dyDescent="0.25">
      <c r="A7127" s="1" t="s">
        <v>204</v>
      </c>
      <c r="B7127" s="1" t="s">
        <v>49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</v>
      </c>
      <c r="L7127" s="1">
        <v>0</v>
      </c>
    </row>
    <row r="7128" spans="1:12" x14ac:dyDescent="0.25">
      <c r="A7128" s="1" t="s">
        <v>204</v>
      </c>
      <c r="B7128" s="1" t="s">
        <v>50</v>
      </c>
      <c r="C7128" s="1">
        <v>0</v>
      </c>
      <c r="D7128" s="1">
        <v>0</v>
      </c>
      <c r="F7128" s="1">
        <v>84.681269999999998</v>
      </c>
      <c r="G7128" s="1">
        <v>106.69264</v>
      </c>
      <c r="I7128" s="1">
        <v>24.88</v>
      </c>
      <c r="K7128" s="1">
        <v>136.34898000000001</v>
      </c>
      <c r="L7128" s="1">
        <v>131.57264000000001</v>
      </c>
    </row>
    <row r="7129" spans="1:12" x14ac:dyDescent="0.25">
      <c r="A7129" s="1" t="s">
        <v>204</v>
      </c>
      <c r="B7129" s="1" t="s">
        <v>23</v>
      </c>
      <c r="C7129" s="1">
        <v>0</v>
      </c>
      <c r="D7129" s="1">
        <v>106.55947</v>
      </c>
      <c r="F7129" s="1">
        <v>185.68906000000001</v>
      </c>
      <c r="G7129" s="1">
        <v>265.44279</v>
      </c>
      <c r="I7129" s="1">
        <v>0.74826999999999999</v>
      </c>
      <c r="K7129" s="1">
        <v>466.27945999999997</v>
      </c>
      <c r="L7129" s="1">
        <v>266.19105999999999</v>
      </c>
    </row>
    <row r="7130" spans="1:12" x14ac:dyDescent="0.25">
      <c r="A7130" s="1" t="s">
        <v>204</v>
      </c>
      <c r="B7130" s="1" t="s">
        <v>24</v>
      </c>
      <c r="C7130" s="1">
        <v>0</v>
      </c>
      <c r="D7130" s="1">
        <v>0</v>
      </c>
      <c r="F7130" s="1">
        <v>249.92078000000001</v>
      </c>
      <c r="G7130" s="1">
        <v>202.43188000000001</v>
      </c>
      <c r="I7130" s="1">
        <v>374.22095999999999</v>
      </c>
      <c r="K7130" s="1">
        <v>643.99005999999997</v>
      </c>
      <c r="L7130" s="1">
        <v>576.65283999999997</v>
      </c>
    </row>
    <row r="7131" spans="1:12" x14ac:dyDescent="0.25">
      <c r="A7131" s="1" t="s">
        <v>204</v>
      </c>
      <c r="B7131" s="1" t="s">
        <v>25</v>
      </c>
      <c r="C7131" s="1">
        <v>0</v>
      </c>
      <c r="D7131" s="1">
        <v>0</v>
      </c>
      <c r="F7131" s="1">
        <v>0</v>
      </c>
      <c r="G7131" s="1">
        <v>38.880000000000003</v>
      </c>
      <c r="I7131" s="1">
        <v>0</v>
      </c>
      <c r="K7131" s="1">
        <v>47.894080000000002</v>
      </c>
      <c r="L7131" s="1">
        <v>38.880000000000003</v>
      </c>
    </row>
    <row r="7132" spans="1:12" x14ac:dyDescent="0.25">
      <c r="A7132" s="1" t="s">
        <v>204</v>
      </c>
      <c r="B7132" s="1" t="s">
        <v>78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2" x14ac:dyDescent="0.25">
      <c r="A7133" s="1" t="s">
        <v>204</v>
      </c>
      <c r="B7133" s="1" t="s">
        <v>26</v>
      </c>
      <c r="C7133" s="1">
        <v>0</v>
      </c>
      <c r="D7133" s="1">
        <v>0</v>
      </c>
      <c r="F7133" s="1">
        <v>8.8535000000000004</v>
      </c>
      <c r="G7133" s="1">
        <v>7.8887999999999998</v>
      </c>
      <c r="I7133" s="1">
        <v>0</v>
      </c>
      <c r="K7133" s="1">
        <v>8.8535000000000004</v>
      </c>
      <c r="L7133" s="1">
        <v>7.8887999999999998</v>
      </c>
    </row>
    <row r="7134" spans="1:12" x14ac:dyDescent="0.25">
      <c r="A7134" s="1" t="s">
        <v>204</v>
      </c>
      <c r="B7134" s="1" t="s">
        <v>52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0</v>
      </c>
    </row>
    <row r="7135" spans="1:12" x14ac:dyDescent="0.25">
      <c r="A7135" s="1" t="s">
        <v>204</v>
      </c>
      <c r="B7135" s="1" t="s">
        <v>53</v>
      </c>
      <c r="C7135" s="1">
        <v>0</v>
      </c>
      <c r="D7135" s="1">
        <v>0</v>
      </c>
      <c r="F7135" s="1">
        <v>20.618040000000001</v>
      </c>
      <c r="G7135" s="1">
        <v>0</v>
      </c>
      <c r="I7135" s="1">
        <v>21.658850000000001</v>
      </c>
      <c r="K7135" s="1">
        <v>20.618040000000001</v>
      </c>
      <c r="L7135" s="1">
        <v>21.658850000000001</v>
      </c>
    </row>
    <row r="7136" spans="1:12" x14ac:dyDescent="0.25">
      <c r="A7136" s="1" t="s">
        <v>204</v>
      </c>
      <c r="B7136" s="1" t="s">
        <v>28</v>
      </c>
      <c r="C7136" s="1">
        <v>0</v>
      </c>
      <c r="D7136" s="1">
        <v>0</v>
      </c>
      <c r="F7136" s="1">
        <v>0.81599999999999995</v>
      </c>
      <c r="G7136" s="1">
        <v>17.189499999999999</v>
      </c>
      <c r="I7136" s="1">
        <v>10.15</v>
      </c>
      <c r="K7136" s="1">
        <v>0.81599999999999995</v>
      </c>
      <c r="L7136" s="1">
        <v>27.339500000000001</v>
      </c>
    </row>
    <row r="7137" spans="1:13" x14ac:dyDescent="0.25">
      <c r="A7137" s="1" t="s">
        <v>204</v>
      </c>
      <c r="B7137" s="1" t="s">
        <v>54</v>
      </c>
      <c r="C7137" s="1">
        <v>0</v>
      </c>
      <c r="D7137" s="1">
        <v>0</v>
      </c>
      <c r="F7137" s="1">
        <v>0</v>
      </c>
      <c r="G7137" s="1">
        <v>48.711509999999997</v>
      </c>
      <c r="I7137" s="1">
        <v>73.826189999999997</v>
      </c>
      <c r="K7137" s="1">
        <v>30.87041</v>
      </c>
      <c r="L7137" s="1">
        <v>122.5377</v>
      </c>
    </row>
    <row r="7138" spans="1:13" x14ac:dyDescent="0.25">
      <c r="A7138" s="1" t="s">
        <v>204</v>
      </c>
      <c r="B7138" s="1" t="s">
        <v>56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0</v>
      </c>
    </row>
    <row r="7139" spans="1:13" x14ac:dyDescent="0.25">
      <c r="A7139" s="1" t="s">
        <v>204</v>
      </c>
      <c r="B7139" s="1" t="s">
        <v>57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0</v>
      </c>
    </row>
    <row r="7140" spans="1:13" x14ac:dyDescent="0.25">
      <c r="A7140" s="1" t="s">
        <v>204</v>
      </c>
      <c r="B7140" s="1" t="s">
        <v>59</v>
      </c>
      <c r="C7140" s="1">
        <v>0</v>
      </c>
      <c r="D7140" s="1">
        <v>0</v>
      </c>
      <c r="F7140" s="1">
        <v>0</v>
      </c>
      <c r="G7140" s="1">
        <v>0</v>
      </c>
      <c r="I7140" s="1">
        <v>0</v>
      </c>
      <c r="K7140" s="1">
        <v>0</v>
      </c>
      <c r="L7140" s="1">
        <v>0</v>
      </c>
    </row>
    <row r="7141" spans="1:13" x14ac:dyDescent="0.25">
      <c r="A7141" s="1" t="s">
        <v>204</v>
      </c>
      <c r="B7141" s="1" t="s">
        <v>60</v>
      </c>
      <c r="C7141" s="1">
        <v>0</v>
      </c>
      <c r="D7141" s="1">
        <v>0</v>
      </c>
      <c r="F7141" s="1">
        <v>14.1972</v>
      </c>
      <c r="G7141" s="1">
        <v>0</v>
      </c>
      <c r="I7141" s="1">
        <v>0</v>
      </c>
      <c r="K7141" s="1">
        <v>23.973199999999999</v>
      </c>
      <c r="L7141" s="1">
        <v>0</v>
      </c>
    </row>
    <row r="7142" spans="1:13" x14ac:dyDescent="0.25">
      <c r="A7142" s="1" t="s">
        <v>204</v>
      </c>
      <c r="B7142" s="1" t="s">
        <v>30</v>
      </c>
      <c r="C7142" s="1">
        <v>0</v>
      </c>
      <c r="D7142" s="1">
        <v>0</v>
      </c>
      <c r="F7142" s="1">
        <v>53.567999999999998</v>
      </c>
      <c r="G7142" s="1">
        <v>0</v>
      </c>
      <c r="I7142" s="1">
        <v>0</v>
      </c>
      <c r="K7142" s="1">
        <v>53.567999999999998</v>
      </c>
      <c r="L7142" s="1">
        <v>0</v>
      </c>
    </row>
    <row r="7143" spans="1:13" x14ac:dyDescent="0.25">
      <c r="A7143" s="1" t="s">
        <v>204</v>
      </c>
      <c r="B7143" s="1" t="s">
        <v>80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</v>
      </c>
      <c r="L7143" s="1">
        <v>0</v>
      </c>
    </row>
    <row r="7144" spans="1:13" x14ac:dyDescent="0.25">
      <c r="A7144" s="1" t="s">
        <v>204</v>
      </c>
      <c r="B7144" s="1" t="s">
        <v>31</v>
      </c>
      <c r="C7144" s="1">
        <v>0</v>
      </c>
      <c r="D7144" s="1">
        <v>0</v>
      </c>
      <c r="F7144" s="1">
        <v>0</v>
      </c>
      <c r="G7144" s="1">
        <v>36.789499999999997</v>
      </c>
      <c r="I7144" s="1">
        <v>0</v>
      </c>
      <c r="K7144" s="1">
        <v>0</v>
      </c>
      <c r="L7144" s="1">
        <v>36.789499999999997</v>
      </c>
    </row>
    <row r="7145" spans="1:13" ht="13" x14ac:dyDescent="0.3">
      <c r="A7145" s="2" t="s">
        <v>204</v>
      </c>
      <c r="B7145" s="2" t="s">
        <v>10</v>
      </c>
      <c r="C7145" s="2">
        <v>1366.4311</v>
      </c>
      <c r="D7145" s="2">
        <v>865.57755999999995</v>
      </c>
      <c r="E7145" s="2"/>
      <c r="F7145" s="2">
        <v>13372.70516</v>
      </c>
      <c r="G7145" s="2">
        <v>32516.625250000001</v>
      </c>
      <c r="H7145" s="2"/>
      <c r="I7145" s="2">
        <v>28190.44011</v>
      </c>
      <c r="J7145" s="2"/>
      <c r="K7145" s="2">
        <v>45127.63852</v>
      </c>
      <c r="L7145" s="2">
        <v>60707.065360000001</v>
      </c>
      <c r="M7145" s="2"/>
    </row>
    <row r="7146" spans="1:13" x14ac:dyDescent="0.25">
      <c r="A7146" s="1" t="s">
        <v>158</v>
      </c>
      <c r="B7146" s="1" t="s">
        <v>4</v>
      </c>
      <c r="C7146" s="1">
        <v>0</v>
      </c>
      <c r="D7146" s="1">
        <v>0</v>
      </c>
      <c r="F7146" s="1">
        <v>1223.70426</v>
      </c>
      <c r="G7146" s="1">
        <v>617.33316000000002</v>
      </c>
      <c r="I7146" s="1">
        <v>690.49071000000004</v>
      </c>
      <c r="K7146" s="1">
        <v>2290.33988</v>
      </c>
      <c r="L7146" s="1">
        <v>1307.8238699999999</v>
      </c>
    </row>
    <row r="7147" spans="1:13" x14ac:dyDescent="0.25">
      <c r="A7147" s="1" t="s">
        <v>158</v>
      </c>
      <c r="B7147" s="1" t="s">
        <v>63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0</v>
      </c>
    </row>
    <row r="7148" spans="1:13" x14ac:dyDescent="0.25">
      <c r="A7148" s="1" t="s">
        <v>158</v>
      </c>
      <c r="B7148" s="1" t="s">
        <v>5</v>
      </c>
      <c r="C7148" s="1">
        <v>0</v>
      </c>
      <c r="D7148" s="1">
        <v>196.27485999999999</v>
      </c>
      <c r="F7148" s="1">
        <v>1240.33565</v>
      </c>
      <c r="G7148" s="1">
        <v>1178.0283300000001</v>
      </c>
      <c r="I7148" s="1">
        <v>1251.4356399999999</v>
      </c>
      <c r="K7148" s="1">
        <v>2249.77124</v>
      </c>
      <c r="L7148" s="1">
        <v>2429.4639699999998</v>
      </c>
    </row>
    <row r="7149" spans="1:13" x14ac:dyDescent="0.25">
      <c r="A7149" s="1" t="s">
        <v>158</v>
      </c>
      <c r="B7149" s="1" t="s">
        <v>37</v>
      </c>
      <c r="C7149" s="1">
        <v>0</v>
      </c>
      <c r="D7149" s="1">
        <v>0</v>
      </c>
      <c r="F7149" s="1">
        <v>1.38</v>
      </c>
      <c r="G7149" s="1">
        <v>2.4003999999999999</v>
      </c>
      <c r="I7149" s="1">
        <v>30.121169999999999</v>
      </c>
      <c r="K7149" s="1">
        <v>79.855059999999995</v>
      </c>
      <c r="L7149" s="1">
        <v>32.521569999999997</v>
      </c>
    </row>
    <row r="7150" spans="1:13" x14ac:dyDescent="0.25">
      <c r="A7150" s="1" t="s">
        <v>158</v>
      </c>
      <c r="B7150" s="1" t="s">
        <v>64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0</v>
      </c>
      <c r="L7150" s="1">
        <v>0</v>
      </c>
    </row>
    <row r="7151" spans="1:13" x14ac:dyDescent="0.25">
      <c r="A7151" s="1" t="s">
        <v>158</v>
      </c>
      <c r="B7151" s="1" t="s">
        <v>38</v>
      </c>
      <c r="C7151" s="1">
        <v>0</v>
      </c>
      <c r="D7151" s="1">
        <v>0</v>
      </c>
      <c r="F7151" s="1">
        <v>200.84854000000001</v>
      </c>
      <c r="G7151" s="1">
        <v>295.80977000000001</v>
      </c>
      <c r="I7151" s="1">
        <v>261.28228000000001</v>
      </c>
      <c r="K7151" s="1">
        <v>310.29205000000002</v>
      </c>
      <c r="L7151" s="1">
        <v>557.09204999999997</v>
      </c>
    </row>
    <row r="7152" spans="1:13" x14ac:dyDescent="0.25">
      <c r="A7152" s="1" t="s">
        <v>158</v>
      </c>
      <c r="B7152" s="1" t="s">
        <v>12</v>
      </c>
      <c r="C7152" s="1">
        <v>0</v>
      </c>
      <c r="D7152" s="1">
        <v>0</v>
      </c>
      <c r="F7152" s="1">
        <v>39.632989999999999</v>
      </c>
      <c r="G7152" s="1">
        <v>9.1764600000000005</v>
      </c>
      <c r="I7152" s="1">
        <v>41.163490000000003</v>
      </c>
      <c r="K7152" s="1">
        <v>77.249560000000002</v>
      </c>
      <c r="L7152" s="1">
        <v>50.339950000000002</v>
      </c>
    </row>
    <row r="7153" spans="1:12" x14ac:dyDescent="0.25">
      <c r="A7153" s="1" t="s">
        <v>158</v>
      </c>
      <c r="B7153" s="1" t="s">
        <v>65</v>
      </c>
      <c r="C7153" s="1">
        <v>0</v>
      </c>
      <c r="D7153" s="1">
        <v>0</v>
      </c>
      <c r="F7153" s="1">
        <v>110.60442</v>
      </c>
      <c r="G7153" s="1">
        <v>0</v>
      </c>
      <c r="I7153" s="1">
        <v>0</v>
      </c>
      <c r="K7153" s="1">
        <v>110.60442</v>
      </c>
      <c r="L7153" s="1">
        <v>0</v>
      </c>
    </row>
    <row r="7154" spans="1:12" x14ac:dyDescent="0.25">
      <c r="A7154" s="1" t="s">
        <v>158</v>
      </c>
      <c r="B7154" s="1" t="s">
        <v>66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0</v>
      </c>
      <c r="L7154" s="1">
        <v>0</v>
      </c>
    </row>
    <row r="7155" spans="1:12" x14ac:dyDescent="0.25">
      <c r="A7155" s="1" t="s">
        <v>158</v>
      </c>
      <c r="B7155" s="1" t="s">
        <v>39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0</v>
      </c>
      <c r="L7155" s="1">
        <v>0</v>
      </c>
    </row>
    <row r="7156" spans="1:12" x14ac:dyDescent="0.25">
      <c r="A7156" s="1" t="s">
        <v>158</v>
      </c>
      <c r="B7156" s="1" t="s">
        <v>13</v>
      </c>
      <c r="C7156" s="1">
        <v>0</v>
      </c>
      <c r="D7156" s="1">
        <v>0</v>
      </c>
      <c r="F7156" s="1">
        <v>345.04664000000002</v>
      </c>
      <c r="G7156" s="1">
        <v>0</v>
      </c>
      <c r="I7156" s="1">
        <v>0</v>
      </c>
      <c r="K7156" s="1">
        <v>799.67217000000005</v>
      </c>
      <c r="L7156" s="1">
        <v>0</v>
      </c>
    </row>
    <row r="7157" spans="1:12" x14ac:dyDescent="0.25">
      <c r="A7157" s="1" t="s">
        <v>158</v>
      </c>
      <c r="B7157" s="1" t="s">
        <v>6</v>
      </c>
      <c r="C7157" s="1">
        <v>208.32765000000001</v>
      </c>
      <c r="D7157" s="1">
        <v>325.55966999999998</v>
      </c>
      <c r="F7157" s="1">
        <v>6230.3091999999997</v>
      </c>
      <c r="G7157" s="1">
        <v>6550.933</v>
      </c>
      <c r="I7157" s="1">
        <v>8696.9042200000004</v>
      </c>
      <c r="K7157" s="1">
        <v>11849.0121</v>
      </c>
      <c r="L7157" s="1">
        <v>15247.837219999999</v>
      </c>
    </row>
    <row r="7158" spans="1:12" x14ac:dyDescent="0.25">
      <c r="A7158" s="1" t="s">
        <v>158</v>
      </c>
      <c r="B7158" s="1" t="s">
        <v>40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0</v>
      </c>
    </row>
    <row r="7159" spans="1:12" x14ac:dyDescent="0.25">
      <c r="A7159" s="1" t="s">
        <v>158</v>
      </c>
      <c r="B7159" s="1" t="s">
        <v>41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0</v>
      </c>
    </row>
    <row r="7160" spans="1:12" x14ac:dyDescent="0.25">
      <c r="A7160" s="1" t="s">
        <v>158</v>
      </c>
      <c r="B7160" s="1" t="s">
        <v>14</v>
      </c>
      <c r="C7160" s="1">
        <v>0</v>
      </c>
      <c r="D7160" s="1">
        <v>0</v>
      </c>
      <c r="F7160" s="1">
        <v>0</v>
      </c>
      <c r="G7160" s="1">
        <v>21.593730000000001</v>
      </c>
      <c r="I7160" s="1">
        <v>0</v>
      </c>
      <c r="K7160" s="1">
        <v>14.247199999999999</v>
      </c>
      <c r="L7160" s="1">
        <v>21.593730000000001</v>
      </c>
    </row>
    <row r="7161" spans="1:12" x14ac:dyDescent="0.25">
      <c r="A7161" s="1" t="s">
        <v>158</v>
      </c>
      <c r="B7161" s="1" t="s">
        <v>7</v>
      </c>
      <c r="C7161" s="1">
        <v>0</v>
      </c>
      <c r="D7161" s="1">
        <v>0</v>
      </c>
      <c r="F7161" s="1">
        <v>1998.58554</v>
      </c>
      <c r="G7161" s="1">
        <v>1472.2449300000001</v>
      </c>
      <c r="I7161" s="1">
        <v>1880.38543</v>
      </c>
      <c r="K7161" s="1">
        <v>4018.8352100000002</v>
      </c>
      <c r="L7161" s="1">
        <v>3352.6303600000001</v>
      </c>
    </row>
    <row r="7162" spans="1:12" x14ac:dyDescent="0.25">
      <c r="A7162" s="1" t="s">
        <v>158</v>
      </c>
      <c r="B7162" s="1" t="s">
        <v>42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0</v>
      </c>
      <c r="L7162" s="1">
        <v>0</v>
      </c>
    </row>
    <row r="7163" spans="1:12" x14ac:dyDescent="0.25">
      <c r="A7163" s="1" t="s">
        <v>158</v>
      </c>
      <c r="B7163" s="1" t="s">
        <v>15</v>
      </c>
      <c r="C7163" s="1">
        <v>0</v>
      </c>
      <c r="D7163" s="1">
        <v>0</v>
      </c>
      <c r="F7163" s="1">
        <v>45.588030000000003</v>
      </c>
      <c r="G7163" s="1">
        <v>37.797559999999997</v>
      </c>
      <c r="I7163" s="1">
        <v>56.290390000000002</v>
      </c>
      <c r="K7163" s="1">
        <v>84.810659999999999</v>
      </c>
      <c r="L7163" s="1">
        <v>94.087950000000006</v>
      </c>
    </row>
    <row r="7164" spans="1:12" x14ac:dyDescent="0.25">
      <c r="A7164" s="1" t="s">
        <v>158</v>
      </c>
      <c r="B7164" s="1" t="s">
        <v>43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2" x14ac:dyDescent="0.25">
      <c r="A7165" s="1" t="s">
        <v>158</v>
      </c>
      <c r="B7165" s="1" t="s">
        <v>45</v>
      </c>
      <c r="C7165" s="1">
        <v>0</v>
      </c>
      <c r="D7165" s="1">
        <v>0</v>
      </c>
      <c r="F7165" s="1">
        <v>266.25792000000001</v>
      </c>
      <c r="G7165" s="1">
        <v>212.36875000000001</v>
      </c>
      <c r="I7165" s="1">
        <v>277.52222999999998</v>
      </c>
      <c r="K7165" s="1">
        <v>607.20966999999996</v>
      </c>
      <c r="L7165" s="1">
        <v>489.89098000000001</v>
      </c>
    </row>
    <row r="7166" spans="1:12" x14ac:dyDescent="0.25">
      <c r="A7166" s="1" t="s">
        <v>158</v>
      </c>
      <c r="B7166" s="1" t="s">
        <v>11</v>
      </c>
      <c r="C7166" s="1">
        <v>0</v>
      </c>
      <c r="D7166" s="1">
        <v>0</v>
      </c>
      <c r="F7166" s="1">
        <v>114.03256</v>
      </c>
      <c r="G7166" s="1">
        <v>1178.39023</v>
      </c>
      <c r="I7166" s="1">
        <v>309.71992</v>
      </c>
      <c r="K7166" s="1">
        <v>228.54966999999999</v>
      </c>
      <c r="L7166" s="1">
        <v>1488.11015</v>
      </c>
    </row>
    <row r="7167" spans="1:12" x14ac:dyDescent="0.25">
      <c r="A7167" s="1" t="s">
        <v>158</v>
      </c>
      <c r="B7167" s="1" t="s">
        <v>73</v>
      </c>
      <c r="C7167" s="1">
        <v>0</v>
      </c>
      <c r="D7167" s="1">
        <v>0</v>
      </c>
      <c r="F7167" s="1">
        <v>0</v>
      </c>
      <c r="G7167" s="1">
        <v>113.3</v>
      </c>
      <c r="I7167" s="1">
        <v>213.18</v>
      </c>
      <c r="K7167" s="1">
        <v>79.900000000000006</v>
      </c>
      <c r="L7167" s="1">
        <v>326.48</v>
      </c>
    </row>
    <row r="7168" spans="1:12" x14ac:dyDescent="0.25">
      <c r="A7168" s="1" t="s">
        <v>158</v>
      </c>
      <c r="B7168" s="1" t="s">
        <v>16</v>
      </c>
      <c r="C7168" s="1">
        <v>0</v>
      </c>
      <c r="D7168" s="1">
        <v>0</v>
      </c>
      <c r="F7168" s="1">
        <v>0</v>
      </c>
      <c r="G7168" s="1">
        <v>0</v>
      </c>
      <c r="I7168" s="1">
        <v>34.60275</v>
      </c>
      <c r="K7168" s="1">
        <v>0</v>
      </c>
      <c r="L7168" s="1">
        <v>34.60275</v>
      </c>
    </row>
    <row r="7169" spans="1:12" x14ac:dyDescent="0.25">
      <c r="A7169" s="1" t="s">
        <v>158</v>
      </c>
      <c r="B7169" s="1" t="s">
        <v>8</v>
      </c>
      <c r="C7169" s="1">
        <v>762.81750999999997</v>
      </c>
      <c r="D7169" s="1">
        <v>1989.7392500000001</v>
      </c>
      <c r="F7169" s="1">
        <v>18359.03931</v>
      </c>
      <c r="G7169" s="1">
        <v>26231.929499999998</v>
      </c>
      <c r="I7169" s="1">
        <v>25585.554220000002</v>
      </c>
      <c r="K7169" s="1">
        <v>36672.477140000003</v>
      </c>
      <c r="L7169" s="1">
        <v>51817.483719999997</v>
      </c>
    </row>
    <row r="7170" spans="1:12" x14ac:dyDescent="0.25">
      <c r="A7170" s="1" t="s">
        <v>158</v>
      </c>
      <c r="B7170" s="1" t="s">
        <v>17</v>
      </c>
      <c r="C7170" s="1">
        <v>540.23665000000005</v>
      </c>
      <c r="D7170" s="1">
        <v>86.787710000000004</v>
      </c>
      <c r="F7170" s="1">
        <v>2435.6651900000002</v>
      </c>
      <c r="G7170" s="1">
        <v>2185.5574799999999</v>
      </c>
      <c r="I7170" s="1">
        <v>1526.8418099999999</v>
      </c>
      <c r="K7170" s="1">
        <v>4696.8315000000002</v>
      </c>
      <c r="L7170" s="1">
        <v>3712.3992899999998</v>
      </c>
    </row>
    <row r="7171" spans="1:12" x14ac:dyDescent="0.25">
      <c r="A7171" s="1" t="s">
        <v>158</v>
      </c>
      <c r="B7171" s="1" t="s">
        <v>75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</v>
      </c>
      <c r="L7171" s="1">
        <v>0</v>
      </c>
    </row>
    <row r="7172" spans="1:12" x14ac:dyDescent="0.25">
      <c r="A7172" s="1" t="s">
        <v>158</v>
      </c>
      <c r="B7172" s="1" t="s">
        <v>48</v>
      </c>
      <c r="C7172" s="1">
        <v>0</v>
      </c>
      <c r="D7172" s="1">
        <v>0</v>
      </c>
      <c r="F7172" s="1">
        <v>0</v>
      </c>
      <c r="G7172" s="1">
        <v>22.21</v>
      </c>
      <c r="I7172" s="1">
        <v>0</v>
      </c>
      <c r="K7172" s="1">
        <v>22.999300000000002</v>
      </c>
      <c r="L7172" s="1">
        <v>22.21</v>
      </c>
    </row>
    <row r="7173" spans="1:12" x14ac:dyDescent="0.25">
      <c r="A7173" s="1" t="s">
        <v>158</v>
      </c>
      <c r="B7173" s="1" t="s">
        <v>9</v>
      </c>
      <c r="C7173" s="1">
        <v>0</v>
      </c>
      <c r="D7173" s="1">
        <v>29.077120000000001</v>
      </c>
      <c r="F7173" s="1">
        <v>123.31778</v>
      </c>
      <c r="G7173" s="1">
        <v>124.45414</v>
      </c>
      <c r="I7173" s="1">
        <v>204.14033000000001</v>
      </c>
      <c r="K7173" s="1">
        <v>172.68151</v>
      </c>
      <c r="L7173" s="1">
        <v>328.59447</v>
      </c>
    </row>
    <row r="7174" spans="1:12" x14ac:dyDescent="0.25">
      <c r="A7174" s="1" t="s">
        <v>158</v>
      </c>
      <c r="B7174" s="1" t="s">
        <v>77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2" x14ac:dyDescent="0.25">
      <c r="A7175" s="1" t="s">
        <v>158</v>
      </c>
      <c r="B7175" s="1" t="s">
        <v>19</v>
      </c>
      <c r="C7175" s="1">
        <v>20.100159999999999</v>
      </c>
      <c r="D7175" s="1">
        <v>0</v>
      </c>
      <c r="F7175" s="1">
        <v>136.20743999999999</v>
      </c>
      <c r="G7175" s="1">
        <v>209.83413999999999</v>
      </c>
      <c r="I7175" s="1">
        <v>196.43848</v>
      </c>
      <c r="K7175" s="1">
        <v>270.25815999999998</v>
      </c>
      <c r="L7175" s="1">
        <v>406.27262000000002</v>
      </c>
    </row>
    <row r="7176" spans="1:12" x14ac:dyDescent="0.25">
      <c r="A7176" s="1" t="s">
        <v>158</v>
      </c>
      <c r="B7176" s="1" t="s">
        <v>20</v>
      </c>
      <c r="C7176" s="1">
        <v>7.3972699999999998</v>
      </c>
      <c r="D7176" s="1">
        <v>32.282730000000001</v>
      </c>
      <c r="F7176" s="1">
        <v>124.77827000000001</v>
      </c>
      <c r="G7176" s="1">
        <v>242.01106999999999</v>
      </c>
      <c r="I7176" s="1">
        <v>173.38871</v>
      </c>
      <c r="K7176" s="1">
        <v>266.35798</v>
      </c>
      <c r="L7176" s="1">
        <v>415.39978000000002</v>
      </c>
    </row>
    <row r="7177" spans="1:12" x14ac:dyDescent="0.25">
      <c r="A7177" s="1" t="s">
        <v>158</v>
      </c>
      <c r="B7177" s="1" t="s">
        <v>21</v>
      </c>
      <c r="C7177" s="1">
        <v>302.32186000000002</v>
      </c>
      <c r="D7177" s="1">
        <v>295.86957999999998</v>
      </c>
      <c r="F7177" s="1">
        <v>3116.7152099999998</v>
      </c>
      <c r="G7177" s="1">
        <v>4507.9937300000001</v>
      </c>
      <c r="I7177" s="1">
        <v>4835.4142000000002</v>
      </c>
      <c r="K7177" s="1">
        <v>7072.7733600000001</v>
      </c>
      <c r="L7177" s="1">
        <v>9343.4079299999994</v>
      </c>
    </row>
    <row r="7178" spans="1:12" x14ac:dyDescent="0.25">
      <c r="A7178" s="1" t="s">
        <v>158</v>
      </c>
      <c r="B7178" s="1" t="s">
        <v>22</v>
      </c>
      <c r="C7178" s="1">
        <v>0</v>
      </c>
      <c r="D7178" s="1">
        <v>23.121009999999998</v>
      </c>
      <c r="F7178" s="1">
        <v>137.66070999999999</v>
      </c>
      <c r="G7178" s="1">
        <v>82.696680000000001</v>
      </c>
      <c r="I7178" s="1">
        <v>126.46051</v>
      </c>
      <c r="K7178" s="1">
        <v>196.67255</v>
      </c>
      <c r="L7178" s="1">
        <v>209.15719000000001</v>
      </c>
    </row>
    <row r="7179" spans="1:12" x14ac:dyDescent="0.25">
      <c r="A7179" s="1" t="s">
        <v>158</v>
      </c>
      <c r="B7179" s="1" t="s">
        <v>49</v>
      </c>
      <c r="C7179" s="1">
        <v>0</v>
      </c>
      <c r="D7179" s="1">
        <v>0</v>
      </c>
      <c r="F7179" s="1">
        <v>709.69239000000005</v>
      </c>
      <c r="G7179" s="1">
        <v>591.46567000000005</v>
      </c>
      <c r="I7179" s="1">
        <v>694.04322000000002</v>
      </c>
      <c r="K7179" s="1">
        <v>1509.8109999999999</v>
      </c>
      <c r="L7179" s="1">
        <v>1285.5088900000001</v>
      </c>
    </row>
    <row r="7180" spans="1:12" x14ac:dyDescent="0.25">
      <c r="A7180" s="1" t="s">
        <v>158</v>
      </c>
      <c r="B7180" s="1" t="s">
        <v>23</v>
      </c>
      <c r="C7180" s="1">
        <v>38.155920000000002</v>
      </c>
      <c r="D7180" s="1">
        <v>0.71548</v>
      </c>
      <c r="F7180" s="1">
        <v>549.58191999999997</v>
      </c>
      <c r="G7180" s="1">
        <v>198.69508999999999</v>
      </c>
      <c r="I7180" s="1">
        <v>271.14030000000002</v>
      </c>
      <c r="K7180" s="1">
        <v>882.66646000000003</v>
      </c>
      <c r="L7180" s="1">
        <v>469.83539000000002</v>
      </c>
    </row>
    <row r="7181" spans="1:12" x14ac:dyDescent="0.25">
      <c r="A7181" s="1" t="s">
        <v>158</v>
      </c>
      <c r="B7181" s="1" t="s">
        <v>51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0</v>
      </c>
      <c r="L7181" s="1">
        <v>0</v>
      </c>
    </row>
    <row r="7182" spans="1:12" x14ac:dyDescent="0.25">
      <c r="A7182" s="1" t="s">
        <v>158</v>
      </c>
      <c r="B7182" s="1" t="s">
        <v>24</v>
      </c>
      <c r="C7182" s="1">
        <v>0</v>
      </c>
      <c r="D7182" s="1">
        <v>0</v>
      </c>
      <c r="F7182" s="1">
        <v>259.39555000000001</v>
      </c>
      <c r="G7182" s="1">
        <v>142.61597</v>
      </c>
      <c r="I7182" s="1">
        <v>119.96579</v>
      </c>
      <c r="K7182" s="1">
        <v>286.42617000000001</v>
      </c>
      <c r="L7182" s="1">
        <v>262.58175999999997</v>
      </c>
    </row>
    <row r="7183" spans="1:12" x14ac:dyDescent="0.25">
      <c r="A7183" s="1" t="s">
        <v>158</v>
      </c>
      <c r="B7183" s="1" t="s">
        <v>25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50.90813</v>
      </c>
      <c r="L7183" s="1">
        <v>0</v>
      </c>
    </row>
    <row r="7184" spans="1:12" x14ac:dyDescent="0.25">
      <c r="A7184" s="1" t="s">
        <v>158</v>
      </c>
      <c r="B7184" s="1" t="s">
        <v>78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2.6989299999999998</v>
      </c>
      <c r="L7184" s="1">
        <v>0</v>
      </c>
    </row>
    <row r="7185" spans="1:13" x14ac:dyDescent="0.25">
      <c r="A7185" s="1" t="s">
        <v>158</v>
      </c>
      <c r="B7185" s="1" t="s">
        <v>26</v>
      </c>
      <c r="C7185" s="1">
        <v>0</v>
      </c>
      <c r="D7185" s="1">
        <v>0</v>
      </c>
      <c r="F7185" s="1">
        <v>0</v>
      </c>
      <c r="G7185" s="1">
        <v>0</v>
      </c>
      <c r="I7185" s="1">
        <v>6.2599999999999999E-3</v>
      </c>
      <c r="K7185" s="1">
        <v>0</v>
      </c>
      <c r="L7185" s="1">
        <v>6.2599999999999999E-3</v>
      </c>
    </row>
    <row r="7186" spans="1:13" x14ac:dyDescent="0.25">
      <c r="A7186" s="1" t="s">
        <v>158</v>
      </c>
      <c r="B7186" s="1" t="s">
        <v>52</v>
      </c>
      <c r="C7186" s="1">
        <v>0</v>
      </c>
      <c r="D7186" s="1">
        <v>0</v>
      </c>
      <c r="F7186" s="1">
        <v>0</v>
      </c>
      <c r="G7186" s="1">
        <v>0</v>
      </c>
      <c r="I7186" s="1">
        <v>80.639030000000005</v>
      </c>
      <c r="K7186" s="1">
        <v>0</v>
      </c>
      <c r="L7186" s="1">
        <v>80.639030000000005</v>
      </c>
    </row>
    <row r="7187" spans="1:13" x14ac:dyDescent="0.25">
      <c r="A7187" s="1" t="s">
        <v>158</v>
      </c>
      <c r="B7187" s="1" t="s">
        <v>27</v>
      </c>
      <c r="C7187" s="1">
        <v>0</v>
      </c>
      <c r="D7187" s="1">
        <v>0</v>
      </c>
      <c r="F7187" s="1">
        <v>0</v>
      </c>
      <c r="G7187" s="1">
        <v>0</v>
      </c>
      <c r="I7187" s="1">
        <v>0</v>
      </c>
      <c r="K7187" s="1">
        <v>0</v>
      </c>
      <c r="L7187" s="1">
        <v>0</v>
      </c>
    </row>
    <row r="7188" spans="1:13" x14ac:dyDescent="0.25">
      <c r="A7188" s="1" t="s">
        <v>158</v>
      </c>
      <c r="B7188" s="1" t="s">
        <v>28</v>
      </c>
      <c r="C7188" s="1">
        <v>0</v>
      </c>
      <c r="D7188" s="1">
        <v>0</v>
      </c>
      <c r="F7188" s="1">
        <v>5.1572899999999997</v>
      </c>
      <c r="G7188" s="1">
        <v>101.31534000000001</v>
      </c>
      <c r="I7188" s="1">
        <v>8.1934199999999997</v>
      </c>
      <c r="K7188" s="1">
        <v>13.037409999999999</v>
      </c>
      <c r="L7188" s="1">
        <v>109.50876</v>
      </c>
    </row>
    <row r="7189" spans="1:13" x14ac:dyDescent="0.25">
      <c r="A7189" s="1" t="s">
        <v>158</v>
      </c>
      <c r="B7189" s="1" t="s">
        <v>54</v>
      </c>
      <c r="C7189" s="1">
        <v>0</v>
      </c>
      <c r="D7189" s="1">
        <v>0</v>
      </c>
      <c r="F7189" s="1">
        <v>0</v>
      </c>
      <c r="G7189" s="1">
        <v>3.4220000000000002</v>
      </c>
      <c r="I7189" s="1">
        <v>19.240379999999998</v>
      </c>
      <c r="K7189" s="1">
        <v>10.096209999999999</v>
      </c>
      <c r="L7189" s="1">
        <v>22.662379999999999</v>
      </c>
    </row>
    <row r="7190" spans="1:13" x14ac:dyDescent="0.25">
      <c r="A7190" s="1" t="s">
        <v>158</v>
      </c>
      <c r="B7190" s="1" t="s">
        <v>55</v>
      </c>
      <c r="C7190" s="1">
        <v>0</v>
      </c>
      <c r="D7190" s="1">
        <v>0</v>
      </c>
      <c r="F7190" s="1">
        <v>0</v>
      </c>
      <c r="G7190" s="1">
        <v>8.1700800000000005</v>
      </c>
      <c r="I7190" s="1">
        <v>0</v>
      </c>
      <c r="K7190" s="1">
        <v>0</v>
      </c>
      <c r="L7190" s="1">
        <v>8.1700800000000005</v>
      </c>
    </row>
    <row r="7191" spans="1:13" x14ac:dyDescent="0.25">
      <c r="A7191" s="1" t="s">
        <v>158</v>
      </c>
      <c r="B7191" s="1" t="s">
        <v>56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0</v>
      </c>
    </row>
    <row r="7192" spans="1:13" x14ac:dyDescent="0.25">
      <c r="A7192" s="1" t="s">
        <v>158</v>
      </c>
      <c r="B7192" s="1" t="s">
        <v>57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0</v>
      </c>
    </row>
    <row r="7193" spans="1:13" x14ac:dyDescent="0.25">
      <c r="A7193" s="1" t="s">
        <v>158</v>
      </c>
      <c r="B7193" s="1" t="s">
        <v>58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0</v>
      </c>
      <c r="L7193" s="1">
        <v>0</v>
      </c>
    </row>
    <row r="7194" spans="1:13" x14ac:dyDescent="0.25">
      <c r="A7194" s="1" t="s">
        <v>158</v>
      </c>
      <c r="B7194" s="1" t="s">
        <v>59</v>
      </c>
      <c r="C7194" s="1">
        <v>18.409649999999999</v>
      </c>
      <c r="D7194" s="1">
        <v>31.30546</v>
      </c>
      <c r="F7194" s="1">
        <v>268.50425000000001</v>
      </c>
      <c r="G7194" s="1">
        <v>416.22764000000001</v>
      </c>
      <c r="I7194" s="1">
        <v>380.43013000000002</v>
      </c>
      <c r="K7194" s="1">
        <v>420.42451</v>
      </c>
      <c r="L7194" s="1">
        <v>796.65777000000003</v>
      </c>
    </row>
    <row r="7195" spans="1:13" x14ac:dyDescent="0.25">
      <c r="A7195" s="1" t="s">
        <v>158</v>
      </c>
      <c r="B7195" s="1" t="s">
        <v>30</v>
      </c>
      <c r="C7195" s="1">
        <v>0</v>
      </c>
      <c r="D7195" s="1">
        <v>0</v>
      </c>
      <c r="F7195" s="1">
        <v>2.9350000000000001</v>
      </c>
      <c r="G7195" s="1">
        <v>127.07093999999999</v>
      </c>
      <c r="I7195" s="1">
        <v>0</v>
      </c>
      <c r="K7195" s="1">
        <v>141.88371000000001</v>
      </c>
      <c r="L7195" s="1">
        <v>127.07093999999999</v>
      </c>
    </row>
    <row r="7196" spans="1:13" x14ac:dyDescent="0.25">
      <c r="A7196" s="1" t="s">
        <v>158</v>
      </c>
      <c r="B7196" s="1" t="s">
        <v>80</v>
      </c>
      <c r="C7196" s="1">
        <v>0</v>
      </c>
      <c r="D7196" s="1">
        <v>0</v>
      </c>
      <c r="F7196" s="1">
        <v>92.546660000000003</v>
      </c>
      <c r="G7196" s="1">
        <v>33.745339999999999</v>
      </c>
      <c r="I7196" s="1">
        <v>0</v>
      </c>
      <c r="K7196" s="1">
        <v>115.87497999999999</v>
      </c>
      <c r="L7196" s="1">
        <v>33.745339999999999</v>
      </c>
    </row>
    <row r="7197" spans="1:13" x14ac:dyDescent="0.25">
      <c r="A7197" s="1" t="s">
        <v>158</v>
      </c>
      <c r="B7197" s="1" t="s">
        <v>61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0</v>
      </c>
      <c r="L7197" s="1">
        <v>0</v>
      </c>
    </row>
    <row r="7198" spans="1:13" x14ac:dyDescent="0.25">
      <c r="A7198" s="1" t="s">
        <v>158</v>
      </c>
      <c r="B7198" s="1" t="s">
        <v>31</v>
      </c>
      <c r="C7198" s="1">
        <v>0</v>
      </c>
      <c r="D7198" s="1">
        <v>0</v>
      </c>
      <c r="F7198" s="1">
        <v>3.32179</v>
      </c>
      <c r="G7198" s="1">
        <v>0</v>
      </c>
      <c r="I7198" s="1">
        <v>0</v>
      </c>
      <c r="K7198" s="1">
        <v>4.4264400000000004</v>
      </c>
      <c r="L7198" s="1">
        <v>0</v>
      </c>
    </row>
    <row r="7199" spans="1:13" ht="13" x14ac:dyDescent="0.3">
      <c r="A7199" s="2" t="s">
        <v>158</v>
      </c>
      <c r="B7199" s="2" t="s">
        <v>10</v>
      </c>
      <c r="C7199" s="2">
        <v>1897.76667</v>
      </c>
      <c r="D7199" s="2">
        <v>3010.7328699999998</v>
      </c>
      <c r="E7199" s="2"/>
      <c r="F7199" s="2">
        <v>38140.844510000003</v>
      </c>
      <c r="G7199" s="2">
        <v>46918.791129999998</v>
      </c>
      <c r="H7199" s="2"/>
      <c r="I7199" s="2">
        <v>47964.995020000002</v>
      </c>
      <c r="J7199" s="2"/>
      <c r="K7199" s="2">
        <v>75609.654339999994</v>
      </c>
      <c r="L7199" s="2">
        <v>94883.78615</v>
      </c>
      <c r="M7199" s="2"/>
    </row>
    <row r="7200" spans="1:13" x14ac:dyDescent="0.25">
      <c r="A7200" s="1" t="s">
        <v>159</v>
      </c>
      <c r="B7200" s="1" t="s">
        <v>4</v>
      </c>
      <c r="C7200" s="1">
        <v>0</v>
      </c>
      <c r="D7200" s="1">
        <v>36.859909999999999</v>
      </c>
      <c r="F7200" s="1">
        <v>487.97847000000002</v>
      </c>
      <c r="G7200" s="1">
        <v>145.99749</v>
      </c>
      <c r="I7200" s="1">
        <v>296.80982999999998</v>
      </c>
      <c r="K7200" s="1">
        <v>868.41927999999996</v>
      </c>
      <c r="L7200" s="1">
        <v>442.80732</v>
      </c>
    </row>
    <row r="7201" spans="1:12" x14ac:dyDescent="0.25">
      <c r="A7201" s="1" t="s">
        <v>159</v>
      </c>
      <c r="B7201" s="1" t="s">
        <v>33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0</v>
      </c>
      <c r="L7201" s="1">
        <v>0</v>
      </c>
    </row>
    <row r="7202" spans="1:12" x14ac:dyDescent="0.25">
      <c r="A7202" s="1" t="s">
        <v>159</v>
      </c>
      <c r="B7202" s="1" t="s">
        <v>34</v>
      </c>
      <c r="C7202" s="1">
        <v>0</v>
      </c>
      <c r="D7202" s="1">
        <v>0</v>
      </c>
      <c r="F7202" s="1">
        <v>65.897750000000002</v>
      </c>
      <c r="G7202" s="1">
        <v>0</v>
      </c>
      <c r="I7202" s="1">
        <v>0</v>
      </c>
      <c r="K7202" s="1">
        <v>65.897750000000002</v>
      </c>
      <c r="L7202" s="1">
        <v>0</v>
      </c>
    </row>
    <row r="7203" spans="1:12" x14ac:dyDescent="0.25">
      <c r="A7203" s="1" t="s">
        <v>159</v>
      </c>
      <c r="B7203" s="1" t="s">
        <v>36</v>
      </c>
      <c r="C7203" s="1">
        <v>0</v>
      </c>
      <c r="D7203" s="1">
        <v>0</v>
      </c>
      <c r="F7203" s="1">
        <v>8.9001300000000008</v>
      </c>
      <c r="G7203" s="1">
        <v>0</v>
      </c>
      <c r="I7203" s="1">
        <v>0</v>
      </c>
      <c r="K7203" s="1">
        <v>8.9001300000000008</v>
      </c>
      <c r="L7203" s="1">
        <v>0</v>
      </c>
    </row>
    <row r="7204" spans="1:12" x14ac:dyDescent="0.25">
      <c r="A7204" s="1" t="s">
        <v>159</v>
      </c>
      <c r="B7204" s="1" t="s">
        <v>5</v>
      </c>
      <c r="C7204" s="1">
        <v>2.0226000000000002</v>
      </c>
      <c r="D7204" s="1">
        <v>0.66944999999999999</v>
      </c>
      <c r="F7204" s="1">
        <v>1336.2497900000001</v>
      </c>
      <c r="G7204" s="1">
        <v>1776.58052</v>
      </c>
      <c r="I7204" s="1">
        <v>431.93445000000003</v>
      </c>
      <c r="K7204" s="1">
        <v>3290.8429099999998</v>
      </c>
      <c r="L7204" s="1">
        <v>2208.5149700000002</v>
      </c>
    </row>
    <row r="7205" spans="1:12" x14ac:dyDescent="0.25">
      <c r="A7205" s="1" t="s">
        <v>159</v>
      </c>
      <c r="B7205" s="1" t="s">
        <v>37</v>
      </c>
      <c r="C7205" s="1">
        <v>20.996680000000001</v>
      </c>
      <c r="D7205" s="1">
        <v>69.419319999999999</v>
      </c>
      <c r="F7205" s="1">
        <v>192.67785000000001</v>
      </c>
      <c r="G7205" s="1">
        <v>630.95808</v>
      </c>
      <c r="I7205" s="1">
        <v>125.40482</v>
      </c>
      <c r="K7205" s="1">
        <v>345.01155999999997</v>
      </c>
      <c r="L7205" s="1">
        <v>756.36289999999997</v>
      </c>
    </row>
    <row r="7206" spans="1:12" x14ac:dyDescent="0.25">
      <c r="A7206" s="1" t="s">
        <v>159</v>
      </c>
      <c r="B7206" s="1" t="s">
        <v>38</v>
      </c>
      <c r="C7206" s="1">
        <v>0</v>
      </c>
      <c r="D7206" s="1">
        <v>0</v>
      </c>
      <c r="F7206" s="1">
        <v>39.531820000000003</v>
      </c>
      <c r="G7206" s="1">
        <v>42.94361</v>
      </c>
      <c r="I7206" s="1">
        <v>106.60008999999999</v>
      </c>
      <c r="K7206" s="1">
        <v>104.99921999999999</v>
      </c>
      <c r="L7206" s="1">
        <v>149.5437</v>
      </c>
    </row>
    <row r="7207" spans="1:12" x14ac:dyDescent="0.25">
      <c r="A7207" s="1" t="s">
        <v>159</v>
      </c>
      <c r="B7207" s="1" t="s">
        <v>12</v>
      </c>
      <c r="C7207" s="1">
        <v>0</v>
      </c>
      <c r="D7207" s="1">
        <v>0</v>
      </c>
      <c r="F7207" s="1">
        <v>23.254390000000001</v>
      </c>
      <c r="G7207" s="1">
        <v>43.523829999999997</v>
      </c>
      <c r="I7207" s="1">
        <v>37.70411</v>
      </c>
      <c r="K7207" s="1">
        <v>29.650919999999999</v>
      </c>
      <c r="L7207" s="1">
        <v>81.227940000000004</v>
      </c>
    </row>
    <row r="7208" spans="1:12" x14ac:dyDescent="0.25">
      <c r="A7208" s="1" t="s">
        <v>159</v>
      </c>
      <c r="B7208" s="1" t="s">
        <v>39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29.791350000000001</v>
      </c>
      <c r="L7208" s="1">
        <v>0</v>
      </c>
    </row>
    <row r="7209" spans="1:12" x14ac:dyDescent="0.25">
      <c r="A7209" s="1" t="s">
        <v>159</v>
      </c>
      <c r="B7209" s="1" t="s">
        <v>69</v>
      </c>
      <c r="C7209" s="1">
        <v>0</v>
      </c>
      <c r="D7209" s="1">
        <v>0</v>
      </c>
      <c r="F7209" s="1">
        <v>0</v>
      </c>
      <c r="G7209" s="1">
        <v>2.2756699999999999</v>
      </c>
      <c r="I7209" s="1">
        <v>0</v>
      </c>
      <c r="K7209" s="1">
        <v>0</v>
      </c>
      <c r="L7209" s="1">
        <v>2.2756699999999999</v>
      </c>
    </row>
    <row r="7210" spans="1:12" x14ac:dyDescent="0.25">
      <c r="A7210" s="1" t="s">
        <v>159</v>
      </c>
      <c r="B7210" s="1" t="s">
        <v>13</v>
      </c>
      <c r="C7210" s="1">
        <v>0</v>
      </c>
      <c r="D7210" s="1">
        <v>0</v>
      </c>
      <c r="F7210" s="1">
        <v>31.956849999999999</v>
      </c>
      <c r="G7210" s="1">
        <v>44.887430000000002</v>
      </c>
      <c r="I7210" s="1">
        <v>14.568989999999999</v>
      </c>
      <c r="K7210" s="1">
        <v>73.981319999999997</v>
      </c>
      <c r="L7210" s="1">
        <v>59.456420000000001</v>
      </c>
    </row>
    <row r="7211" spans="1:12" x14ac:dyDescent="0.25">
      <c r="A7211" s="1" t="s">
        <v>159</v>
      </c>
      <c r="B7211" s="1" t="s">
        <v>70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0</v>
      </c>
      <c r="L7211" s="1">
        <v>0</v>
      </c>
    </row>
    <row r="7212" spans="1:12" x14ac:dyDescent="0.25">
      <c r="A7212" s="1" t="s">
        <v>159</v>
      </c>
      <c r="B7212" s="1" t="s">
        <v>6</v>
      </c>
      <c r="C7212" s="1">
        <v>592.27419999999995</v>
      </c>
      <c r="D7212" s="1">
        <v>838.7921</v>
      </c>
      <c r="F7212" s="1">
        <v>10525.01453</v>
      </c>
      <c r="G7212" s="1">
        <v>14282.395979999999</v>
      </c>
      <c r="I7212" s="1">
        <v>11492.94053</v>
      </c>
      <c r="K7212" s="1">
        <v>23604.26195</v>
      </c>
      <c r="L7212" s="1">
        <v>25775.336510000001</v>
      </c>
    </row>
    <row r="7213" spans="1:12" x14ac:dyDescent="0.25">
      <c r="A7213" s="1" t="s">
        <v>159</v>
      </c>
      <c r="B7213" s="1" t="s">
        <v>41</v>
      </c>
      <c r="C7213" s="1">
        <v>0</v>
      </c>
      <c r="D7213" s="1">
        <v>0</v>
      </c>
      <c r="F7213" s="1">
        <v>183.6943</v>
      </c>
      <c r="G7213" s="1">
        <v>0</v>
      </c>
      <c r="I7213" s="1">
        <v>121.40945000000001</v>
      </c>
      <c r="K7213" s="1">
        <v>183.6943</v>
      </c>
      <c r="L7213" s="1">
        <v>121.40945000000001</v>
      </c>
    </row>
    <row r="7214" spans="1:12" x14ac:dyDescent="0.25">
      <c r="A7214" s="1" t="s">
        <v>159</v>
      </c>
      <c r="B7214" s="1" t="s">
        <v>14</v>
      </c>
      <c r="C7214" s="1">
        <v>0</v>
      </c>
      <c r="D7214" s="1">
        <v>0</v>
      </c>
      <c r="F7214" s="1">
        <v>0</v>
      </c>
      <c r="G7214" s="1">
        <v>27.040369999999999</v>
      </c>
      <c r="I7214" s="1">
        <v>0</v>
      </c>
      <c r="K7214" s="1">
        <v>0</v>
      </c>
      <c r="L7214" s="1">
        <v>27.040369999999999</v>
      </c>
    </row>
    <row r="7215" spans="1:12" x14ac:dyDescent="0.25">
      <c r="A7215" s="1" t="s">
        <v>159</v>
      </c>
      <c r="B7215" s="1" t="s">
        <v>7</v>
      </c>
      <c r="C7215" s="1">
        <v>0</v>
      </c>
      <c r="D7215" s="1">
        <v>0</v>
      </c>
      <c r="F7215" s="1">
        <v>1486.51676</v>
      </c>
      <c r="G7215" s="1">
        <v>553.71937000000003</v>
      </c>
      <c r="I7215" s="1">
        <v>786.65233999999998</v>
      </c>
      <c r="K7215" s="1">
        <v>3318.57969</v>
      </c>
      <c r="L7215" s="1">
        <v>1340.3717099999999</v>
      </c>
    </row>
    <row r="7216" spans="1:12" x14ac:dyDescent="0.25">
      <c r="A7216" s="1" t="s">
        <v>159</v>
      </c>
      <c r="B7216" s="1" t="s">
        <v>15</v>
      </c>
      <c r="C7216" s="1">
        <v>0</v>
      </c>
      <c r="D7216" s="1">
        <v>0</v>
      </c>
      <c r="F7216" s="1">
        <v>0</v>
      </c>
      <c r="G7216" s="1">
        <v>4.18025</v>
      </c>
      <c r="I7216" s="1">
        <v>0</v>
      </c>
      <c r="K7216" s="1">
        <v>62.324390000000001</v>
      </c>
      <c r="L7216" s="1">
        <v>4.18025</v>
      </c>
    </row>
    <row r="7217" spans="1:12" x14ac:dyDescent="0.25">
      <c r="A7217" s="1" t="s">
        <v>159</v>
      </c>
      <c r="B7217" s="1" t="s">
        <v>71</v>
      </c>
      <c r="C7217" s="1">
        <v>0</v>
      </c>
      <c r="D7217" s="1">
        <v>15.339410000000001</v>
      </c>
      <c r="F7217" s="1">
        <v>42.995480000000001</v>
      </c>
      <c r="G7217" s="1">
        <v>15.339410000000001</v>
      </c>
      <c r="I7217" s="1">
        <v>13.89964</v>
      </c>
      <c r="K7217" s="1">
        <v>46.748730000000002</v>
      </c>
      <c r="L7217" s="1">
        <v>29.239049999999999</v>
      </c>
    </row>
    <row r="7218" spans="1:12" x14ac:dyDescent="0.25">
      <c r="A7218" s="1" t="s">
        <v>159</v>
      </c>
      <c r="B7218" s="1" t="s">
        <v>43</v>
      </c>
      <c r="C7218" s="1">
        <v>0</v>
      </c>
      <c r="D7218" s="1">
        <v>0</v>
      </c>
      <c r="F7218" s="1">
        <v>1762.52892</v>
      </c>
      <c r="G7218" s="1">
        <v>480.03496000000001</v>
      </c>
      <c r="I7218" s="1">
        <v>2195.0641000000001</v>
      </c>
      <c r="K7218" s="1">
        <v>4256.7968300000002</v>
      </c>
      <c r="L7218" s="1">
        <v>2675.09906</v>
      </c>
    </row>
    <row r="7219" spans="1:12" x14ac:dyDescent="0.25">
      <c r="A7219" s="1" t="s">
        <v>159</v>
      </c>
      <c r="B7219" s="1" t="s">
        <v>44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0</v>
      </c>
    </row>
    <row r="7220" spans="1:12" x14ac:dyDescent="0.25">
      <c r="A7220" s="1" t="s">
        <v>159</v>
      </c>
      <c r="B7220" s="1" t="s">
        <v>45</v>
      </c>
      <c r="C7220" s="1">
        <v>0</v>
      </c>
      <c r="D7220" s="1">
        <v>0</v>
      </c>
      <c r="F7220" s="1">
        <v>160.91057000000001</v>
      </c>
      <c r="G7220" s="1">
        <v>94.154780000000002</v>
      </c>
      <c r="I7220" s="1">
        <v>88.800200000000004</v>
      </c>
      <c r="K7220" s="1">
        <v>283.15168999999997</v>
      </c>
      <c r="L7220" s="1">
        <v>182.95498000000001</v>
      </c>
    </row>
    <row r="7221" spans="1:12" x14ac:dyDescent="0.25">
      <c r="A7221" s="1" t="s">
        <v>159</v>
      </c>
      <c r="B7221" s="1" t="s">
        <v>11</v>
      </c>
      <c r="C7221" s="1">
        <v>0</v>
      </c>
      <c r="D7221" s="1">
        <v>0</v>
      </c>
      <c r="F7221" s="1">
        <v>185.51188999999999</v>
      </c>
      <c r="G7221" s="1">
        <v>196.83881</v>
      </c>
      <c r="I7221" s="1">
        <v>280.59638000000001</v>
      </c>
      <c r="K7221" s="1">
        <v>529.38414999999998</v>
      </c>
      <c r="L7221" s="1">
        <v>477.43518999999998</v>
      </c>
    </row>
    <row r="7222" spans="1:12" x14ac:dyDescent="0.25">
      <c r="A7222" s="1" t="s">
        <v>159</v>
      </c>
      <c r="B7222" s="1" t="s">
        <v>73</v>
      </c>
      <c r="C7222" s="1">
        <v>0</v>
      </c>
      <c r="D7222" s="1">
        <v>0</v>
      </c>
      <c r="F7222" s="1">
        <v>61.276850000000003</v>
      </c>
      <c r="G7222" s="1">
        <v>35.977449999999997</v>
      </c>
      <c r="I7222" s="1">
        <v>0</v>
      </c>
      <c r="K7222" s="1">
        <v>83.391859999999994</v>
      </c>
      <c r="L7222" s="1">
        <v>35.977449999999997</v>
      </c>
    </row>
    <row r="7223" spans="1:12" x14ac:dyDescent="0.25">
      <c r="A7223" s="1" t="s">
        <v>159</v>
      </c>
      <c r="B7223" s="1" t="s">
        <v>16</v>
      </c>
      <c r="C7223" s="1">
        <v>0</v>
      </c>
      <c r="D7223" s="1">
        <v>0</v>
      </c>
      <c r="F7223" s="1">
        <v>223.0264</v>
      </c>
      <c r="G7223" s="1">
        <v>2705.8702899999998</v>
      </c>
      <c r="I7223" s="1">
        <v>175.11559</v>
      </c>
      <c r="K7223" s="1">
        <v>244.94015999999999</v>
      </c>
      <c r="L7223" s="1">
        <v>2880.9858800000002</v>
      </c>
    </row>
    <row r="7224" spans="1:12" x14ac:dyDescent="0.25">
      <c r="A7224" s="1" t="s">
        <v>159</v>
      </c>
      <c r="B7224" s="1" t="s">
        <v>8</v>
      </c>
      <c r="C7224" s="1">
        <v>661.99424999999997</v>
      </c>
      <c r="D7224" s="1">
        <v>481.52814999999998</v>
      </c>
      <c r="F7224" s="1">
        <v>12432.581050000001</v>
      </c>
      <c r="G7224" s="1">
        <v>16323.29264</v>
      </c>
      <c r="I7224" s="1">
        <v>14876.4825</v>
      </c>
      <c r="K7224" s="1">
        <v>23638.843369999999</v>
      </c>
      <c r="L7224" s="1">
        <v>31199.775140000002</v>
      </c>
    </row>
    <row r="7225" spans="1:12" x14ac:dyDescent="0.25">
      <c r="A7225" s="1" t="s">
        <v>159</v>
      </c>
      <c r="B7225" s="1" t="s">
        <v>17</v>
      </c>
      <c r="C7225" s="1">
        <v>29.789829999999998</v>
      </c>
      <c r="D7225" s="1">
        <v>0</v>
      </c>
      <c r="F7225" s="1">
        <v>1588.8029799999999</v>
      </c>
      <c r="G7225" s="1">
        <v>1173.2915499999999</v>
      </c>
      <c r="I7225" s="1">
        <v>1897.7197699999999</v>
      </c>
      <c r="K7225" s="1">
        <v>3293.5411100000001</v>
      </c>
      <c r="L7225" s="1">
        <v>3071.0113200000001</v>
      </c>
    </row>
    <row r="7226" spans="1:12" x14ac:dyDescent="0.25">
      <c r="A7226" s="1" t="s">
        <v>159</v>
      </c>
      <c r="B7226" s="1" t="s">
        <v>75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0</v>
      </c>
      <c r="L7226" s="1">
        <v>0</v>
      </c>
    </row>
    <row r="7227" spans="1:12" x14ac:dyDescent="0.25">
      <c r="A7227" s="1" t="s">
        <v>159</v>
      </c>
      <c r="B7227" s="1" t="s">
        <v>48</v>
      </c>
      <c r="C7227" s="1">
        <v>0</v>
      </c>
      <c r="D7227" s="1">
        <v>0</v>
      </c>
      <c r="F7227" s="1">
        <v>0</v>
      </c>
      <c r="G7227" s="1">
        <v>0</v>
      </c>
      <c r="I7227" s="1">
        <v>0</v>
      </c>
      <c r="K7227" s="1">
        <v>25.79635</v>
      </c>
      <c r="L7227" s="1">
        <v>0</v>
      </c>
    </row>
    <row r="7228" spans="1:12" x14ac:dyDescent="0.25">
      <c r="A7228" s="1" t="s">
        <v>159</v>
      </c>
      <c r="B7228" s="1" t="s">
        <v>18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0</v>
      </c>
    </row>
    <row r="7229" spans="1:12" x14ac:dyDescent="0.25">
      <c r="A7229" s="1" t="s">
        <v>159</v>
      </c>
      <c r="B7229" s="1" t="s">
        <v>9</v>
      </c>
      <c r="C7229" s="1">
        <v>35.561819999999997</v>
      </c>
      <c r="D7229" s="1">
        <v>0</v>
      </c>
      <c r="F7229" s="1">
        <v>120.20838999999999</v>
      </c>
      <c r="G7229" s="1">
        <v>287.57474000000002</v>
      </c>
      <c r="I7229" s="1">
        <v>102.89758</v>
      </c>
      <c r="K7229" s="1">
        <v>338.40177999999997</v>
      </c>
      <c r="L7229" s="1">
        <v>390.47232000000002</v>
      </c>
    </row>
    <row r="7230" spans="1:12" x14ac:dyDescent="0.25">
      <c r="A7230" s="1" t="s">
        <v>159</v>
      </c>
      <c r="B7230" s="1" t="s">
        <v>62</v>
      </c>
      <c r="C7230" s="1">
        <v>0</v>
      </c>
      <c r="D7230" s="1">
        <v>0</v>
      </c>
      <c r="F7230" s="1">
        <v>0</v>
      </c>
      <c r="G7230" s="1">
        <v>532.47334999999998</v>
      </c>
      <c r="I7230" s="1">
        <v>0</v>
      </c>
      <c r="K7230" s="1">
        <v>0</v>
      </c>
      <c r="L7230" s="1">
        <v>532.47334999999998</v>
      </c>
    </row>
    <row r="7231" spans="1:12" x14ac:dyDescent="0.25">
      <c r="A7231" s="1" t="s">
        <v>159</v>
      </c>
      <c r="B7231" s="1" t="s">
        <v>19</v>
      </c>
      <c r="C7231" s="1">
        <v>0</v>
      </c>
      <c r="D7231" s="1">
        <v>0</v>
      </c>
      <c r="F7231" s="1">
        <v>171.51347999999999</v>
      </c>
      <c r="G7231" s="1">
        <v>204.61883</v>
      </c>
      <c r="I7231" s="1">
        <v>39.234189999999998</v>
      </c>
      <c r="K7231" s="1">
        <v>215.72611000000001</v>
      </c>
      <c r="L7231" s="1">
        <v>243.85301999999999</v>
      </c>
    </row>
    <row r="7232" spans="1:12" x14ac:dyDescent="0.25">
      <c r="A7232" s="1" t="s">
        <v>159</v>
      </c>
      <c r="B7232" s="1" t="s">
        <v>20</v>
      </c>
      <c r="C7232" s="1">
        <v>41.860500000000002</v>
      </c>
      <c r="D7232" s="1">
        <v>5.532</v>
      </c>
      <c r="F7232" s="1">
        <v>561.01481000000001</v>
      </c>
      <c r="G7232" s="1">
        <v>1095.29288</v>
      </c>
      <c r="I7232" s="1">
        <v>946.73145</v>
      </c>
      <c r="K7232" s="1">
        <v>941.06098999999995</v>
      </c>
      <c r="L7232" s="1">
        <v>2042.02433</v>
      </c>
    </row>
    <row r="7233" spans="1:12" x14ac:dyDescent="0.25">
      <c r="A7233" s="1" t="s">
        <v>159</v>
      </c>
      <c r="B7233" s="1" t="s">
        <v>21</v>
      </c>
      <c r="C7233" s="1">
        <v>2036.24432</v>
      </c>
      <c r="D7233" s="1">
        <v>3450.7093100000002</v>
      </c>
      <c r="F7233" s="1">
        <v>95641.846040000004</v>
      </c>
      <c r="G7233" s="1">
        <v>79891.944000000003</v>
      </c>
      <c r="I7233" s="1">
        <v>97346.516709999996</v>
      </c>
      <c r="K7233" s="1">
        <v>142311.35957999999</v>
      </c>
      <c r="L7233" s="1">
        <v>177238.46071000001</v>
      </c>
    </row>
    <row r="7234" spans="1:12" x14ac:dyDescent="0.25">
      <c r="A7234" s="1" t="s">
        <v>159</v>
      </c>
      <c r="B7234" s="1" t="s">
        <v>22</v>
      </c>
      <c r="C7234" s="1">
        <v>0</v>
      </c>
      <c r="D7234" s="1">
        <v>0</v>
      </c>
      <c r="F7234" s="1">
        <v>81.640199999999993</v>
      </c>
      <c r="G7234" s="1">
        <v>128.69224</v>
      </c>
      <c r="I7234" s="1">
        <v>183.25273000000001</v>
      </c>
      <c r="K7234" s="1">
        <v>228.56892999999999</v>
      </c>
      <c r="L7234" s="1">
        <v>311.94497000000001</v>
      </c>
    </row>
    <row r="7235" spans="1:12" x14ac:dyDescent="0.25">
      <c r="A7235" s="1" t="s">
        <v>159</v>
      </c>
      <c r="B7235" s="1" t="s">
        <v>49</v>
      </c>
      <c r="C7235" s="1">
        <v>0</v>
      </c>
      <c r="D7235" s="1">
        <v>0</v>
      </c>
      <c r="F7235" s="1">
        <v>0</v>
      </c>
      <c r="G7235" s="1">
        <v>27.84451</v>
      </c>
      <c r="I7235" s="1">
        <v>0</v>
      </c>
      <c r="K7235" s="1">
        <v>0</v>
      </c>
      <c r="L7235" s="1">
        <v>27.84451</v>
      </c>
    </row>
    <row r="7236" spans="1:12" x14ac:dyDescent="0.25">
      <c r="A7236" s="1" t="s">
        <v>159</v>
      </c>
      <c r="B7236" s="1" t="s">
        <v>50</v>
      </c>
      <c r="C7236" s="1">
        <v>0</v>
      </c>
      <c r="D7236" s="1">
        <v>0</v>
      </c>
      <c r="F7236" s="1">
        <v>105.27485</v>
      </c>
      <c r="G7236" s="1">
        <v>0</v>
      </c>
      <c r="I7236" s="1">
        <v>51.95</v>
      </c>
      <c r="K7236" s="1">
        <v>228.73537999999999</v>
      </c>
      <c r="L7236" s="1">
        <v>51.95</v>
      </c>
    </row>
    <row r="7237" spans="1:12" x14ac:dyDescent="0.25">
      <c r="A7237" s="1" t="s">
        <v>159</v>
      </c>
      <c r="B7237" s="1" t="s">
        <v>23</v>
      </c>
      <c r="C7237" s="1">
        <v>75.942670000000007</v>
      </c>
      <c r="D7237" s="1">
        <v>88.626859999999994</v>
      </c>
      <c r="F7237" s="1">
        <v>1234.6764900000001</v>
      </c>
      <c r="G7237" s="1">
        <v>955.70447000000001</v>
      </c>
      <c r="I7237" s="1">
        <v>1324.6223600000001</v>
      </c>
      <c r="K7237" s="1">
        <v>2503.3932599999998</v>
      </c>
      <c r="L7237" s="1">
        <v>2280.32683</v>
      </c>
    </row>
    <row r="7238" spans="1:12" x14ac:dyDescent="0.25">
      <c r="A7238" s="1" t="s">
        <v>159</v>
      </c>
      <c r="B7238" s="1" t="s">
        <v>24</v>
      </c>
      <c r="C7238" s="1">
        <v>87.986159999999998</v>
      </c>
      <c r="D7238" s="1">
        <v>0</v>
      </c>
      <c r="F7238" s="1">
        <v>956.12190999999996</v>
      </c>
      <c r="G7238" s="1">
        <v>658.53110000000004</v>
      </c>
      <c r="I7238" s="1">
        <v>715.56688999999994</v>
      </c>
      <c r="K7238" s="1">
        <v>1792.0449100000001</v>
      </c>
      <c r="L7238" s="1">
        <v>1374.09799</v>
      </c>
    </row>
    <row r="7239" spans="1:12" x14ac:dyDescent="0.25">
      <c r="A7239" s="1" t="s">
        <v>159</v>
      </c>
      <c r="B7239" s="1" t="s">
        <v>25</v>
      </c>
      <c r="C7239" s="1">
        <v>0</v>
      </c>
      <c r="D7239" s="1">
        <v>0</v>
      </c>
      <c r="F7239" s="1">
        <v>0</v>
      </c>
      <c r="G7239" s="1">
        <v>69.449610000000007</v>
      </c>
      <c r="I7239" s="1">
        <v>19.56718</v>
      </c>
      <c r="K7239" s="1">
        <v>0</v>
      </c>
      <c r="L7239" s="1">
        <v>89.01679</v>
      </c>
    </row>
    <row r="7240" spans="1:12" x14ac:dyDescent="0.25">
      <c r="A7240" s="1" t="s">
        <v>159</v>
      </c>
      <c r="B7240" s="1" t="s">
        <v>78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0</v>
      </c>
      <c r="L7240" s="1">
        <v>0</v>
      </c>
    </row>
    <row r="7241" spans="1:12" x14ac:dyDescent="0.25">
      <c r="A7241" s="1" t="s">
        <v>159</v>
      </c>
      <c r="B7241" s="1" t="s">
        <v>26</v>
      </c>
      <c r="C7241" s="1">
        <v>0</v>
      </c>
      <c r="D7241" s="1">
        <v>0</v>
      </c>
      <c r="F7241" s="1">
        <v>3.0123199999999999</v>
      </c>
      <c r="G7241" s="1">
        <v>0</v>
      </c>
      <c r="I7241" s="1">
        <v>0</v>
      </c>
      <c r="K7241" s="1">
        <v>3.0123199999999999</v>
      </c>
      <c r="L7241" s="1">
        <v>0</v>
      </c>
    </row>
    <row r="7242" spans="1:12" x14ac:dyDescent="0.25">
      <c r="A7242" s="1" t="s">
        <v>159</v>
      </c>
      <c r="B7242" s="1" t="s">
        <v>52</v>
      </c>
      <c r="C7242" s="1">
        <v>0</v>
      </c>
      <c r="D7242" s="1">
        <v>0</v>
      </c>
      <c r="F7242" s="1">
        <v>0</v>
      </c>
      <c r="G7242" s="1">
        <v>0</v>
      </c>
      <c r="I7242" s="1">
        <v>139.42529999999999</v>
      </c>
      <c r="K7242" s="1">
        <v>0</v>
      </c>
      <c r="L7242" s="1">
        <v>139.42529999999999</v>
      </c>
    </row>
    <row r="7243" spans="1:12" x14ac:dyDescent="0.25">
      <c r="A7243" s="1" t="s">
        <v>159</v>
      </c>
      <c r="B7243" s="1" t="s">
        <v>27</v>
      </c>
      <c r="C7243" s="1">
        <v>0</v>
      </c>
      <c r="D7243" s="1">
        <v>0</v>
      </c>
      <c r="F7243" s="1">
        <v>0</v>
      </c>
      <c r="G7243" s="1">
        <v>0</v>
      </c>
      <c r="I7243" s="1">
        <v>9.1258599999999994</v>
      </c>
      <c r="K7243" s="1">
        <v>13.280099999999999</v>
      </c>
      <c r="L7243" s="1">
        <v>9.1258599999999994</v>
      </c>
    </row>
    <row r="7244" spans="1:12" x14ac:dyDescent="0.25">
      <c r="A7244" s="1" t="s">
        <v>159</v>
      </c>
      <c r="B7244" s="1" t="s">
        <v>28</v>
      </c>
      <c r="C7244" s="1">
        <v>3.3721299999999998</v>
      </c>
      <c r="D7244" s="1">
        <v>2.7459999999999998E-2</v>
      </c>
      <c r="F7244" s="1">
        <v>2052.6712299999999</v>
      </c>
      <c r="G7244" s="1">
        <v>4143.0799100000004</v>
      </c>
      <c r="I7244" s="1">
        <v>2331.02792</v>
      </c>
      <c r="K7244" s="1">
        <v>2814.2152599999999</v>
      </c>
      <c r="L7244" s="1">
        <v>6474.1078299999999</v>
      </c>
    </row>
    <row r="7245" spans="1:12" x14ac:dyDescent="0.25">
      <c r="A7245" s="1" t="s">
        <v>159</v>
      </c>
      <c r="B7245" s="1" t="s">
        <v>54</v>
      </c>
      <c r="C7245" s="1">
        <v>0</v>
      </c>
      <c r="D7245" s="1">
        <v>0</v>
      </c>
      <c r="F7245" s="1">
        <v>0</v>
      </c>
      <c r="G7245" s="1">
        <v>0</v>
      </c>
      <c r="I7245" s="1">
        <v>4.4046700000000003</v>
      </c>
      <c r="K7245" s="1">
        <v>24.841629999999999</v>
      </c>
      <c r="L7245" s="1">
        <v>4.4046700000000003</v>
      </c>
    </row>
    <row r="7246" spans="1:12" x14ac:dyDescent="0.25">
      <c r="A7246" s="1" t="s">
        <v>159</v>
      </c>
      <c r="B7246" s="1" t="s">
        <v>55</v>
      </c>
      <c r="C7246" s="1">
        <v>0</v>
      </c>
      <c r="D7246" s="1">
        <v>0</v>
      </c>
      <c r="F7246" s="1">
        <v>0</v>
      </c>
      <c r="G7246" s="1">
        <v>65.457740000000001</v>
      </c>
      <c r="I7246" s="1">
        <v>0</v>
      </c>
      <c r="K7246" s="1">
        <v>35.321599999999997</v>
      </c>
      <c r="L7246" s="1">
        <v>65.457740000000001</v>
      </c>
    </row>
    <row r="7247" spans="1:12" x14ac:dyDescent="0.25">
      <c r="A7247" s="1" t="s">
        <v>159</v>
      </c>
      <c r="B7247" s="1" t="s">
        <v>56</v>
      </c>
      <c r="C7247" s="1">
        <v>0</v>
      </c>
      <c r="D7247" s="1">
        <v>0</v>
      </c>
      <c r="F7247" s="1">
        <v>126.36913</v>
      </c>
      <c r="G7247" s="1">
        <v>0</v>
      </c>
      <c r="I7247" s="1">
        <v>0</v>
      </c>
      <c r="K7247" s="1">
        <v>136.83931000000001</v>
      </c>
      <c r="L7247" s="1">
        <v>0</v>
      </c>
    </row>
    <row r="7248" spans="1:12" x14ac:dyDescent="0.25">
      <c r="A7248" s="1" t="s">
        <v>159</v>
      </c>
      <c r="B7248" s="1" t="s">
        <v>59</v>
      </c>
      <c r="C7248" s="1">
        <v>0</v>
      </c>
      <c r="D7248" s="1">
        <v>6.0957499999999998</v>
      </c>
      <c r="F7248" s="1">
        <v>223.87756999999999</v>
      </c>
      <c r="G7248" s="1">
        <v>229.35576</v>
      </c>
      <c r="I7248" s="1">
        <v>299.59057000000001</v>
      </c>
      <c r="K7248" s="1">
        <v>519.37568999999996</v>
      </c>
      <c r="L7248" s="1">
        <v>528.94632999999999</v>
      </c>
    </row>
    <row r="7249" spans="1:13" x14ac:dyDescent="0.25">
      <c r="A7249" s="1" t="s">
        <v>159</v>
      </c>
      <c r="B7249" s="1" t="s">
        <v>30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20.814710000000002</v>
      </c>
      <c r="L7249" s="1">
        <v>0</v>
      </c>
    </row>
    <row r="7250" spans="1:13" x14ac:dyDescent="0.25">
      <c r="A7250" s="1" t="s">
        <v>159</v>
      </c>
      <c r="B7250" s="1" t="s">
        <v>80</v>
      </c>
      <c r="C7250" s="1">
        <v>0</v>
      </c>
      <c r="D7250" s="1">
        <v>0</v>
      </c>
      <c r="F7250" s="1">
        <v>867.14371000000006</v>
      </c>
      <c r="G7250" s="1">
        <v>267.44425000000001</v>
      </c>
      <c r="I7250" s="1">
        <v>61.024509999999999</v>
      </c>
      <c r="K7250" s="1">
        <v>905.28345999999999</v>
      </c>
      <c r="L7250" s="1">
        <v>328.46875999999997</v>
      </c>
    </row>
    <row r="7251" spans="1:13" x14ac:dyDescent="0.25">
      <c r="A7251" s="1" t="s">
        <v>159</v>
      </c>
      <c r="B7251" s="1" t="s">
        <v>61</v>
      </c>
      <c r="C7251" s="1">
        <v>0</v>
      </c>
      <c r="D7251" s="1">
        <v>0</v>
      </c>
      <c r="F7251" s="1">
        <v>0</v>
      </c>
      <c r="G7251" s="1">
        <v>0</v>
      </c>
      <c r="I7251" s="1">
        <v>24.786339999999999</v>
      </c>
      <c r="K7251" s="1">
        <v>0</v>
      </c>
      <c r="L7251" s="1">
        <v>24.786339999999999</v>
      </c>
    </row>
    <row r="7252" spans="1:13" x14ac:dyDescent="0.25">
      <c r="A7252" s="1" t="s">
        <v>159</v>
      </c>
      <c r="B7252" s="1" t="s">
        <v>31</v>
      </c>
      <c r="C7252" s="1">
        <v>0</v>
      </c>
      <c r="D7252" s="1">
        <v>0</v>
      </c>
      <c r="F7252" s="1">
        <v>242.93083999999999</v>
      </c>
      <c r="G7252" s="1">
        <v>109.06662</v>
      </c>
      <c r="I7252" s="1">
        <v>0</v>
      </c>
      <c r="K7252" s="1">
        <v>385.97726</v>
      </c>
      <c r="L7252" s="1">
        <v>109.06662</v>
      </c>
    </row>
    <row r="7253" spans="1:13" ht="13" x14ac:dyDescent="0.3">
      <c r="A7253" s="2" t="s">
        <v>159</v>
      </c>
      <c r="B7253" s="2" t="s">
        <v>10</v>
      </c>
      <c r="C7253" s="2">
        <v>3588.0451600000001</v>
      </c>
      <c r="D7253" s="2">
        <v>4993.5997200000002</v>
      </c>
      <c r="E7253" s="2"/>
      <c r="F7253" s="2">
        <v>133227.60775</v>
      </c>
      <c r="G7253" s="2">
        <v>127245.8325</v>
      </c>
      <c r="H7253" s="2"/>
      <c r="I7253" s="2">
        <v>136541.42705</v>
      </c>
      <c r="J7253" s="2"/>
      <c r="K7253" s="2">
        <v>217807.20129999999</v>
      </c>
      <c r="L7253" s="2">
        <v>263787.25955000002</v>
      </c>
      <c r="M7253" s="2"/>
    </row>
    <row r="7254" spans="1:13" x14ac:dyDescent="0.25">
      <c r="A7254" s="1" t="s">
        <v>203</v>
      </c>
      <c r="B7254" s="1" t="s">
        <v>41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3" x14ac:dyDescent="0.25">
      <c r="A7255" s="1" t="s">
        <v>203</v>
      </c>
      <c r="B7255" s="1" t="s">
        <v>8</v>
      </c>
      <c r="C7255" s="1">
        <v>0</v>
      </c>
      <c r="D7255" s="1">
        <v>0</v>
      </c>
      <c r="F7255" s="1">
        <v>0</v>
      </c>
      <c r="G7255" s="1">
        <v>13.262779999999999</v>
      </c>
      <c r="I7255" s="1">
        <v>0</v>
      </c>
      <c r="K7255" s="1">
        <v>0</v>
      </c>
      <c r="L7255" s="1">
        <v>13.262779999999999</v>
      </c>
    </row>
    <row r="7256" spans="1:13" x14ac:dyDescent="0.25">
      <c r="A7256" s="1" t="s">
        <v>203</v>
      </c>
      <c r="B7256" s="1" t="s">
        <v>60</v>
      </c>
      <c r="C7256" s="1">
        <v>0</v>
      </c>
      <c r="D7256" s="1">
        <v>12.120850000000001</v>
      </c>
      <c r="F7256" s="1">
        <v>12.74375</v>
      </c>
      <c r="G7256" s="1">
        <v>12.120850000000001</v>
      </c>
      <c r="I7256" s="1">
        <v>0</v>
      </c>
      <c r="K7256" s="1">
        <v>12.74375</v>
      </c>
      <c r="L7256" s="1">
        <v>12.120850000000001</v>
      </c>
    </row>
    <row r="7257" spans="1:13" ht="13" x14ac:dyDescent="0.3">
      <c r="A7257" s="2" t="s">
        <v>203</v>
      </c>
      <c r="B7257" s="2" t="s">
        <v>10</v>
      </c>
      <c r="C7257" s="2">
        <v>0</v>
      </c>
      <c r="D7257" s="2">
        <v>12.120850000000001</v>
      </c>
      <c r="E7257" s="2"/>
      <c r="F7257" s="2">
        <v>12.74375</v>
      </c>
      <c r="G7257" s="2">
        <v>25.38363</v>
      </c>
      <c r="H7257" s="2"/>
      <c r="I7257" s="2">
        <v>0</v>
      </c>
      <c r="J7257" s="2"/>
      <c r="K7257" s="2">
        <v>12.74375</v>
      </c>
      <c r="L7257" s="2">
        <v>25.38363</v>
      </c>
      <c r="M7257" s="2"/>
    </row>
    <row r="7258" spans="1:13" x14ac:dyDescent="0.25">
      <c r="A7258" s="1" t="s">
        <v>202</v>
      </c>
      <c r="B7258" s="1" t="s">
        <v>4</v>
      </c>
      <c r="C7258" s="1">
        <v>0</v>
      </c>
      <c r="D7258" s="1">
        <v>0</v>
      </c>
      <c r="F7258" s="1">
        <v>0</v>
      </c>
      <c r="G7258" s="1">
        <v>91.48648</v>
      </c>
      <c r="I7258" s="1">
        <v>88</v>
      </c>
      <c r="K7258" s="1">
        <v>17.3504</v>
      </c>
      <c r="L7258" s="1">
        <v>179.48648</v>
      </c>
    </row>
    <row r="7259" spans="1:13" x14ac:dyDescent="0.25">
      <c r="A7259" s="1" t="s">
        <v>202</v>
      </c>
      <c r="B7259" s="1" t="s">
        <v>34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0</v>
      </c>
      <c r="L7259" s="1">
        <v>0</v>
      </c>
    </row>
    <row r="7260" spans="1:13" x14ac:dyDescent="0.25">
      <c r="A7260" s="1" t="s">
        <v>202</v>
      </c>
      <c r="B7260" s="1" t="s">
        <v>63</v>
      </c>
      <c r="C7260" s="1">
        <v>0</v>
      </c>
      <c r="D7260" s="1">
        <v>0</v>
      </c>
      <c r="F7260" s="1">
        <v>0</v>
      </c>
      <c r="G7260" s="1">
        <v>0</v>
      </c>
      <c r="I7260" s="1">
        <v>32.625</v>
      </c>
      <c r="K7260" s="1">
        <v>0</v>
      </c>
      <c r="L7260" s="1">
        <v>32.625</v>
      </c>
    </row>
    <row r="7261" spans="1:13" x14ac:dyDescent="0.25">
      <c r="A7261" s="1" t="s">
        <v>202</v>
      </c>
      <c r="B7261" s="1" t="s">
        <v>5</v>
      </c>
      <c r="C7261" s="1">
        <v>33.581449999999997</v>
      </c>
      <c r="D7261" s="1">
        <v>2.5411800000000002</v>
      </c>
      <c r="F7261" s="1">
        <v>900.85515999999996</v>
      </c>
      <c r="G7261" s="1">
        <v>1025.1242999999999</v>
      </c>
      <c r="I7261" s="1">
        <v>626.85464000000002</v>
      </c>
      <c r="K7261" s="1">
        <v>1629.06603</v>
      </c>
      <c r="L7261" s="1">
        <v>1651.97894</v>
      </c>
    </row>
    <row r="7262" spans="1:13" x14ac:dyDescent="0.25">
      <c r="A7262" s="1" t="s">
        <v>202</v>
      </c>
      <c r="B7262" s="1" t="s">
        <v>37</v>
      </c>
      <c r="C7262" s="1">
        <v>0</v>
      </c>
      <c r="D7262" s="1">
        <v>0</v>
      </c>
      <c r="F7262" s="1">
        <v>49.865000000000002</v>
      </c>
      <c r="G7262" s="1">
        <v>0.8</v>
      </c>
      <c r="I7262" s="1">
        <v>149.04</v>
      </c>
      <c r="K7262" s="1">
        <v>49.865000000000002</v>
      </c>
      <c r="L7262" s="1">
        <v>149.84</v>
      </c>
    </row>
    <row r="7263" spans="1:13" x14ac:dyDescent="0.25">
      <c r="A7263" s="1" t="s">
        <v>202</v>
      </c>
      <c r="B7263" s="1" t="s">
        <v>64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0</v>
      </c>
    </row>
    <row r="7264" spans="1:13" x14ac:dyDescent="0.25">
      <c r="A7264" s="1" t="s">
        <v>202</v>
      </c>
      <c r="B7264" s="1" t="s">
        <v>38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0</v>
      </c>
    </row>
    <row r="7265" spans="1:12" x14ac:dyDescent="0.25">
      <c r="A7265" s="1" t="s">
        <v>202</v>
      </c>
      <c r="B7265" s="1" t="s">
        <v>12</v>
      </c>
      <c r="C7265" s="1">
        <v>0</v>
      </c>
      <c r="D7265" s="1">
        <v>0</v>
      </c>
      <c r="F7265" s="1">
        <v>0</v>
      </c>
      <c r="G7265" s="1">
        <v>99.52</v>
      </c>
      <c r="I7265" s="1">
        <v>175.5</v>
      </c>
      <c r="K7265" s="1">
        <v>0</v>
      </c>
      <c r="L7265" s="1">
        <v>275.02</v>
      </c>
    </row>
    <row r="7266" spans="1:12" x14ac:dyDescent="0.25">
      <c r="A7266" s="1" t="s">
        <v>202</v>
      </c>
      <c r="B7266" s="1" t="s">
        <v>13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2" x14ac:dyDescent="0.25">
      <c r="A7267" s="1" t="s">
        <v>202</v>
      </c>
      <c r="B7267" s="1" t="s">
        <v>70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0</v>
      </c>
      <c r="L7267" s="1">
        <v>0</v>
      </c>
    </row>
    <row r="7268" spans="1:12" x14ac:dyDescent="0.25">
      <c r="A7268" s="1" t="s">
        <v>202</v>
      </c>
      <c r="B7268" s="1" t="s">
        <v>6</v>
      </c>
      <c r="C7268" s="1">
        <v>0</v>
      </c>
      <c r="D7268" s="1">
        <v>35.75</v>
      </c>
      <c r="F7268" s="1">
        <v>431.33391</v>
      </c>
      <c r="G7268" s="1">
        <v>191.12456</v>
      </c>
      <c r="I7268" s="1">
        <v>210.86058</v>
      </c>
      <c r="K7268" s="1">
        <v>710.50058999999999</v>
      </c>
      <c r="L7268" s="1">
        <v>401.98514</v>
      </c>
    </row>
    <row r="7269" spans="1:12" x14ac:dyDescent="0.25">
      <c r="A7269" s="1" t="s">
        <v>202</v>
      </c>
      <c r="B7269" s="1" t="s">
        <v>40</v>
      </c>
      <c r="C7269" s="1">
        <v>0</v>
      </c>
      <c r="D7269" s="1">
        <v>108.075</v>
      </c>
      <c r="F7269" s="1">
        <v>163.19999999999999</v>
      </c>
      <c r="G7269" s="1">
        <v>262.18045999999998</v>
      </c>
      <c r="I7269" s="1">
        <v>14.250249999999999</v>
      </c>
      <c r="K7269" s="1">
        <v>216.1249</v>
      </c>
      <c r="L7269" s="1">
        <v>276.43070999999998</v>
      </c>
    </row>
    <row r="7270" spans="1:12" x14ac:dyDescent="0.25">
      <c r="A7270" s="1" t="s">
        <v>202</v>
      </c>
      <c r="B7270" s="1" t="s">
        <v>41</v>
      </c>
      <c r="C7270" s="1">
        <v>0</v>
      </c>
      <c r="D7270" s="1">
        <v>0</v>
      </c>
      <c r="F7270" s="1">
        <v>467.86799999999999</v>
      </c>
      <c r="G7270" s="1">
        <v>145.06280000000001</v>
      </c>
      <c r="I7270" s="1">
        <v>453.43349999999998</v>
      </c>
      <c r="K7270" s="1">
        <v>1165.7429999999999</v>
      </c>
      <c r="L7270" s="1">
        <v>598.49630000000002</v>
      </c>
    </row>
    <row r="7271" spans="1:12" x14ac:dyDescent="0.25">
      <c r="A7271" s="1" t="s">
        <v>202</v>
      </c>
      <c r="B7271" s="1" t="s">
        <v>14</v>
      </c>
      <c r="C7271" s="1">
        <v>0</v>
      </c>
      <c r="D7271" s="1">
        <v>0</v>
      </c>
      <c r="F7271" s="1">
        <v>0</v>
      </c>
      <c r="G7271" s="1">
        <v>126.125</v>
      </c>
      <c r="I7271" s="1">
        <v>179.4375</v>
      </c>
      <c r="K7271" s="1">
        <v>0</v>
      </c>
      <c r="L7271" s="1">
        <v>305.5625</v>
      </c>
    </row>
    <row r="7272" spans="1:12" x14ac:dyDescent="0.25">
      <c r="A7272" s="1" t="s">
        <v>202</v>
      </c>
      <c r="B7272" s="1" t="s">
        <v>7</v>
      </c>
      <c r="C7272" s="1">
        <v>0</v>
      </c>
      <c r="D7272" s="1">
        <v>0</v>
      </c>
      <c r="F7272" s="1">
        <v>0</v>
      </c>
      <c r="G7272" s="1">
        <v>7.4817999999999998</v>
      </c>
      <c r="I7272" s="1">
        <v>83.190899999999999</v>
      </c>
      <c r="K7272" s="1">
        <v>33.28922</v>
      </c>
      <c r="L7272" s="1">
        <v>90.672700000000006</v>
      </c>
    </row>
    <row r="7273" spans="1:12" x14ac:dyDescent="0.25">
      <c r="A7273" s="1" t="s">
        <v>202</v>
      </c>
      <c r="B7273" s="1" t="s">
        <v>42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14.905200000000001</v>
      </c>
      <c r="L7273" s="1">
        <v>0</v>
      </c>
    </row>
    <row r="7274" spans="1:12" x14ac:dyDescent="0.25">
      <c r="A7274" s="1" t="s">
        <v>202</v>
      </c>
      <c r="B7274" s="1" t="s">
        <v>15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2" x14ac:dyDescent="0.25">
      <c r="A7275" s="1" t="s">
        <v>202</v>
      </c>
      <c r="B7275" s="1" t="s">
        <v>71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2" x14ac:dyDescent="0.25">
      <c r="A7276" s="1" t="s">
        <v>202</v>
      </c>
      <c r="B7276" s="1" t="s">
        <v>44</v>
      </c>
      <c r="C7276" s="1">
        <v>0</v>
      </c>
      <c r="D7276" s="1">
        <v>0</v>
      </c>
      <c r="F7276" s="1">
        <v>0</v>
      </c>
      <c r="G7276" s="1">
        <v>62.963999999999999</v>
      </c>
      <c r="I7276" s="1">
        <v>242.08138</v>
      </c>
      <c r="K7276" s="1">
        <v>58.769919999999999</v>
      </c>
      <c r="L7276" s="1">
        <v>305.04538000000002</v>
      </c>
    </row>
    <row r="7277" spans="1:12" x14ac:dyDescent="0.25">
      <c r="A7277" s="1" t="s">
        <v>202</v>
      </c>
      <c r="B7277" s="1" t="s">
        <v>45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0</v>
      </c>
      <c r="L7277" s="1">
        <v>0</v>
      </c>
    </row>
    <row r="7278" spans="1:12" x14ac:dyDescent="0.25">
      <c r="A7278" s="1" t="s">
        <v>202</v>
      </c>
      <c r="B7278" s="1" t="s">
        <v>11</v>
      </c>
      <c r="C7278" s="1">
        <v>199.86624</v>
      </c>
      <c r="D7278" s="1">
        <v>647.64120000000003</v>
      </c>
      <c r="F7278" s="1">
        <v>3771.3417300000001</v>
      </c>
      <c r="G7278" s="1">
        <v>6844.6003600000004</v>
      </c>
      <c r="I7278" s="1">
        <v>6297.8635400000003</v>
      </c>
      <c r="K7278" s="1">
        <v>7920.9399700000004</v>
      </c>
      <c r="L7278" s="1">
        <v>13142.463900000001</v>
      </c>
    </row>
    <row r="7279" spans="1:12" x14ac:dyDescent="0.25">
      <c r="A7279" s="1" t="s">
        <v>202</v>
      </c>
      <c r="B7279" s="1" t="s">
        <v>16</v>
      </c>
      <c r="C7279" s="1">
        <v>0</v>
      </c>
      <c r="D7279" s="1">
        <v>8.7520000000000007</v>
      </c>
      <c r="F7279" s="1">
        <v>0</v>
      </c>
      <c r="G7279" s="1">
        <v>8.7520000000000007</v>
      </c>
      <c r="I7279" s="1">
        <v>62.707999999999998</v>
      </c>
      <c r="K7279" s="1">
        <v>25.11309</v>
      </c>
      <c r="L7279" s="1">
        <v>71.459999999999994</v>
      </c>
    </row>
    <row r="7280" spans="1:12" x14ac:dyDescent="0.25">
      <c r="A7280" s="1" t="s">
        <v>202</v>
      </c>
      <c r="B7280" s="1" t="s">
        <v>47</v>
      </c>
      <c r="C7280" s="1">
        <v>0</v>
      </c>
      <c r="D7280" s="1">
        <v>0</v>
      </c>
      <c r="F7280" s="1">
        <v>27.23</v>
      </c>
      <c r="G7280" s="1">
        <v>0</v>
      </c>
      <c r="I7280" s="1">
        <v>0</v>
      </c>
      <c r="K7280" s="1">
        <v>27.23</v>
      </c>
      <c r="L7280" s="1">
        <v>0</v>
      </c>
    </row>
    <row r="7281" spans="1:12" x14ac:dyDescent="0.25">
      <c r="A7281" s="1" t="s">
        <v>202</v>
      </c>
      <c r="B7281" s="1" t="s">
        <v>8</v>
      </c>
      <c r="C7281" s="1">
        <v>98.769099999999995</v>
      </c>
      <c r="D7281" s="1">
        <v>342.16072000000003</v>
      </c>
      <c r="F7281" s="1">
        <v>4885.5425999999998</v>
      </c>
      <c r="G7281" s="1">
        <v>5132.84548</v>
      </c>
      <c r="I7281" s="1">
        <v>5656.1924499999996</v>
      </c>
      <c r="K7281" s="1">
        <v>8338.5827599999993</v>
      </c>
      <c r="L7281" s="1">
        <v>10789.03793</v>
      </c>
    </row>
    <row r="7282" spans="1:12" x14ac:dyDescent="0.25">
      <c r="A7282" s="1" t="s">
        <v>202</v>
      </c>
      <c r="B7282" s="1" t="s">
        <v>17</v>
      </c>
      <c r="C7282" s="1">
        <v>0</v>
      </c>
      <c r="D7282" s="1">
        <v>344.00439999999998</v>
      </c>
      <c r="F7282" s="1">
        <v>47.451210000000003</v>
      </c>
      <c r="G7282" s="1">
        <v>1635.1261500000001</v>
      </c>
      <c r="I7282" s="1">
        <v>398.70717000000002</v>
      </c>
      <c r="K7282" s="1">
        <v>163.29805999999999</v>
      </c>
      <c r="L7282" s="1">
        <v>2033.83332</v>
      </c>
    </row>
    <row r="7283" spans="1:12" x14ac:dyDescent="0.25">
      <c r="A7283" s="1" t="s">
        <v>202</v>
      </c>
      <c r="B7283" s="1" t="s">
        <v>75</v>
      </c>
      <c r="C7283" s="1">
        <v>0</v>
      </c>
      <c r="D7283" s="1">
        <v>0</v>
      </c>
      <c r="F7283" s="1">
        <v>0</v>
      </c>
      <c r="G7283" s="1">
        <v>30.095359999999999</v>
      </c>
      <c r="I7283" s="1">
        <v>31.481079999999999</v>
      </c>
      <c r="K7283" s="1">
        <v>0</v>
      </c>
      <c r="L7283" s="1">
        <v>61.576439999999998</v>
      </c>
    </row>
    <row r="7284" spans="1:12" x14ac:dyDescent="0.25">
      <c r="A7284" s="1" t="s">
        <v>202</v>
      </c>
      <c r="B7284" s="1" t="s">
        <v>48</v>
      </c>
      <c r="C7284" s="1">
        <v>0</v>
      </c>
      <c r="D7284" s="1">
        <v>0</v>
      </c>
      <c r="F7284" s="1">
        <v>61.167250000000003</v>
      </c>
      <c r="G7284" s="1">
        <v>24.4451</v>
      </c>
      <c r="I7284" s="1">
        <v>37.459000000000003</v>
      </c>
      <c r="K7284" s="1">
        <v>129.18323000000001</v>
      </c>
      <c r="L7284" s="1">
        <v>61.9041</v>
      </c>
    </row>
    <row r="7285" spans="1:12" x14ac:dyDescent="0.25">
      <c r="A7285" s="1" t="s">
        <v>202</v>
      </c>
      <c r="B7285" s="1" t="s">
        <v>18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0</v>
      </c>
    </row>
    <row r="7286" spans="1:12" x14ac:dyDescent="0.25">
      <c r="A7286" s="1" t="s">
        <v>202</v>
      </c>
      <c r="B7286" s="1" t="s">
        <v>9</v>
      </c>
      <c r="C7286" s="1">
        <v>0</v>
      </c>
      <c r="D7286" s="1">
        <v>19.803999999999998</v>
      </c>
      <c r="F7286" s="1">
        <v>884.99612000000002</v>
      </c>
      <c r="G7286" s="1">
        <v>169.34690000000001</v>
      </c>
      <c r="I7286" s="1">
        <v>238.89945</v>
      </c>
      <c r="K7286" s="1">
        <v>997.53751</v>
      </c>
      <c r="L7286" s="1">
        <v>408.24635000000001</v>
      </c>
    </row>
    <row r="7287" spans="1:12" x14ac:dyDescent="0.25">
      <c r="A7287" s="1" t="s">
        <v>202</v>
      </c>
      <c r="B7287" s="1" t="s">
        <v>62</v>
      </c>
      <c r="C7287" s="1">
        <v>0</v>
      </c>
      <c r="D7287" s="1">
        <v>0</v>
      </c>
      <c r="F7287" s="1">
        <v>58.75</v>
      </c>
      <c r="G7287" s="1">
        <v>436.49218000000002</v>
      </c>
      <c r="I7287" s="1">
        <v>207.55</v>
      </c>
      <c r="K7287" s="1">
        <v>58.75</v>
      </c>
      <c r="L7287" s="1">
        <v>644.04218000000003</v>
      </c>
    </row>
    <row r="7288" spans="1:12" x14ac:dyDescent="0.25">
      <c r="A7288" s="1" t="s">
        <v>202</v>
      </c>
      <c r="B7288" s="1" t="s">
        <v>19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0</v>
      </c>
    </row>
    <row r="7289" spans="1:12" x14ac:dyDescent="0.25">
      <c r="A7289" s="1" t="s">
        <v>202</v>
      </c>
      <c r="B7289" s="1" t="s">
        <v>20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2" x14ac:dyDescent="0.25">
      <c r="A7290" s="1" t="s">
        <v>202</v>
      </c>
      <c r="B7290" s="1" t="s">
        <v>21</v>
      </c>
      <c r="C7290" s="1">
        <v>0</v>
      </c>
      <c r="D7290" s="1">
        <v>0</v>
      </c>
      <c r="F7290" s="1">
        <v>52.838760000000001</v>
      </c>
      <c r="G7290" s="1">
        <v>41.314579999999999</v>
      </c>
      <c r="I7290" s="1">
        <v>57.285550000000001</v>
      </c>
      <c r="K7290" s="1">
        <v>113.13966000000001</v>
      </c>
      <c r="L7290" s="1">
        <v>98.600129999999993</v>
      </c>
    </row>
    <row r="7291" spans="1:12" x14ac:dyDescent="0.25">
      <c r="A7291" s="1" t="s">
        <v>202</v>
      </c>
      <c r="B7291" s="1" t="s">
        <v>22</v>
      </c>
      <c r="C7291" s="1">
        <v>0</v>
      </c>
      <c r="D7291" s="1">
        <v>0</v>
      </c>
      <c r="F7291" s="1">
        <v>262.24954000000002</v>
      </c>
      <c r="G7291" s="1">
        <v>255.57544999999999</v>
      </c>
      <c r="I7291" s="1">
        <v>515.90791000000002</v>
      </c>
      <c r="K7291" s="1">
        <v>775.10271999999998</v>
      </c>
      <c r="L7291" s="1">
        <v>771.48335999999995</v>
      </c>
    </row>
    <row r="7292" spans="1:12" x14ac:dyDescent="0.25">
      <c r="A7292" s="1" t="s">
        <v>202</v>
      </c>
      <c r="B7292" s="1" t="s">
        <v>49</v>
      </c>
      <c r="C7292" s="1">
        <v>0</v>
      </c>
      <c r="D7292" s="1">
        <v>0</v>
      </c>
      <c r="F7292" s="1">
        <v>4.008</v>
      </c>
      <c r="G7292" s="1">
        <v>0</v>
      </c>
      <c r="I7292" s="1">
        <v>0</v>
      </c>
      <c r="K7292" s="1">
        <v>4.008</v>
      </c>
      <c r="L7292" s="1">
        <v>0</v>
      </c>
    </row>
    <row r="7293" spans="1:12" x14ac:dyDescent="0.25">
      <c r="A7293" s="1" t="s">
        <v>202</v>
      </c>
      <c r="B7293" s="1" t="s">
        <v>50</v>
      </c>
      <c r="C7293" s="1">
        <v>0</v>
      </c>
      <c r="D7293" s="1">
        <v>0</v>
      </c>
      <c r="F7293" s="1">
        <v>23.184000000000001</v>
      </c>
      <c r="G7293" s="1">
        <v>0</v>
      </c>
      <c r="I7293" s="1">
        <v>0</v>
      </c>
      <c r="K7293" s="1">
        <v>23.184000000000001</v>
      </c>
      <c r="L7293" s="1">
        <v>0</v>
      </c>
    </row>
    <row r="7294" spans="1:12" x14ac:dyDescent="0.25">
      <c r="A7294" s="1" t="s">
        <v>202</v>
      </c>
      <c r="B7294" s="1" t="s">
        <v>23</v>
      </c>
      <c r="C7294" s="1">
        <v>0</v>
      </c>
      <c r="D7294" s="1">
        <v>0</v>
      </c>
      <c r="F7294" s="1">
        <v>33.67192</v>
      </c>
      <c r="G7294" s="1">
        <v>0</v>
      </c>
      <c r="I7294" s="1">
        <v>0</v>
      </c>
      <c r="K7294" s="1">
        <v>33.67192</v>
      </c>
      <c r="L7294" s="1">
        <v>0</v>
      </c>
    </row>
    <row r="7295" spans="1:12" x14ac:dyDescent="0.25">
      <c r="A7295" s="1" t="s">
        <v>202</v>
      </c>
      <c r="B7295" s="1" t="s">
        <v>51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0</v>
      </c>
    </row>
    <row r="7296" spans="1:12" x14ac:dyDescent="0.25">
      <c r="A7296" s="1" t="s">
        <v>202</v>
      </c>
      <c r="B7296" s="1" t="s">
        <v>24</v>
      </c>
      <c r="C7296" s="1">
        <v>0</v>
      </c>
      <c r="D7296" s="1">
        <v>0</v>
      </c>
      <c r="F7296" s="1">
        <v>136.75</v>
      </c>
      <c r="G7296" s="1">
        <v>47.375999999999998</v>
      </c>
      <c r="I7296" s="1">
        <v>444.45283999999998</v>
      </c>
      <c r="K7296" s="1">
        <v>576.85</v>
      </c>
      <c r="L7296" s="1">
        <v>491.82884000000001</v>
      </c>
    </row>
    <row r="7297" spans="1:13" x14ac:dyDescent="0.25">
      <c r="A7297" s="1" t="s">
        <v>202</v>
      </c>
      <c r="B7297" s="1" t="s">
        <v>78</v>
      </c>
      <c r="C7297" s="1">
        <v>0</v>
      </c>
      <c r="D7297" s="1">
        <v>0</v>
      </c>
      <c r="F7297" s="1">
        <v>120.05</v>
      </c>
      <c r="G7297" s="1">
        <v>35.843420000000002</v>
      </c>
      <c r="I7297" s="1">
        <v>0</v>
      </c>
      <c r="K7297" s="1">
        <v>120.05</v>
      </c>
      <c r="L7297" s="1">
        <v>35.843420000000002</v>
      </c>
    </row>
    <row r="7298" spans="1:13" x14ac:dyDescent="0.25">
      <c r="A7298" s="1" t="s">
        <v>202</v>
      </c>
      <c r="B7298" s="1" t="s">
        <v>52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3" x14ac:dyDescent="0.25">
      <c r="A7299" s="1" t="s">
        <v>202</v>
      </c>
      <c r="B7299" s="1" t="s">
        <v>27</v>
      </c>
      <c r="C7299" s="1">
        <v>0</v>
      </c>
      <c r="D7299" s="1">
        <v>0</v>
      </c>
      <c r="F7299" s="1">
        <v>0</v>
      </c>
      <c r="G7299" s="1">
        <v>116.6799</v>
      </c>
      <c r="I7299" s="1">
        <v>0</v>
      </c>
      <c r="K7299" s="1">
        <v>0</v>
      </c>
      <c r="L7299" s="1">
        <v>116.6799</v>
      </c>
    </row>
    <row r="7300" spans="1:13" x14ac:dyDescent="0.25">
      <c r="A7300" s="1" t="s">
        <v>202</v>
      </c>
      <c r="B7300" s="1" t="s">
        <v>28</v>
      </c>
      <c r="C7300" s="1">
        <v>0</v>
      </c>
      <c r="D7300" s="1">
        <v>14.562010000000001</v>
      </c>
      <c r="F7300" s="1">
        <v>33.389650000000003</v>
      </c>
      <c r="G7300" s="1">
        <v>42.332859999999997</v>
      </c>
      <c r="I7300" s="1">
        <v>0</v>
      </c>
      <c r="K7300" s="1">
        <v>43.424770000000002</v>
      </c>
      <c r="L7300" s="1">
        <v>42.332859999999997</v>
      </c>
    </row>
    <row r="7301" spans="1:13" x14ac:dyDescent="0.25">
      <c r="A7301" s="1" t="s">
        <v>202</v>
      </c>
      <c r="B7301" s="1" t="s">
        <v>54</v>
      </c>
      <c r="C7301" s="1">
        <v>0</v>
      </c>
      <c r="D7301" s="1">
        <v>0</v>
      </c>
      <c r="F7301" s="1">
        <v>0</v>
      </c>
      <c r="G7301" s="1">
        <v>0</v>
      </c>
      <c r="I7301" s="1">
        <v>356.06414999999998</v>
      </c>
      <c r="K7301" s="1">
        <v>0</v>
      </c>
      <c r="L7301" s="1">
        <v>356.06414999999998</v>
      </c>
    </row>
    <row r="7302" spans="1:13" x14ac:dyDescent="0.25">
      <c r="A7302" s="1" t="s">
        <v>202</v>
      </c>
      <c r="B7302" s="1" t="s">
        <v>56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0</v>
      </c>
      <c r="L7302" s="1">
        <v>0</v>
      </c>
    </row>
    <row r="7303" spans="1:13" x14ac:dyDescent="0.25">
      <c r="A7303" s="1" t="s">
        <v>202</v>
      </c>
      <c r="B7303" s="1" t="s">
        <v>57</v>
      </c>
      <c r="C7303" s="1">
        <v>17.149999999999999</v>
      </c>
      <c r="D7303" s="1">
        <v>0</v>
      </c>
      <c r="F7303" s="1">
        <v>33</v>
      </c>
      <c r="G7303" s="1">
        <v>0</v>
      </c>
      <c r="I7303" s="1">
        <v>0</v>
      </c>
      <c r="K7303" s="1">
        <v>33</v>
      </c>
      <c r="L7303" s="1">
        <v>0</v>
      </c>
    </row>
    <row r="7304" spans="1:13" x14ac:dyDescent="0.25">
      <c r="A7304" s="1" t="s">
        <v>202</v>
      </c>
      <c r="B7304" s="1" t="s">
        <v>58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0</v>
      </c>
      <c r="L7304" s="1">
        <v>0</v>
      </c>
    </row>
    <row r="7305" spans="1:13" x14ac:dyDescent="0.25">
      <c r="A7305" s="1" t="s">
        <v>202</v>
      </c>
      <c r="B7305" s="1" t="s">
        <v>59</v>
      </c>
      <c r="C7305" s="1">
        <v>13.85</v>
      </c>
      <c r="D7305" s="1">
        <v>0</v>
      </c>
      <c r="F7305" s="1">
        <v>230.2</v>
      </c>
      <c r="G7305" s="1">
        <v>239.25326000000001</v>
      </c>
      <c r="I7305" s="1">
        <v>475.78174999999999</v>
      </c>
      <c r="K7305" s="1">
        <v>460.51769999999999</v>
      </c>
      <c r="L7305" s="1">
        <v>715.03501000000006</v>
      </c>
    </row>
    <row r="7306" spans="1:13" x14ac:dyDescent="0.25">
      <c r="A7306" s="1" t="s">
        <v>202</v>
      </c>
      <c r="B7306" s="1" t="s">
        <v>60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0</v>
      </c>
      <c r="L7306" s="1">
        <v>0</v>
      </c>
    </row>
    <row r="7307" spans="1:13" x14ac:dyDescent="0.25">
      <c r="A7307" s="1" t="s">
        <v>202</v>
      </c>
      <c r="B7307" s="1" t="s">
        <v>30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0</v>
      </c>
      <c r="L7307" s="1">
        <v>0</v>
      </c>
    </row>
    <row r="7308" spans="1:13" x14ac:dyDescent="0.25">
      <c r="A7308" s="1" t="s">
        <v>202</v>
      </c>
      <c r="B7308" s="1" t="s">
        <v>80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3" ht="13" x14ac:dyDescent="0.3">
      <c r="A7309" s="2" t="s">
        <v>202</v>
      </c>
      <c r="B7309" s="2" t="s">
        <v>10</v>
      </c>
      <c r="C7309" s="2">
        <v>363.21679</v>
      </c>
      <c r="D7309" s="2">
        <v>1523.29051</v>
      </c>
      <c r="E7309" s="2"/>
      <c r="F7309" s="2">
        <v>12678.942849999999</v>
      </c>
      <c r="G7309" s="2">
        <v>17071.948400000001</v>
      </c>
      <c r="H7309" s="2"/>
      <c r="I7309" s="2">
        <v>17035.626639999999</v>
      </c>
      <c r="J7309" s="2"/>
      <c r="K7309" s="2">
        <v>23739.197649999998</v>
      </c>
      <c r="L7309" s="2">
        <v>34107.575040000003</v>
      </c>
      <c r="M7309" s="2"/>
    </row>
    <row r="7310" spans="1:13" x14ac:dyDescent="0.25">
      <c r="A7310" s="1" t="s">
        <v>201</v>
      </c>
      <c r="B7310" s="1" t="s">
        <v>4</v>
      </c>
      <c r="C7310" s="1">
        <v>0</v>
      </c>
      <c r="D7310" s="1">
        <v>0</v>
      </c>
      <c r="F7310" s="1">
        <v>200.34406999999999</v>
      </c>
      <c r="G7310" s="1">
        <v>226.07617999999999</v>
      </c>
      <c r="I7310" s="1">
        <v>322.05277999999998</v>
      </c>
      <c r="K7310" s="1">
        <v>490.96044000000001</v>
      </c>
      <c r="L7310" s="1">
        <v>548.12896000000001</v>
      </c>
    </row>
    <row r="7311" spans="1:13" x14ac:dyDescent="0.25">
      <c r="A7311" s="1" t="s">
        <v>201</v>
      </c>
      <c r="B7311" s="1" t="s">
        <v>36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0</v>
      </c>
      <c r="L7311" s="1">
        <v>0</v>
      </c>
    </row>
    <row r="7312" spans="1:13" x14ac:dyDescent="0.25">
      <c r="A7312" s="1" t="s">
        <v>201</v>
      </c>
      <c r="B7312" s="1" t="s">
        <v>5</v>
      </c>
      <c r="C7312" s="1">
        <v>7.52</v>
      </c>
      <c r="D7312" s="1">
        <v>5.63401</v>
      </c>
      <c r="F7312" s="1">
        <v>274.25335000000001</v>
      </c>
      <c r="G7312" s="1">
        <v>31.675429999999999</v>
      </c>
      <c r="I7312" s="1">
        <v>116.24566</v>
      </c>
      <c r="K7312" s="1">
        <v>479.97480999999999</v>
      </c>
      <c r="L7312" s="1">
        <v>147.92108999999999</v>
      </c>
    </row>
    <row r="7313" spans="1:12" x14ac:dyDescent="0.25">
      <c r="A7313" s="1" t="s">
        <v>201</v>
      </c>
      <c r="B7313" s="1" t="s">
        <v>37</v>
      </c>
      <c r="C7313" s="1">
        <v>0</v>
      </c>
      <c r="D7313" s="1">
        <v>0.51700000000000002</v>
      </c>
      <c r="F7313" s="1">
        <v>0</v>
      </c>
      <c r="G7313" s="1">
        <v>22.064119999999999</v>
      </c>
      <c r="I7313" s="1">
        <v>0.84262000000000004</v>
      </c>
      <c r="K7313" s="1">
        <v>4.8185099999999998</v>
      </c>
      <c r="L7313" s="1">
        <v>22.906739999999999</v>
      </c>
    </row>
    <row r="7314" spans="1:12" x14ac:dyDescent="0.25">
      <c r="A7314" s="1" t="s">
        <v>201</v>
      </c>
      <c r="B7314" s="1" t="s">
        <v>38</v>
      </c>
      <c r="C7314" s="1">
        <v>0</v>
      </c>
      <c r="D7314" s="1">
        <v>14.315</v>
      </c>
      <c r="F7314" s="1">
        <v>463.95400000000001</v>
      </c>
      <c r="G7314" s="1">
        <v>246.3603</v>
      </c>
      <c r="I7314" s="1">
        <v>54.74409</v>
      </c>
      <c r="K7314" s="1">
        <v>552.5915</v>
      </c>
      <c r="L7314" s="1">
        <v>301.10439000000002</v>
      </c>
    </row>
    <row r="7315" spans="1:12" x14ac:dyDescent="0.25">
      <c r="A7315" s="1" t="s">
        <v>201</v>
      </c>
      <c r="B7315" s="1" t="s">
        <v>12</v>
      </c>
      <c r="C7315" s="1">
        <v>0</v>
      </c>
      <c r="D7315" s="1">
        <v>0</v>
      </c>
      <c r="F7315" s="1">
        <v>13.84</v>
      </c>
      <c r="G7315" s="1">
        <v>0</v>
      </c>
      <c r="I7315" s="1">
        <v>0</v>
      </c>
      <c r="K7315" s="1">
        <v>13.84</v>
      </c>
      <c r="L7315" s="1">
        <v>0</v>
      </c>
    </row>
    <row r="7316" spans="1:12" x14ac:dyDescent="0.25">
      <c r="A7316" s="1" t="s">
        <v>201</v>
      </c>
      <c r="B7316" s="1" t="s">
        <v>39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0</v>
      </c>
      <c r="L7316" s="1">
        <v>0</v>
      </c>
    </row>
    <row r="7317" spans="1:12" x14ac:dyDescent="0.25">
      <c r="A7317" s="1" t="s">
        <v>201</v>
      </c>
      <c r="B7317" s="1" t="s">
        <v>70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2" x14ac:dyDescent="0.25">
      <c r="A7318" s="1" t="s">
        <v>201</v>
      </c>
      <c r="B7318" s="1" t="s">
        <v>6</v>
      </c>
      <c r="C7318" s="1">
        <v>0</v>
      </c>
      <c r="D7318" s="1">
        <v>113.32499</v>
      </c>
      <c r="F7318" s="1">
        <v>492.50623000000002</v>
      </c>
      <c r="G7318" s="1">
        <v>519.36692000000005</v>
      </c>
      <c r="I7318" s="1">
        <v>579.31095000000005</v>
      </c>
      <c r="K7318" s="1">
        <v>897.31521999999995</v>
      </c>
      <c r="L7318" s="1">
        <v>1098.67787</v>
      </c>
    </row>
    <row r="7319" spans="1:12" x14ac:dyDescent="0.25">
      <c r="A7319" s="1" t="s">
        <v>201</v>
      </c>
      <c r="B7319" s="1" t="s">
        <v>14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2" x14ac:dyDescent="0.25">
      <c r="A7320" s="1" t="s">
        <v>201</v>
      </c>
      <c r="B7320" s="1" t="s">
        <v>7</v>
      </c>
      <c r="C7320" s="1">
        <v>0</v>
      </c>
      <c r="D7320" s="1">
        <v>0</v>
      </c>
      <c r="F7320" s="1">
        <v>0</v>
      </c>
      <c r="G7320" s="1">
        <v>31.57921</v>
      </c>
      <c r="I7320" s="1">
        <v>16.901240000000001</v>
      </c>
      <c r="K7320" s="1">
        <v>26.69267</v>
      </c>
      <c r="L7320" s="1">
        <v>48.480449999999998</v>
      </c>
    </row>
    <row r="7321" spans="1:12" x14ac:dyDescent="0.25">
      <c r="A7321" s="1" t="s">
        <v>201</v>
      </c>
      <c r="B7321" s="1" t="s">
        <v>42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4.1375999999999999</v>
      </c>
      <c r="L7321" s="1">
        <v>0</v>
      </c>
    </row>
    <row r="7322" spans="1:12" x14ac:dyDescent="0.25">
      <c r="A7322" s="1" t="s">
        <v>201</v>
      </c>
      <c r="B7322" s="1" t="s">
        <v>15</v>
      </c>
      <c r="C7322" s="1">
        <v>0</v>
      </c>
      <c r="D7322" s="1">
        <v>10.457700000000001</v>
      </c>
      <c r="F7322" s="1">
        <v>41.713250000000002</v>
      </c>
      <c r="G7322" s="1">
        <v>107.25742</v>
      </c>
      <c r="I7322" s="1">
        <v>40.990699999999997</v>
      </c>
      <c r="K7322" s="1">
        <v>72.745620000000002</v>
      </c>
      <c r="L7322" s="1">
        <v>148.24812</v>
      </c>
    </row>
    <row r="7323" spans="1:12" x14ac:dyDescent="0.25">
      <c r="A7323" s="1" t="s">
        <v>201</v>
      </c>
      <c r="B7323" s="1" t="s">
        <v>43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0</v>
      </c>
      <c r="L7323" s="1">
        <v>0</v>
      </c>
    </row>
    <row r="7324" spans="1:12" x14ac:dyDescent="0.25">
      <c r="A7324" s="1" t="s">
        <v>201</v>
      </c>
      <c r="B7324" s="1" t="s">
        <v>45</v>
      </c>
      <c r="C7324" s="1">
        <v>52.667999999999999</v>
      </c>
      <c r="D7324" s="1">
        <v>0</v>
      </c>
      <c r="F7324" s="1">
        <v>311.31009999999998</v>
      </c>
      <c r="G7324" s="1">
        <v>364.92559999999997</v>
      </c>
      <c r="I7324" s="1">
        <v>263.01240000000001</v>
      </c>
      <c r="K7324" s="1">
        <v>506.60449999999997</v>
      </c>
      <c r="L7324" s="1">
        <v>627.93799999999999</v>
      </c>
    </row>
    <row r="7325" spans="1:12" x14ac:dyDescent="0.25">
      <c r="A7325" s="1" t="s">
        <v>201</v>
      </c>
      <c r="B7325" s="1" t="s">
        <v>11</v>
      </c>
      <c r="C7325" s="1">
        <v>0</v>
      </c>
      <c r="D7325" s="1">
        <v>5.82</v>
      </c>
      <c r="F7325" s="1">
        <v>66.390259999999998</v>
      </c>
      <c r="G7325" s="1">
        <v>135.54703000000001</v>
      </c>
      <c r="I7325" s="1">
        <v>169.38074</v>
      </c>
      <c r="K7325" s="1">
        <v>275.59748000000002</v>
      </c>
      <c r="L7325" s="1">
        <v>304.92777000000001</v>
      </c>
    </row>
    <row r="7326" spans="1:12" x14ac:dyDescent="0.25">
      <c r="A7326" s="1" t="s">
        <v>201</v>
      </c>
      <c r="B7326" s="1" t="s">
        <v>16</v>
      </c>
      <c r="C7326" s="1">
        <v>0</v>
      </c>
      <c r="D7326" s="1">
        <v>0</v>
      </c>
      <c r="F7326" s="1">
        <v>0</v>
      </c>
      <c r="G7326" s="1">
        <v>0</v>
      </c>
      <c r="I7326" s="1">
        <v>436.98259999999999</v>
      </c>
      <c r="K7326" s="1">
        <v>0</v>
      </c>
      <c r="L7326" s="1">
        <v>436.98259999999999</v>
      </c>
    </row>
    <row r="7327" spans="1:12" x14ac:dyDescent="0.25">
      <c r="A7327" s="1" t="s">
        <v>201</v>
      </c>
      <c r="B7327" s="1" t="s">
        <v>47</v>
      </c>
      <c r="C7327" s="1">
        <v>0</v>
      </c>
      <c r="D7327" s="1">
        <v>0</v>
      </c>
      <c r="F7327" s="1">
        <v>0</v>
      </c>
      <c r="G7327" s="1">
        <v>38.572000000000003</v>
      </c>
      <c r="I7327" s="1">
        <v>37.115200000000002</v>
      </c>
      <c r="K7327" s="1">
        <v>4.7915999999999999</v>
      </c>
      <c r="L7327" s="1">
        <v>75.687200000000004</v>
      </c>
    </row>
    <row r="7328" spans="1:12" x14ac:dyDescent="0.25">
      <c r="A7328" s="1" t="s">
        <v>201</v>
      </c>
      <c r="B7328" s="1" t="s">
        <v>8</v>
      </c>
      <c r="C7328" s="1">
        <v>22.15174</v>
      </c>
      <c r="D7328" s="1">
        <v>255.35296</v>
      </c>
      <c r="F7328" s="1">
        <v>2620.37075</v>
      </c>
      <c r="G7328" s="1">
        <v>2815.1539499999999</v>
      </c>
      <c r="I7328" s="1">
        <v>2608.8138199999999</v>
      </c>
      <c r="K7328" s="1">
        <v>5834.6597099999999</v>
      </c>
      <c r="L7328" s="1">
        <v>5423.9677700000002</v>
      </c>
    </row>
    <row r="7329" spans="1:12" x14ac:dyDescent="0.25">
      <c r="A7329" s="1" t="s">
        <v>201</v>
      </c>
      <c r="B7329" s="1" t="s">
        <v>17</v>
      </c>
      <c r="C7329" s="1">
        <v>0</v>
      </c>
      <c r="D7329" s="1">
        <v>0</v>
      </c>
      <c r="F7329" s="1">
        <v>387.2045</v>
      </c>
      <c r="G7329" s="1">
        <v>131.74088</v>
      </c>
      <c r="I7329" s="1">
        <v>102.08054</v>
      </c>
      <c r="K7329" s="1">
        <v>764.31062999999995</v>
      </c>
      <c r="L7329" s="1">
        <v>233.82141999999999</v>
      </c>
    </row>
    <row r="7330" spans="1:12" x14ac:dyDescent="0.25">
      <c r="A7330" s="1" t="s">
        <v>201</v>
      </c>
      <c r="B7330" s="1" t="s">
        <v>48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0</v>
      </c>
    </row>
    <row r="7331" spans="1:12" x14ac:dyDescent="0.25">
      <c r="A7331" s="1" t="s">
        <v>201</v>
      </c>
      <c r="B7331" s="1" t="s">
        <v>9</v>
      </c>
      <c r="C7331" s="1">
        <v>0</v>
      </c>
      <c r="D7331" s="1">
        <v>11.4</v>
      </c>
      <c r="F7331" s="1">
        <v>115.22913</v>
      </c>
      <c r="G7331" s="1">
        <v>36.403350000000003</v>
      </c>
      <c r="I7331" s="1">
        <v>127.00748</v>
      </c>
      <c r="K7331" s="1">
        <v>184.20962</v>
      </c>
      <c r="L7331" s="1">
        <v>163.41083</v>
      </c>
    </row>
    <row r="7332" spans="1:12" x14ac:dyDescent="0.25">
      <c r="A7332" s="1" t="s">
        <v>201</v>
      </c>
      <c r="B7332" s="1" t="s">
        <v>62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26.006399999999999</v>
      </c>
      <c r="L7332" s="1">
        <v>0</v>
      </c>
    </row>
    <row r="7333" spans="1:12" x14ac:dyDescent="0.25">
      <c r="A7333" s="1" t="s">
        <v>201</v>
      </c>
      <c r="B7333" s="1" t="s">
        <v>19</v>
      </c>
      <c r="C7333" s="1">
        <v>0</v>
      </c>
      <c r="D7333" s="1">
        <v>0</v>
      </c>
      <c r="F7333" s="1">
        <v>267.17970000000003</v>
      </c>
      <c r="G7333" s="1">
        <v>158.29628</v>
      </c>
      <c r="I7333" s="1">
        <v>111.88127</v>
      </c>
      <c r="K7333" s="1">
        <v>379.01044000000002</v>
      </c>
      <c r="L7333" s="1">
        <v>270.17755</v>
      </c>
    </row>
    <row r="7334" spans="1:12" x14ac:dyDescent="0.25">
      <c r="A7334" s="1" t="s">
        <v>201</v>
      </c>
      <c r="B7334" s="1" t="s">
        <v>20</v>
      </c>
      <c r="C7334" s="1">
        <v>0</v>
      </c>
      <c r="D7334" s="1">
        <v>0</v>
      </c>
      <c r="F7334" s="1">
        <v>224.54340999999999</v>
      </c>
      <c r="G7334" s="1">
        <v>6.0217099999999997</v>
      </c>
      <c r="I7334" s="1">
        <v>0</v>
      </c>
      <c r="K7334" s="1">
        <v>345.71204</v>
      </c>
      <c r="L7334" s="1">
        <v>6.0217099999999997</v>
      </c>
    </row>
    <row r="7335" spans="1:12" x14ac:dyDescent="0.25">
      <c r="A7335" s="1" t="s">
        <v>201</v>
      </c>
      <c r="B7335" s="1" t="s">
        <v>21</v>
      </c>
      <c r="C7335" s="1">
        <v>0</v>
      </c>
      <c r="D7335" s="1">
        <v>0</v>
      </c>
      <c r="F7335" s="1">
        <v>223.35733999999999</v>
      </c>
      <c r="G7335" s="1">
        <v>1.76</v>
      </c>
      <c r="I7335" s="1">
        <v>212.45357999999999</v>
      </c>
      <c r="K7335" s="1">
        <v>314.27046000000001</v>
      </c>
      <c r="L7335" s="1">
        <v>214.21358000000001</v>
      </c>
    </row>
    <row r="7336" spans="1:12" x14ac:dyDescent="0.25">
      <c r="A7336" s="1" t="s">
        <v>201</v>
      </c>
      <c r="B7336" s="1" t="s">
        <v>22</v>
      </c>
      <c r="C7336" s="1">
        <v>0</v>
      </c>
      <c r="D7336" s="1">
        <v>0</v>
      </c>
      <c r="F7336" s="1">
        <v>13.118679999999999</v>
      </c>
      <c r="G7336" s="1">
        <v>20.058219999999999</v>
      </c>
      <c r="I7336" s="1">
        <v>40.128230000000002</v>
      </c>
      <c r="K7336" s="1">
        <v>90.414479999999998</v>
      </c>
      <c r="L7336" s="1">
        <v>60.186450000000001</v>
      </c>
    </row>
    <row r="7337" spans="1:12" x14ac:dyDescent="0.25">
      <c r="A7337" s="1" t="s">
        <v>201</v>
      </c>
      <c r="B7337" s="1" t="s">
        <v>49</v>
      </c>
      <c r="C7337" s="1">
        <v>0</v>
      </c>
      <c r="D7337" s="1">
        <v>0</v>
      </c>
      <c r="F7337" s="1">
        <v>0</v>
      </c>
      <c r="G7337" s="1">
        <v>8.0960000000000001</v>
      </c>
      <c r="I7337" s="1">
        <v>16.458100000000002</v>
      </c>
      <c r="K7337" s="1">
        <v>0</v>
      </c>
      <c r="L7337" s="1">
        <v>24.554099999999998</v>
      </c>
    </row>
    <row r="7338" spans="1:12" x14ac:dyDescent="0.25">
      <c r="A7338" s="1" t="s">
        <v>201</v>
      </c>
      <c r="B7338" s="1" t="s">
        <v>50</v>
      </c>
      <c r="C7338" s="1">
        <v>0</v>
      </c>
      <c r="D7338" s="1">
        <v>0</v>
      </c>
      <c r="F7338" s="1">
        <v>0</v>
      </c>
      <c r="G7338" s="1">
        <v>0</v>
      </c>
      <c r="I7338" s="1">
        <v>14.343999999999999</v>
      </c>
      <c r="K7338" s="1">
        <v>0</v>
      </c>
      <c r="L7338" s="1">
        <v>14.343999999999999</v>
      </c>
    </row>
    <row r="7339" spans="1:12" x14ac:dyDescent="0.25">
      <c r="A7339" s="1" t="s">
        <v>201</v>
      </c>
      <c r="B7339" s="1" t="s">
        <v>23</v>
      </c>
      <c r="C7339" s="1">
        <v>0</v>
      </c>
      <c r="D7339" s="1">
        <v>0</v>
      </c>
      <c r="F7339" s="1">
        <v>0.35242000000000001</v>
      </c>
      <c r="G7339" s="1">
        <v>23.76032</v>
      </c>
      <c r="I7339" s="1">
        <v>2.4705599999999999</v>
      </c>
      <c r="K7339" s="1">
        <v>23.132919999999999</v>
      </c>
      <c r="L7339" s="1">
        <v>26.230879999999999</v>
      </c>
    </row>
    <row r="7340" spans="1:12" x14ac:dyDescent="0.25">
      <c r="A7340" s="1" t="s">
        <v>201</v>
      </c>
      <c r="B7340" s="1" t="s">
        <v>24</v>
      </c>
      <c r="C7340" s="1">
        <v>0</v>
      </c>
      <c r="D7340" s="1">
        <v>0</v>
      </c>
      <c r="F7340" s="1">
        <v>13.26482</v>
      </c>
      <c r="G7340" s="1">
        <v>195.08698000000001</v>
      </c>
      <c r="I7340" s="1">
        <v>37.999400000000001</v>
      </c>
      <c r="K7340" s="1">
        <v>54.702820000000003</v>
      </c>
      <c r="L7340" s="1">
        <v>233.08637999999999</v>
      </c>
    </row>
    <row r="7341" spans="1:12" x14ac:dyDescent="0.25">
      <c r="A7341" s="1" t="s">
        <v>201</v>
      </c>
      <c r="B7341" s="1" t="s">
        <v>26</v>
      </c>
      <c r="C7341" s="1">
        <v>0</v>
      </c>
      <c r="D7341" s="1">
        <v>0</v>
      </c>
      <c r="F7341" s="1">
        <v>15.1</v>
      </c>
      <c r="G7341" s="1">
        <v>21.953749999999999</v>
      </c>
      <c r="I7341" s="1">
        <v>0</v>
      </c>
      <c r="K7341" s="1">
        <v>44.5</v>
      </c>
      <c r="L7341" s="1">
        <v>21.953749999999999</v>
      </c>
    </row>
    <row r="7342" spans="1:12" x14ac:dyDescent="0.25">
      <c r="A7342" s="1" t="s">
        <v>201</v>
      </c>
      <c r="B7342" s="1" t="s">
        <v>52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0</v>
      </c>
      <c r="L7342" s="1">
        <v>0</v>
      </c>
    </row>
    <row r="7343" spans="1:12" x14ac:dyDescent="0.25">
      <c r="A7343" s="1" t="s">
        <v>201</v>
      </c>
      <c r="B7343" s="1" t="s">
        <v>27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0</v>
      </c>
    </row>
    <row r="7344" spans="1:12" x14ac:dyDescent="0.25">
      <c r="A7344" s="1" t="s">
        <v>201</v>
      </c>
      <c r="B7344" s="1" t="s">
        <v>28</v>
      </c>
      <c r="C7344" s="1">
        <v>0</v>
      </c>
      <c r="D7344" s="1">
        <v>0</v>
      </c>
      <c r="F7344" s="1">
        <v>0</v>
      </c>
      <c r="G7344" s="1">
        <v>146.41200000000001</v>
      </c>
      <c r="I7344" s="1">
        <v>35.549999999999997</v>
      </c>
      <c r="K7344" s="1">
        <v>0</v>
      </c>
      <c r="L7344" s="1">
        <v>181.96199999999999</v>
      </c>
    </row>
    <row r="7345" spans="1:13" x14ac:dyDescent="0.25">
      <c r="A7345" s="1" t="s">
        <v>201</v>
      </c>
      <c r="B7345" s="1" t="s">
        <v>54</v>
      </c>
      <c r="C7345" s="1">
        <v>0</v>
      </c>
      <c r="D7345" s="1">
        <v>0</v>
      </c>
      <c r="F7345" s="1">
        <v>0</v>
      </c>
      <c r="G7345" s="1">
        <v>27.208300000000001</v>
      </c>
      <c r="I7345" s="1">
        <v>14.2728</v>
      </c>
      <c r="K7345" s="1">
        <v>29.027999999999999</v>
      </c>
      <c r="L7345" s="1">
        <v>41.481099999999998</v>
      </c>
    </row>
    <row r="7346" spans="1:13" x14ac:dyDescent="0.25">
      <c r="A7346" s="1" t="s">
        <v>201</v>
      </c>
      <c r="B7346" s="1" t="s">
        <v>55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0</v>
      </c>
      <c r="L7346" s="1">
        <v>0</v>
      </c>
    </row>
    <row r="7347" spans="1:13" x14ac:dyDescent="0.25">
      <c r="A7347" s="1" t="s">
        <v>201</v>
      </c>
      <c r="B7347" s="1" t="s">
        <v>56</v>
      </c>
      <c r="C7347" s="1">
        <v>0</v>
      </c>
      <c r="D7347" s="1">
        <v>0</v>
      </c>
      <c r="F7347" s="1">
        <v>0</v>
      </c>
      <c r="G7347" s="1">
        <v>0</v>
      </c>
      <c r="I7347" s="1">
        <v>20.321999999999999</v>
      </c>
      <c r="K7347" s="1">
        <v>0</v>
      </c>
      <c r="L7347" s="1">
        <v>20.321999999999999</v>
      </c>
    </row>
    <row r="7348" spans="1:13" x14ac:dyDescent="0.25">
      <c r="A7348" s="1" t="s">
        <v>201</v>
      </c>
      <c r="B7348" s="1" t="s">
        <v>57</v>
      </c>
      <c r="C7348" s="1">
        <v>0</v>
      </c>
      <c r="D7348" s="1">
        <v>0</v>
      </c>
      <c r="F7348" s="1">
        <v>0</v>
      </c>
      <c r="G7348" s="1">
        <v>0</v>
      </c>
      <c r="I7348" s="1">
        <v>2.6829100000000001</v>
      </c>
      <c r="K7348" s="1">
        <v>0</v>
      </c>
      <c r="L7348" s="1">
        <v>2.6829100000000001</v>
      </c>
    </row>
    <row r="7349" spans="1:13" x14ac:dyDescent="0.25">
      <c r="A7349" s="1" t="s">
        <v>201</v>
      </c>
      <c r="B7349" s="1" t="s">
        <v>59</v>
      </c>
      <c r="C7349" s="1">
        <v>0</v>
      </c>
      <c r="D7349" s="1">
        <v>0</v>
      </c>
      <c r="F7349" s="1">
        <v>22.83548</v>
      </c>
      <c r="G7349" s="1">
        <v>68.748999999999995</v>
      </c>
      <c r="I7349" s="1">
        <v>0</v>
      </c>
      <c r="K7349" s="1">
        <v>110.28072</v>
      </c>
      <c r="L7349" s="1">
        <v>68.748999999999995</v>
      </c>
    </row>
    <row r="7350" spans="1:13" x14ac:dyDescent="0.25">
      <c r="A7350" s="1" t="s">
        <v>201</v>
      </c>
      <c r="B7350" s="1" t="s">
        <v>60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3</v>
      </c>
      <c r="L7350" s="1">
        <v>0</v>
      </c>
    </row>
    <row r="7351" spans="1:13" x14ac:dyDescent="0.25">
      <c r="A7351" s="1" t="s">
        <v>201</v>
      </c>
      <c r="B7351" s="1" t="s">
        <v>30</v>
      </c>
      <c r="C7351" s="1">
        <v>0</v>
      </c>
      <c r="D7351" s="1">
        <v>0</v>
      </c>
      <c r="F7351" s="1">
        <v>0</v>
      </c>
      <c r="G7351" s="1">
        <v>16.14</v>
      </c>
      <c r="I7351" s="1">
        <v>0</v>
      </c>
      <c r="K7351" s="1">
        <v>0</v>
      </c>
      <c r="L7351" s="1">
        <v>16.14</v>
      </c>
    </row>
    <row r="7352" spans="1:13" x14ac:dyDescent="0.25">
      <c r="A7352" s="1" t="s">
        <v>201</v>
      </c>
      <c r="B7352" s="1" t="s">
        <v>80</v>
      </c>
      <c r="C7352" s="1">
        <v>0</v>
      </c>
      <c r="D7352" s="1">
        <v>0</v>
      </c>
      <c r="F7352" s="1">
        <v>146.64875000000001</v>
      </c>
      <c r="G7352" s="1">
        <v>239.63192000000001</v>
      </c>
      <c r="I7352" s="1">
        <v>282.30939000000001</v>
      </c>
      <c r="K7352" s="1">
        <v>425.68489</v>
      </c>
      <c r="L7352" s="1">
        <v>521.94131000000004</v>
      </c>
    </row>
    <row r="7353" spans="1:13" x14ac:dyDescent="0.25">
      <c r="A7353" s="1" t="s">
        <v>201</v>
      </c>
      <c r="B7353" s="1" t="s">
        <v>31</v>
      </c>
      <c r="C7353" s="1">
        <v>0</v>
      </c>
      <c r="D7353" s="1">
        <v>0</v>
      </c>
      <c r="F7353" s="1">
        <v>0</v>
      </c>
      <c r="G7353" s="1">
        <v>24.222000000000001</v>
      </c>
      <c r="I7353" s="1">
        <v>0</v>
      </c>
      <c r="K7353" s="1">
        <v>0</v>
      </c>
      <c r="L7353" s="1">
        <v>24.222000000000001</v>
      </c>
    </row>
    <row r="7354" spans="1:13" ht="13" x14ac:dyDescent="0.3">
      <c r="A7354" s="2" t="s">
        <v>201</v>
      </c>
      <c r="B7354" s="2" t="s">
        <v>10</v>
      </c>
      <c r="C7354" s="2">
        <v>82.339740000000006</v>
      </c>
      <c r="D7354" s="2">
        <v>416.82166000000001</v>
      </c>
      <c r="E7354" s="2"/>
      <c r="F7354" s="2">
        <v>5913.5162399999999</v>
      </c>
      <c r="G7354" s="2">
        <v>5664.1188700000002</v>
      </c>
      <c r="H7354" s="2"/>
      <c r="I7354" s="2">
        <v>5666.3530600000004</v>
      </c>
      <c r="J7354" s="2"/>
      <c r="K7354" s="2">
        <v>11958.99308</v>
      </c>
      <c r="L7354" s="2">
        <v>11330.47193</v>
      </c>
      <c r="M7354" s="2"/>
    </row>
    <row r="7355" spans="1:13" x14ac:dyDescent="0.25">
      <c r="A7355" s="1" t="s">
        <v>200</v>
      </c>
      <c r="B7355" s="1" t="s">
        <v>4</v>
      </c>
      <c r="C7355" s="1">
        <v>0</v>
      </c>
      <c r="D7355" s="1">
        <v>0</v>
      </c>
      <c r="F7355" s="1">
        <v>5.1989999999999998</v>
      </c>
      <c r="G7355" s="1">
        <v>0</v>
      </c>
      <c r="I7355" s="1">
        <v>0</v>
      </c>
      <c r="K7355" s="1">
        <v>5.1989999999999998</v>
      </c>
      <c r="L7355" s="1">
        <v>0</v>
      </c>
    </row>
    <row r="7356" spans="1:13" x14ac:dyDescent="0.25">
      <c r="A7356" s="1" t="s">
        <v>200</v>
      </c>
      <c r="B7356" s="1" t="s">
        <v>5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3" x14ac:dyDescent="0.25">
      <c r="A7357" s="1" t="s">
        <v>200</v>
      </c>
      <c r="B7357" s="1" t="s">
        <v>6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0</v>
      </c>
    </row>
    <row r="7358" spans="1:13" x14ac:dyDescent="0.25">
      <c r="A7358" s="1" t="s">
        <v>200</v>
      </c>
      <c r="B7358" s="1" t="s">
        <v>7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12.555</v>
      </c>
      <c r="L7358" s="1">
        <v>0</v>
      </c>
    </row>
    <row r="7359" spans="1:13" x14ac:dyDescent="0.25">
      <c r="A7359" s="1" t="s">
        <v>200</v>
      </c>
      <c r="B7359" s="1" t="s">
        <v>11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3" x14ac:dyDescent="0.25">
      <c r="A7360" s="1" t="s">
        <v>200</v>
      </c>
      <c r="B7360" s="1" t="s">
        <v>8</v>
      </c>
      <c r="C7360" s="1">
        <v>0</v>
      </c>
      <c r="D7360" s="1">
        <v>0</v>
      </c>
      <c r="F7360" s="1">
        <v>51.630479999999999</v>
      </c>
      <c r="G7360" s="1">
        <v>0</v>
      </c>
      <c r="I7360" s="1">
        <v>5.8399000000000001</v>
      </c>
      <c r="K7360" s="1">
        <v>53.918759999999999</v>
      </c>
      <c r="L7360" s="1">
        <v>5.8399000000000001</v>
      </c>
    </row>
    <row r="7361" spans="1:13" x14ac:dyDescent="0.25">
      <c r="A7361" s="1" t="s">
        <v>200</v>
      </c>
      <c r="B7361" s="1" t="s">
        <v>17</v>
      </c>
      <c r="C7361" s="1">
        <v>0</v>
      </c>
      <c r="D7361" s="1">
        <v>0</v>
      </c>
      <c r="F7361" s="1">
        <v>2260.5336000000002</v>
      </c>
      <c r="G7361" s="1">
        <v>0</v>
      </c>
      <c r="I7361" s="1">
        <v>0</v>
      </c>
      <c r="K7361" s="1">
        <v>2260.5336000000002</v>
      </c>
      <c r="L7361" s="1">
        <v>0</v>
      </c>
    </row>
    <row r="7362" spans="1:13" x14ac:dyDescent="0.25">
      <c r="A7362" s="1" t="s">
        <v>200</v>
      </c>
      <c r="B7362" s="1" t="s">
        <v>21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0</v>
      </c>
      <c r="L7362" s="1">
        <v>0</v>
      </c>
    </row>
    <row r="7363" spans="1:13" x14ac:dyDescent="0.25">
      <c r="A7363" s="1" t="s">
        <v>200</v>
      </c>
      <c r="B7363" s="1" t="s">
        <v>51</v>
      </c>
      <c r="C7363" s="1">
        <v>0</v>
      </c>
      <c r="D7363" s="1">
        <v>0</v>
      </c>
      <c r="F7363" s="1">
        <v>56.5</v>
      </c>
      <c r="G7363" s="1">
        <v>0</v>
      </c>
      <c r="I7363" s="1">
        <v>0</v>
      </c>
      <c r="K7363" s="1">
        <v>452</v>
      </c>
      <c r="L7363" s="1">
        <v>0</v>
      </c>
    </row>
    <row r="7364" spans="1:13" ht="13" x14ac:dyDescent="0.3">
      <c r="A7364" s="2" t="s">
        <v>200</v>
      </c>
      <c r="B7364" s="2" t="s">
        <v>10</v>
      </c>
      <c r="C7364" s="2">
        <v>0</v>
      </c>
      <c r="D7364" s="2">
        <v>0</v>
      </c>
      <c r="E7364" s="2"/>
      <c r="F7364" s="2">
        <v>2373.8630800000001</v>
      </c>
      <c r="G7364" s="2">
        <v>0</v>
      </c>
      <c r="H7364" s="2"/>
      <c r="I7364" s="2">
        <v>5.8399000000000001</v>
      </c>
      <c r="J7364" s="2"/>
      <c r="K7364" s="2">
        <v>2784.2063600000001</v>
      </c>
      <c r="L7364" s="2">
        <v>5.8399000000000001</v>
      </c>
      <c r="M7364" s="2"/>
    </row>
    <row r="7365" spans="1:13" x14ac:dyDescent="0.25">
      <c r="A7365" s="1" t="s">
        <v>199</v>
      </c>
      <c r="B7365" s="1" t="s">
        <v>5</v>
      </c>
      <c r="C7365" s="1">
        <v>0</v>
      </c>
      <c r="D7365" s="1">
        <v>0</v>
      </c>
      <c r="F7365" s="1">
        <v>0</v>
      </c>
      <c r="G7365" s="1">
        <v>9.7042999999999999</v>
      </c>
      <c r="I7365" s="1">
        <v>18.044119999999999</v>
      </c>
      <c r="K7365" s="1">
        <v>5.5674099999999997</v>
      </c>
      <c r="L7365" s="1">
        <v>27.748419999999999</v>
      </c>
    </row>
    <row r="7366" spans="1:13" x14ac:dyDescent="0.25">
      <c r="A7366" s="1" t="s">
        <v>199</v>
      </c>
      <c r="B7366" s="1" t="s">
        <v>6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3" x14ac:dyDescent="0.25">
      <c r="A7367" s="1" t="s">
        <v>199</v>
      </c>
      <c r="B7367" s="1" t="s">
        <v>14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0</v>
      </c>
      <c r="L7367" s="1">
        <v>0</v>
      </c>
    </row>
    <row r="7368" spans="1:13" x14ac:dyDescent="0.25">
      <c r="A7368" s="1" t="s">
        <v>199</v>
      </c>
      <c r="B7368" s="1" t="s">
        <v>45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0</v>
      </c>
      <c r="L7368" s="1">
        <v>0</v>
      </c>
    </row>
    <row r="7369" spans="1:13" x14ac:dyDescent="0.25">
      <c r="A7369" s="1" t="s">
        <v>199</v>
      </c>
      <c r="B7369" s="1" t="s">
        <v>11</v>
      </c>
      <c r="C7369" s="1">
        <v>0</v>
      </c>
      <c r="D7369" s="1">
        <v>0</v>
      </c>
      <c r="F7369" s="1">
        <v>0</v>
      </c>
      <c r="G7369" s="1">
        <v>0</v>
      </c>
      <c r="I7369" s="1">
        <v>19.024999999999999</v>
      </c>
      <c r="K7369" s="1">
        <v>0</v>
      </c>
      <c r="L7369" s="1">
        <v>19.024999999999999</v>
      </c>
    </row>
    <row r="7370" spans="1:13" x14ac:dyDescent="0.25">
      <c r="A7370" s="1" t="s">
        <v>199</v>
      </c>
      <c r="B7370" s="1" t="s">
        <v>47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0</v>
      </c>
      <c r="L7370" s="1">
        <v>0</v>
      </c>
    </row>
    <row r="7371" spans="1:13" x14ac:dyDescent="0.25">
      <c r="A7371" s="1" t="s">
        <v>199</v>
      </c>
      <c r="B7371" s="1" t="s">
        <v>8</v>
      </c>
      <c r="C7371" s="1">
        <v>0</v>
      </c>
      <c r="D7371" s="1">
        <v>0</v>
      </c>
      <c r="F7371" s="1">
        <v>173.90371999999999</v>
      </c>
      <c r="G7371" s="1">
        <v>0</v>
      </c>
      <c r="I7371" s="1">
        <v>0</v>
      </c>
      <c r="K7371" s="1">
        <v>196.53752</v>
      </c>
      <c r="L7371" s="1">
        <v>0</v>
      </c>
    </row>
    <row r="7372" spans="1:13" x14ac:dyDescent="0.25">
      <c r="A7372" s="1" t="s">
        <v>199</v>
      </c>
      <c r="B7372" s="1" t="s">
        <v>75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0</v>
      </c>
      <c r="L7372" s="1">
        <v>0</v>
      </c>
    </row>
    <row r="7373" spans="1:13" x14ac:dyDescent="0.25">
      <c r="A7373" s="1" t="s">
        <v>199</v>
      </c>
      <c r="B7373" s="1" t="s">
        <v>9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0</v>
      </c>
      <c r="L7373" s="1">
        <v>0</v>
      </c>
    </row>
    <row r="7374" spans="1:13" x14ac:dyDescent="0.25">
      <c r="A7374" s="1" t="s">
        <v>199</v>
      </c>
      <c r="B7374" s="1" t="s">
        <v>21</v>
      </c>
      <c r="C7374" s="1">
        <v>0</v>
      </c>
      <c r="D7374" s="1">
        <v>0</v>
      </c>
      <c r="F7374" s="1">
        <v>0</v>
      </c>
      <c r="G7374" s="1">
        <v>23.2</v>
      </c>
      <c r="I7374" s="1">
        <v>11.482559999999999</v>
      </c>
      <c r="K7374" s="1">
        <v>0</v>
      </c>
      <c r="L7374" s="1">
        <v>34.682560000000002</v>
      </c>
    </row>
    <row r="7375" spans="1:13" x14ac:dyDescent="0.25">
      <c r="A7375" s="1" t="s">
        <v>199</v>
      </c>
      <c r="B7375" s="1" t="s">
        <v>22</v>
      </c>
      <c r="C7375" s="1">
        <v>0</v>
      </c>
      <c r="D7375" s="1">
        <v>0</v>
      </c>
      <c r="F7375" s="1">
        <v>0</v>
      </c>
      <c r="G7375" s="1">
        <v>7.0663200000000002</v>
      </c>
      <c r="I7375" s="1">
        <v>0</v>
      </c>
      <c r="K7375" s="1">
        <v>0</v>
      </c>
      <c r="L7375" s="1">
        <v>7.0663200000000002</v>
      </c>
    </row>
    <row r="7376" spans="1:13" x14ac:dyDescent="0.25">
      <c r="A7376" s="1" t="s">
        <v>199</v>
      </c>
      <c r="B7376" s="1" t="s">
        <v>23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0</v>
      </c>
      <c r="L7376" s="1">
        <v>0</v>
      </c>
    </row>
    <row r="7377" spans="1:13" x14ac:dyDescent="0.25">
      <c r="A7377" s="1" t="s">
        <v>199</v>
      </c>
      <c r="B7377" s="1" t="s">
        <v>24</v>
      </c>
      <c r="C7377" s="1">
        <v>0</v>
      </c>
      <c r="D7377" s="1">
        <v>0</v>
      </c>
      <c r="F7377" s="1">
        <v>0</v>
      </c>
      <c r="G7377" s="1">
        <v>10.371499999999999</v>
      </c>
      <c r="I7377" s="1">
        <v>0</v>
      </c>
      <c r="K7377" s="1">
        <v>0</v>
      </c>
      <c r="L7377" s="1">
        <v>10.371499999999999</v>
      </c>
    </row>
    <row r="7378" spans="1:13" ht="13" x14ac:dyDescent="0.3">
      <c r="A7378" s="2" t="s">
        <v>199</v>
      </c>
      <c r="B7378" s="2" t="s">
        <v>10</v>
      </c>
      <c r="C7378" s="2">
        <v>0</v>
      </c>
      <c r="D7378" s="2">
        <v>0</v>
      </c>
      <c r="E7378" s="2"/>
      <c r="F7378" s="2">
        <v>173.90371999999999</v>
      </c>
      <c r="G7378" s="2">
        <v>50.342120000000001</v>
      </c>
      <c r="H7378" s="2"/>
      <c r="I7378" s="2">
        <v>48.551679999999998</v>
      </c>
      <c r="J7378" s="2"/>
      <c r="K7378" s="2">
        <v>202.10493</v>
      </c>
      <c r="L7378" s="2">
        <v>98.893799999999999</v>
      </c>
      <c r="M7378" s="2"/>
    </row>
    <row r="7379" spans="1:13" x14ac:dyDescent="0.25">
      <c r="A7379" s="1" t="s">
        <v>198</v>
      </c>
      <c r="B7379" s="1" t="s">
        <v>5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3" x14ac:dyDescent="0.25">
      <c r="A7380" s="1" t="s">
        <v>198</v>
      </c>
      <c r="B7380" s="1" t="s">
        <v>6</v>
      </c>
      <c r="C7380" s="1">
        <v>0</v>
      </c>
      <c r="D7380" s="1">
        <v>0</v>
      </c>
      <c r="F7380" s="1">
        <v>0</v>
      </c>
      <c r="G7380" s="1">
        <v>25.459409999999998</v>
      </c>
      <c r="I7380" s="1">
        <v>0</v>
      </c>
      <c r="K7380" s="1">
        <v>0</v>
      </c>
      <c r="L7380" s="1">
        <v>25.459409999999998</v>
      </c>
    </row>
    <row r="7381" spans="1:13" x14ac:dyDescent="0.25">
      <c r="A7381" s="1" t="s">
        <v>198</v>
      </c>
      <c r="B7381" s="1" t="s">
        <v>11</v>
      </c>
      <c r="C7381" s="1">
        <v>0</v>
      </c>
      <c r="D7381" s="1">
        <v>0</v>
      </c>
      <c r="F7381" s="1">
        <v>0</v>
      </c>
      <c r="G7381" s="1">
        <v>26.431819999999998</v>
      </c>
      <c r="I7381" s="1">
        <v>0</v>
      </c>
      <c r="K7381" s="1">
        <v>0</v>
      </c>
      <c r="L7381" s="1">
        <v>26.431819999999998</v>
      </c>
    </row>
    <row r="7382" spans="1:13" x14ac:dyDescent="0.25">
      <c r="A7382" s="1" t="s">
        <v>198</v>
      </c>
      <c r="B7382" s="1" t="s">
        <v>47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0</v>
      </c>
      <c r="L7382" s="1">
        <v>0</v>
      </c>
    </row>
    <row r="7383" spans="1:13" x14ac:dyDescent="0.25">
      <c r="A7383" s="1" t="s">
        <v>198</v>
      </c>
      <c r="B7383" s="1" t="s">
        <v>8</v>
      </c>
      <c r="C7383" s="1">
        <v>0</v>
      </c>
      <c r="D7383" s="1">
        <v>0</v>
      </c>
      <c r="F7383" s="1">
        <v>0</v>
      </c>
      <c r="G7383" s="1">
        <v>0</v>
      </c>
      <c r="I7383" s="1">
        <v>2.8086000000000002</v>
      </c>
      <c r="K7383" s="1">
        <v>34.051490000000001</v>
      </c>
      <c r="L7383" s="1">
        <v>2.8086000000000002</v>
      </c>
    </row>
    <row r="7384" spans="1:13" x14ac:dyDescent="0.25">
      <c r="A7384" s="1" t="s">
        <v>198</v>
      </c>
      <c r="B7384" s="1" t="s">
        <v>17</v>
      </c>
      <c r="C7384" s="1">
        <v>0</v>
      </c>
      <c r="D7384" s="1">
        <v>0</v>
      </c>
      <c r="F7384" s="1">
        <v>20.716239999999999</v>
      </c>
      <c r="G7384" s="1">
        <v>0</v>
      </c>
      <c r="I7384" s="1">
        <v>0</v>
      </c>
      <c r="K7384" s="1">
        <v>20.716239999999999</v>
      </c>
      <c r="L7384" s="1">
        <v>0</v>
      </c>
    </row>
    <row r="7385" spans="1:13" x14ac:dyDescent="0.25">
      <c r="A7385" s="1" t="s">
        <v>198</v>
      </c>
      <c r="B7385" s="1" t="s">
        <v>21</v>
      </c>
      <c r="C7385" s="1">
        <v>0</v>
      </c>
      <c r="D7385" s="1">
        <v>0</v>
      </c>
      <c r="F7385" s="1">
        <v>0</v>
      </c>
      <c r="G7385" s="1">
        <v>0</v>
      </c>
      <c r="I7385" s="1">
        <v>69.335700000000003</v>
      </c>
      <c r="K7385" s="1">
        <v>0</v>
      </c>
      <c r="L7385" s="1">
        <v>69.335700000000003</v>
      </c>
    </row>
    <row r="7386" spans="1:13" x14ac:dyDescent="0.25">
      <c r="A7386" s="1" t="s">
        <v>198</v>
      </c>
      <c r="B7386" s="1" t="s">
        <v>22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0</v>
      </c>
    </row>
    <row r="7387" spans="1:13" x14ac:dyDescent="0.25">
      <c r="A7387" s="1" t="s">
        <v>198</v>
      </c>
      <c r="B7387" s="1" t="s">
        <v>23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0</v>
      </c>
      <c r="L7387" s="1">
        <v>0</v>
      </c>
    </row>
    <row r="7388" spans="1:13" x14ac:dyDescent="0.25">
      <c r="A7388" s="1" t="s">
        <v>198</v>
      </c>
      <c r="B7388" s="1" t="s">
        <v>24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0</v>
      </c>
      <c r="L7388" s="1">
        <v>0</v>
      </c>
    </row>
    <row r="7389" spans="1:13" ht="13" x14ac:dyDescent="0.3">
      <c r="A7389" s="2" t="s">
        <v>198</v>
      </c>
      <c r="B7389" s="2" t="s">
        <v>10</v>
      </c>
      <c r="C7389" s="2">
        <v>0</v>
      </c>
      <c r="D7389" s="2">
        <v>0</v>
      </c>
      <c r="E7389" s="2"/>
      <c r="F7389" s="2">
        <v>20.716239999999999</v>
      </c>
      <c r="G7389" s="2">
        <v>51.89123</v>
      </c>
      <c r="H7389" s="2"/>
      <c r="I7389" s="2">
        <v>72.144300000000001</v>
      </c>
      <c r="J7389" s="2"/>
      <c r="K7389" s="2">
        <v>54.76773</v>
      </c>
      <c r="L7389" s="2">
        <v>124.03552999999999</v>
      </c>
      <c r="M7389" s="2"/>
    </row>
    <row r="7390" spans="1:13" x14ac:dyDescent="0.25">
      <c r="A7390" s="1" t="s">
        <v>197</v>
      </c>
      <c r="B7390" s="1" t="s">
        <v>4</v>
      </c>
      <c r="C7390" s="1">
        <v>0</v>
      </c>
      <c r="D7390" s="1">
        <v>0</v>
      </c>
      <c r="F7390" s="1">
        <v>408.56806</v>
      </c>
      <c r="G7390" s="1">
        <v>0</v>
      </c>
      <c r="I7390" s="1">
        <v>104.74699</v>
      </c>
      <c r="K7390" s="1">
        <v>764.47306000000003</v>
      </c>
      <c r="L7390" s="1">
        <v>104.74699</v>
      </c>
    </row>
    <row r="7391" spans="1:13" x14ac:dyDescent="0.25">
      <c r="A7391" s="1" t="s">
        <v>197</v>
      </c>
      <c r="B7391" s="1" t="s">
        <v>34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3" x14ac:dyDescent="0.25">
      <c r="A7392" s="1" t="s">
        <v>197</v>
      </c>
      <c r="B7392" s="1" t="s">
        <v>36</v>
      </c>
      <c r="C7392" s="1">
        <v>0</v>
      </c>
      <c r="D7392" s="1">
        <v>0</v>
      </c>
      <c r="F7392" s="1">
        <v>0</v>
      </c>
      <c r="G7392" s="1">
        <v>0</v>
      </c>
      <c r="I7392" s="1">
        <v>46.268999999999998</v>
      </c>
      <c r="K7392" s="1">
        <v>0</v>
      </c>
      <c r="L7392" s="1">
        <v>46.268999999999998</v>
      </c>
    </row>
    <row r="7393" spans="1:12" x14ac:dyDescent="0.25">
      <c r="A7393" s="1" t="s">
        <v>197</v>
      </c>
      <c r="B7393" s="1" t="s">
        <v>5</v>
      </c>
      <c r="C7393" s="1">
        <v>7.1620900000000001</v>
      </c>
      <c r="D7393" s="1">
        <v>116.31111</v>
      </c>
      <c r="F7393" s="1">
        <v>1433.39446</v>
      </c>
      <c r="G7393" s="1">
        <v>984.98204999999996</v>
      </c>
      <c r="I7393" s="1">
        <v>2067.33322</v>
      </c>
      <c r="K7393" s="1">
        <v>2761.1233000000002</v>
      </c>
      <c r="L7393" s="1">
        <v>3052.3152700000001</v>
      </c>
    </row>
    <row r="7394" spans="1:12" x14ac:dyDescent="0.25">
      <c r="A7394" s="1" t="s">
        <v>197</v>
      </c>
      <c r="B7394" s="1" t="s">
        <v>37</v>
      </c>
      <c r="C7394" s="1">
        <v>0</v>
      </c>
      <c r="D7394" s="1">
        <v>0</v>
      </c>
      <c r="F7394" s="1">
        <v>117.68053999999999</v>
      </c>
      <c r="G7394" s="1">
        <v>150.03134</v>
      </c>
      <c r="I7394" s="1">
        <v>110.33268</v>
      </c>
      <c r="K7394" s="1">
        <v>117.68053999999999</v>
      </c>
      <c r="L7394" s="1">
        <v>260.36401999999998</v>
      </c>
    </row>
    <row r="7395" spans="1:12" x14ac:dyDescent="0.25">
      <c r="A7395" s="1" t="s">
        <v>197</v>
      </c>
      <c r="B7395" s="1" t="s">
        <v>38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0</v>
      </c>
    </row>
    <row r="7396" spans="1:12" x14ac:dyDescent="0.25">
      <c r="A7396" s="1" t="s">
        <v>197</v>
      </c>
      <c r="B7396" s="1" t="s">
        <v>12</v>
      </c>
      <c r="C7396" s="1">
        <v>0</v>
      </c>
      <c r="D7396" s="1">
        <v>0</v>
      </c>
      <c r="F7396" s="1">
        <v>79.043959999999998</v>
      </c>
      <c r="G7396" s="1">
        <v>27.533249999999999</v>
      </c>
      <c r="I7396" s="1">
        <v>15.04293</v>
      </c>
      <c r="K7396" s="1">
        <v>109.95519</v>
      </c>
      <c r="L7396" s="1">
        <v>42.576180000000001</v>
      </c>
    </row>
    <row r="7397" spans="1:12" x14ac:dyDescent="0.25">
      <c r="A7397" s="1" t="s">
        <v>197</v>
      </c>
      <c r="B7397" s="1" t="s">
        <v>70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2" x14ac:dyDescent="0.25">
      <c r="A7398" s="1" t="s">
        <v>197</v>
      </c>
      <c r="B7398" s="1" t="s">
        <v>6</v>
      </c>
      <c r="C7398" s="1">
        <v>0</v>
      </c>
      <c r="D7398" s="1">
        <v>46.63984</v>
      </c>
      <c r="F7398" s="1">
        <v>302.86167999999998</v>
      </c>
      <c r="G7398" s="1">
        <v>141.98183</v>
      </c>
      <c r="I7398" s="1">
        <v>1394.4666199999999</v>
      </c>
      <c r="K7398" s="1">
        <v>442.14906999999999</v>
      </c>
      <c r="L7398" s="1">
        <v>1536.4484500000001</v>
      </c>
    </row>
    <row r="7399" spans="1:12" x14ac:dyDescent="0.25">
      <c r="A7399" s="1" t="s">
        <v>197</v>
      </c>
      <c r="B7399" s="1" t="s">
        <v>40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</v>
      </c>
    </row>
    <row r="7400" spans="1:12" x14ac:dyDescent="0.25">
      <c r="A7400" s="1" t="s">
        <v>197</v>
      </c>
      <c r="B7400" s="1" t="s">
        <v>41</v>
      </c>
      <c r="C7400" s="1">
        <v>0</v>
      </c>
      <c r="D7400" s="1">
        <v>0</v>
      </c>
      <c r="F7400" s="1">
        <v>44.082299999999996</v>
      </c>
      <c r="G7400" s="1">
        <v>0</v>
      </c>
      <c r="I7400" s="1">
        <v>0</v>
      </c>
      <c r="K7400" s="1">
        <v>44.082299999999996</v>
      </c>
      <c r="L7400" s="1">
        <v>0</v>
      </c>
    </row>
    <row r="7401" spans="1:12" x14ac:dyDescent="0.25">
      <c r="A7401" s="1" t="s">
        <v>197</v>
      </c>
      <c r="B7401" s="1" t="s">
        <v>14</v>
      </c>
      <c r="C7401" s="1">
        <v>0</v>
      </c>
      <c r="D7401" s="1">
        <v>0</v>
      </c>
      <c r="F7401" s="1">
        <v>0</v>
      </c>
      <c r="G7401" s="1">
        <v>136.77999</v>
      </c>
      <c r="I7401" s="1">
        <v>262.89353</v>
      </c>
      <c r="K7401" s="1">
        <v>1014.61668</v>
      </c>
      <c r="L7401" s="1">
        <v>399.67352</v>
      </c>
    </row>
    <row r="7402" spans="1:12" x14ac:dyDescent="0.25">
      <c r="A7402" s="1" t="s">
        <v>197</v>
      </c>
      <c r="B7402" s="1" t="s">
        <v>7</v>
      </c>
      <c r="C7402" s="1">
        <v>0</v>
      </c>
      <c r="D7402" s="1">
        <v>0</v>
      </c>
      <c r="F7402" s="1">
        <v>78.864599999999996</v>
      </c>
      <c r="G7402" s="1">
        <v>399.35570999999999</v>
      </c>
      <c r="I7402" s="1">
        <v>65.489639999999994</v>
      </c>
      <c r="K7402" s="1">
        <v>78.864599999999996</v>
      </c>
      <c r="L7402" s="1">
        <v>464.84535</v>
      </c>
    </row>
    <row r="7403" spans="1:12" x14ac:dyDescent="0.25">
      <c r="A7403" s="1" t="s">
        <v>197</v>
      </c>
      <c r="B7403" s="1" t="s">
        <v>15</v>
      </c>
      <c r="C7403" s="1">
        <v>0</v>
      </c>
      <c r="D7403" s="1">
        <v>0</v>
      </c>
      <c r="F7403" s="1">
        <v>175.97640999999999</v>
      </c>
      <c r="G7403" s="1">
        <v>0</v>
      </c>
      <c r="I7403" s="1">
        <v>18.925329999999999</v>
      </c>
      <c r="K7403" s="1">
        <v>185.49375000000001</v>
      </c>
      <c r="L7403" s="1">
        <v>18.925329999999999</v>
      </c>
    </row>
    <row r="7404" spans="1:12" x14ac:dyDescent="0.25">
      <c r="A7404" s="1" t="s">
        <v>197</v>
      </c>
      <c r="B7404" s="1" t="s">
        <v>43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0</v>
      </c>
      <c r="L7404" s="1">
        <v>0</v>
      </c>
    </row>
    <row r="7405" spans="1:12" x14ac:dyDescent="0.25">
      <c r="A7405" s="1" t="s">
        <v>197</v>
      </c>
      <c r="B7405" s="1" t="s">
        <v>44</v>
      </c>
      <c r="C7405" s="1">
        <v>0</v>
      </c>
      <c r="D7405" s="1">
        <v>0</v>
      </c>
      <c r="F7405" s="1">
        <v>0</v>
      </c>
      <c r="G7405" s="1">
        <v>14.195959999999999</v>
      </c>
      <c r="I7405" s="1">
        <v>0</v>
      </c>
      <c r="K7405" s="1">
        <v>0</v>
      </c>
      <c r="L7405" s="1">
        <v>14.195959999999999</v>
      </c>
    </row>
    <row r="7406" spans="1:12" x14ac:dyDescent="0.25">
      <c r="A7406" s="1" t="s">
        <v>197</v>
      </c>
      <c r="B7406" s="1" t="s">
        <v>45</v>
      </c>
      <c r="C7406" s="1">
        <v>0</v>
      </c>
      <c r="D7406" s="1">
        <v>0</v>
      </c>
      <c r="F7406" s="1">
        <v>50.174590000000002</v>
      </c>
      <c r="G7406" s="1">
        <v>0.45433000000000001</v>
      </c>
      <c r="I7406" s="1">
        <v>50.167299999999997</v>
      </c>
      <c r="K7406" s="1">
        <v>608.09208000000001</v>
      </c>
      <c r="L7406" s="1">
        <v>50.621630000000003</v>
      </c>
    </row>
    <row r="7407" spans="1:12" x14ac:dyDescent="0.25">
      <c r="A7407" s="1" t="s">
        <v>197</v>
      </c>
      <c r="B7407" s="1" t="s">
        <v>11</v>
      </c>
      <c r="C7407" s="1">
        <v>56.270949999999999</v>
      </c>
      <c r="D7407" s="1">
        <v>79.581919999999997</v>
      </c>
      <c r="F7407" s="1">
        <v>1608.59933</v>
      </c>
      <c r="G7407" s="1">
        <v>2389.9593399999999</v>
      </c>
      <c r="I7407" s="1">
        <v>2217.8876700000001</v>
      </c>
      <c r="K7407" s="1">
        <v>3219.47334</v>
      </c>
      <c r="L7407" s="1">
        <v>4607.8470100000004</v>
      </c>
    </row>
    <row r="7408" spans="1:12" x14ac:dyDescent="0.25">
      <c r="A7408" s="1" t="s">
        <v>197</v>
      </c>
      <c r="B7408" s="1" t="s">
        <v>73</v>
      </c>
      <c r="C7408" s="1">
        <v>0</v>
      </c>
      <c r="D7408" s="1">
        <v>0</v>
      </c>
      <c r="F7408" s="1">
        <v>0</v>
      </c>
      <c r="G7408" s="1">
        <v>251.9</v>
      </c>
      <c r="I7408" s="1">
        <v>0</v>
      </c>
      <c r="K7408" s="1">
        <v>0</v>
      </c>
      <c r="L7408" s="1">
        <v>251.9</v>
      </c>
    </row>
    <row r="7409" spans="1:12" x14ac:dyDescent="0.25">
      <c r="A7409" s="1" t="s">
        <v>197</v>
      </c>
      <c r="B7409" s="1" t="s">
        <v>16</v>
      </c>
      <c r="C7409" s="1">
        <v>6.1515199999999997</v>
      </c>
      <c r="D7409" s="1">
        <v>19.75094</v>
      </c>
      <c r="F7409" s="1">
        <v>2936.0047500000001</v>
      </c>
      <c r="G7409" s="1">
        <v>746.35496000000001</v>
      </c>
      <c r="I7409" s="1">
        <v>524.33150000000001</v>
      </c>
      <c r="K7409" s="1">
        <v>4164.0516699999998</v>
      </c>
      <c r="L7409" s="1">
        <v>1270.6864599999999</v>
      </c>
    </row>
    <row r="7410" spans="1:12" x14ac:dyDescent="0.25">
      <c r="A7410" s="1" t="s">
        <v>197</v>
      </c>
      <c r="B7410" s="1" t="s">
        <v>47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0</v>
      </c>
    </row>
    <row r="7411" spans="1:12" x14ac:dyDescent="0.25">
      <c r="A7411" s="1" t="s">
        <v>197</v>
      </c>
      <c r="B7411" s="1" t="s">
        <v>8</v>
      </c>
      <c r="C7411" s="1">
        <v>576.40981999999997</v>
      </c>
      <c r="D7411" s="1">
        <v>259.30398000000002</v>
      </c>
      <c r="F7411" s="1">
        <v>13425.66756</v>
      </c>
      <c r="G7411" s="1">
        <v>11765.02677</v>
      </c>
      <c r="I7411" s="1">
        <v>8982.6636199999994</v>
      </c>
      <c r="K7411" s="1">
        <v>29688.12761</v>
      </c>
      <c r="L7411" s="1">
        <v>20747.69039</v>
      </c>
    </row>
    <row r="7412" spans="1:12" x14ac:dyDescent="0.25">
      <c r="A7412" s="1" t="s">
        <v>197</v>
      </c>
      <c r="B7412" s="1" t="s">
        <v>17</v>
      </c>
      <c r="C7412" s="1">
        <v>82.17886</v>
      </c>
      <c r="D7412" s="1">
        <v>549.17359999999996</v>
      </c>
      <c r="F7412" s="1">
        <v>927.53052000000002</v>
      </c>
      <c r="G7412" s="1">
        <v>2787.5906799999998</v>
      </c>
      <c r="I7412" s="1">
        <v>1386.6576600000001</v>
      </c>
      <c r="K7412" s="1">
        <v>2554.0819299999998</v>
      </c>
      <c r="L7412" s="1">
        <v>4174.2483400000001</v>
      </c>
    </row>
    <row r="7413" spans="1:12" x14ac:dyDescent="0.25">
      <c r="A7413" s="1" t="s">
        <v>197</v>
      </c>
      <c r="B7413" s="1" t="s">
        <v>75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0</v>
      </c>
    </row>
    <row r="7414" spans="1:12" x14ac:dyDescent="0.25">
      <c r="A7414" s="1" t="s">
        <v>197</v>
      </c>
      <c r="B7414" s="1" t="s">
        <v>48</v>
      </c>
      <c r="C7414" s="1">
        <v>0</v>
      </c>
      <c r="D7414" s="1">
        <v>28.28623</v>
      </c>
      <c r="F7414" s="1">
        <v>27.78227</v>
      </c>
      <c r="G7414" s="1">
        <v>87.524640000000005</v>
      </c>
      <c r="I7414" s="1">
        <v>91.094939999999994</v>
      </c>
      <c r="K7414" s="1">
        <v>27.78227</v>
      </c>
      <c r="L7414" s="1">
        <v>178.61958000000001</v>
      </c>
    </row>
    <row r="7415" spans="1:12" x14ac:dyDescent="0.25">
      <c r="A7415" s="1" t="s">
        <v>197</v>
      </c>
      <c r="B7415" s="1" t="s">
        <v>18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0</v>
      </c>
    </row>
    <row r="7416" spans="1:12" x14ac:dyDescent="0.25">
      <c r="A7416" s="1" t="s">
        <v>197</v>
      </c>
      <c r="B7416" s="1" t="s">
        <v>9</v>
      </c>
      <c r="C7416" s="1">
        <v>0</v>
      </c>
      <c r="D7416" s="1">
        <v>0</v>
      </c>
      <c r="F7416" s="1">
        <v>348.50038999999998</v>
      </c>
      <c r="G7416" s="1">
        <v>273.37551999999999</v>
      </c>
      <c r="I7416" s="1">
        <v>264.51783</v>
      </c>
      <c r="K7416" s="1">
        <v>649.29660999999999</v>
      </c>
      <c r="L7416" s="1">
        <v>537.89335000000005</v>
      </c>
    </row>
    <row r="7417" spans="1:12" x14ac:dyDescent="0.25">
      <c r="A7417" s="1" t="s">
        <v>197</v>
      </c>
      <c r="B7417" s="1" t="s">
        <v>76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</v>
      </c>
    </row>
    <row r="7418" spans="1:12" x14ac:dyDescent="0.25">
      <c r="A7418" s="1" t="s">
        <v>197</v>
      </c>
      <c r="B7418" s="1" t="s">
        <v>62</v>
      </c>
      <c r="C7418" s="1">
        <v>0</v>
      </c>
      <c r="D7418" s="1">
        <v>0</v>
      </c>
      <c r="F7418" s="1">
        <v>58.536000000000001</v>
      </c>
      <c r="G7418" s="1">
        <v>27.576000000000001</v>
      </c>
      <c r="I7418" s="1">
        <v>188.02799999999999</v>
      </c>
      <c r="K7418" s="1">
        <v>58.536000000000001</v>
      </c>
      <c r="L7418" s="1">
        <v>215.60400000000001</v>
      </c>
    </row>
    <row r="7419" spans="1:12" x14ac:dyDescent="0.25">
      <c r="A7419" s="1" t="s">
        <v>197</v>
      </c>
      <c r="B7419" s="1" t="s">
        <v>19</v>
      </c>
      <c r="C7419" s="1">
        <v>0</v>
      </c>
      <c r="D7419" s="1">
        <v>0</v>
      </c>
      <c r="F7419" s="1">
        <v>66.901619999999994</v>
      </c>
      <c r="G7419" s="1">
        <v>0</v>
      </c>
      <c r="I7419" s="1">
        <v>104.12227</v>
      </c>
      <c r="K7419" s="1">
        <v>66.901619999999994</v>
      </c>
      <c r="L7419" s="1">
        <v>104.12227</v>
      </c>
    </row>
    <row r="7420" spans="1:12" x14ac:dyDescent="0.25">
      <c r="A7420" s="1" t="s">
        <v>197</v>
      </c>
      <c r="B7420" s="1" t="s">
        <v>20</v>
      </c>
      <c r="C7420" s="1">
        <v>0</v>
      </c>
      <c r="D7420" s="1">
        <v>0</v>
      </c>
      <c r="F7420" s="1">
        <v>703.27383999999995</v>
      </c>
      <c r="G7420" s="1">
        <v>46.4</v>
      </c>
      <c r="I7420" s="1">
        <v>81.299459999999996</v>
      </c>
      <c r="K7420" s="1">
        <v>722.41384000000005</v>
      </c>
      <c r="L7420" s="1">
        <v>127.69946</v>
      </c>
    </row>
    <row r="7421" spans="1:12" x14ac:dyDescent="0.25">
      <c r="A7421" s="1" t="s">
        <v>197</v>
      </c>
      <c r="B7421" s="1" t="s">
        <v>21</v>
      </c>
      <c r="C7421" s="1">
        <v>177.57971000000001</v>
      </c>
      <c r="D7421" s="1">
        <v>53.55301</v>
      </c>
      <c r="F7421" s="1">
        <v>400.59957000000003</v>
      </c>
      <c r="G7421" s="1">
        <v>741.94939999999997</v>
      </c>
      <c r="I7421" s="1">
        <v>50.037089999999999</v>
      </c>
      <c r="K7421" s="1">
        <v>967.21542999999997</v>
      </c>
      <c r="L7421" s="1">
        <v>791.98649</v>
      </c>
    </row>
    <row r="7422" spans="1:12" x14ac:dyDescent="0.25">
      <c r="A7422" s="1" t="s">
        <v>197</v>
      </c>
      <c r="B7422" s="1" t="s">
        <v>22</v>
      </c>
      <c r="C7422" s="1">
        <v>0</v>
      </c>
      <c r="D7422" s="1">
        <v>119.74456000000001</v>
      </c>
      <c r="F7422" s="1">
        <v>696.39895999999999</v>
      </c>
      <c r="G7422" s="1">
        <v>569.12476000000004</v>
      </c>
      <c r="I7422" s="1">
        <v>1576.23342</v>
      </c>
      <c r="K7422" s="1">
        <v>1806.1859899999999</v>
      </c>
      <c r="L7422" s="1">
        <v>2145.3581800000002</v>
      </c>
    </row>
    <row r="7423" spans="1:12" x14ac:dyDescent="0.25">
      <c r="A7423" s="1" t="s">
        <v>197</v>
      </c>
      <c r="B7423" s="1" t="s">
        <v>49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2" x14ac:dyDescent="0.25">
      <c r="A7424" s="1" t="s">
        <v>197</v>
      </c>
      <c r="B7424" s="1" t="s">
        <v>50</v>
      </c>
      <c r="C7424" s="1">
        <v>0</v>
      </c>
      <c r="D7424" s="1">
        <v>60</v>
      </c>
      <c r="F7424" s="1">
        <v>0</v>
      </c>
      <c r="G7424" s="1">
        <v>88.803849999999997</v>
      </c>
      <c r="I7424" s="1">
        <v>0</v>
      </c>
      <c r="K7424" s="1">
        <v>63.904150000000001</v>
      </c>
      <c r="L7424" s="1">
        <v>88.803849999999997</v>
      </c>
    </row>
    <row r="7425" spans="1:12" x14ac:dyDescent="0.25">
      <c r="A7425" s="1" t="s">
        <v>197</v>
      </c>
      <c r="B7425" s="1" t="s">
        <v>23</v>
      </c>
      <c r="C7425" s="1">
        <v>0</v>
      </c>
      <c r="D7425" s="1">
        <v>0</v>
      </c>
      <c r="F7425" s="1">
        <v>0</v>
      </c>
      <c r="G7425" s="1">
        <v>557.80616999999995</v>
      </c>
      <c r="I7425" s="1">
        <v>403.43337000000002</v>
      </c>
      <c r="K7425" s="1">
        <v>659.58262999999999</v>
      </c>
      <c r="L7425" s="1">
        <v>961.23954000000003</v>
      </c>
    </row>
    <row r="7426" spans="1:12" x14ac:dyDescent="0.25">
      <c r="A7426" s="1" t="s">
        <v>197</v>
      </c>
      <c r="B7426" s="1" t="s">
        <v>51</v>
      </c>
      <c r="C7426" s="1">
        <v>0</v>
      </c>
      <c r="D7426" s="1">
        <v>0</v>
      </c>
      <c r="F7426" s="1">
        <v>31.960899999999999</v>
      </c>
      <c r="G7426" s="1">
        <v>132.68299999999999</v>
      </c>
      <c r="I7426" s="1">
        <v>25.15</v>
      </c>
      <c r="K7426" s="1">
        <v>129.5609</v>
      </c>
      <c r="L7426" s="1">
        <v>157.833</v>
      </c>
    </row>
    <row r="7427" spans="1:12" x14ac:dyDescent="0.25">
      <c r="A7427" s="1" t="s">
        <v>197</v>
      </c>
      <c r="B7427" s="1" t="s">
        <v>24</v>
      </c>
      <c r="C7427" s="1">
        <v>0</v>
      </c>
      <c r="D7427" s="1">
        <v>0.15</v>
      </c>
      <c r="F7427" s="1">
        <v>1118.98</v>
      </c>
      <c r="G7427" s="1">
        <v>1653.38887</v>
      </c>
      <c r="I7427" s="1">
        <v>1664.3286900000001</v>
      </c>
      <c r="K7427" s="1">
        <v>5094.0531799999999</v>
      </c>
      <c r="L7427" s="1">
        <v>3317.71756</v>
      </c>
    </row>
    <row r="7428" spans="1:12" x14ac:dyDescent="0.25">
      <c r="A7428" s="1" t="s">
        <v>197</v>
      </c>
      <c r="B7428" s="1" t="s">
        <v>25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2" x14ac:dyDescent="0.25">
      <c r="A7429" s="1" t="s">
        <v>197</v>
      </c>
      <c r="B7429" s="1" t="s">
        <v>78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</v>
      </c>
    </row>
    <row r="7430" spans="1:12" x14ac:dyDescent="0.25">
      <c r="A7430" s="1" t="s">
        <v>197</v>
      </c>
      <c r="B7430" s="1" t="s">
        <v>26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0</v>
      </c>
    </row>
    <row r="7431" spans="1:12" x14ac:dyDescent="0.25">
      <c r="A7431" s="1" t="s">
        <v>197</v>
      </c>
      <c r="B7431" s="1" t="s">
        <v>52</v>
      </c>
      <c r="C7431" s="1">
        <v>0</v>
      </c>
      <c r="D7431" s="1">
        <v>0</v>
      </c>
      <c r="F7431" s="1">
        <v>0</v>
      </c>
      <c r="G7431" s="1">
        <v>0</v>
      </c>
      <c r="I7431" s="1">
        <v>25.151599999999998</v>
      </c>
      <c r="K7431" s="1">
        <v>0</v>
      </c>
      <c r="L7431" s="1">
        <v>25.151599999999998</v>
      </c>
    </row>
    <row r="7432" spans="1:12" x14ac:dyDescent="0.25">
      <c r="A7432" s="1" t="s">
        <v>197</v>
      </c>
      <c r="B7432" s="1" t="s">
        <v>27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0</v>
      </c>
    </row>
    <row r="7433" spans="1:12" x14ac:dyDescent="0.25">
      <c r="A7433" s="1" t="s">
        <v>197</v>
      </c>
      <c r="B7433" s="1" t="s">
        <v>28</v>
      </c>
      <c r="C7433" s="1">
        <v>0</v>
      </c>
      <c r="D7433" s="1">
        <v>0</v>
      </c>
      <c r="F7433" s="1">
        <v>6.6652500000000003</v>
      </c>
      <c r="G7433" s="1">
        <v>7.28</v>
      </c>
      <c r="I7433" s="1">
        <v>0</v>
      </c>
      <c r="K7433" s="1">
        <v>6.6652500000000003</v>
      </c>
      <c r="L7433" s="1">
        <v>7.28</v>
      </c>
    </row>
    <row r="7434" spans="1:12" x14ac:dyDescent="0.25">
      <c r="A7434" s="1" t="s">
        <v>197</v>
      </c>
      <c r="B7434" s="1" t="s">
        <v>54</v>
      </c>
      <c r="C7434" s="1">
        <v>0</v>
      </c>
      <c r="D7434" s="1">
        <v>0</v>
      </c>
      <c r="F7434" s="1">
        <v>0</v>
      </c>
      <c r="G7434" s="1">
        <v>0</v>
      </c>
      <c r="I7434" s="1">
        <v>25.882269999999998</v>
      </c>
      <c r="K7434" s="1">
        <v>0</v>
      </c>
      <c r="L7434" s="1">
        <v>25.882269999999998</v>
      </c>
    </row>
    <row r="7435" spans="1:12" x14ac:dyDescent="0.25">
      <c r="A7435" s="1" t="s">
        <v>197</v>
      </c>
      <c r="B7435" s="1" t="s">
        <v>55</v>
      </c>
      <c r="C7435" s="1">
        <v>0</v>
      </c>
      <c r="D7435" s="1">
        <v>0</v>
      </c>
      <c r="F7435" s="1">
        <v>0.221</v>
      </c>
      <c r="G7435" s="1">
        <v>0</v>
      </c>
      <c r="I7435" s="1">
        <v>0</v>
      </c>
      <c r="K7435" s="1">
        <v>0.221</v>
      </c>
      <c r="L7435" s="1">
        <v>0</v>
      </c>
    </row>
    <row r="7436" spans="1:12" x14ac:dyDescent="0.25">
      <c r="A7436" s="1" t="s">
        <v>197</v>
      </c>
      <c r="B7436" s="1" t="s">
        <v>56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0</v>
      </c>
      <c r="L7436" s="1">
        <v>0</v>
      </c>
    </row>
    <row r="7437" spans="1:12" x14ac:dyDescent="0.25">
      <c r="A7437" s="1" t="s">
        <v>197</v>
      </c>
      <c r="B7437" s="1" t="s">
        <v>57</v>
      </c>
      <c r="C7437" s="1">
        <v>0</v>
      </c>
      <c r="D7437" s="1">
        <v>0</v>
      </c>
      <c r="F7437" s="1">
        <v>0</v>
      </c>
      <c r="G7437" s="1">
        <v>0.67335</v>
      </c>
      <c r="I7437" s="1">
        <v>0</v>
      </c>
      <c r="K7437" s="1">
        <v>79</v>
      </c>
      <c r="L7437" s="1">
        <v>0.67335</v>
      </c>
    </row>
    <row r="7438" spans="1:12" x14ac:dyDescent="0.25">
      <c r="A7438" s="1" t="s">
        <v>197</v>
      </c>
      <c r="B7438" s="1" t="s">
        <v>58</v>
      </c>
      <c r="C7438" s="1">
        <v>0</v>
      </c>
      <c r="D7438" s="1">
        <v>0</v>
      </c>
      <c r="F7438" s="1">
        <v>0</v>
      </c>
      <c r="G7438" s="1">
        <v>0</v>
      </c>
      <c r="I7438" s="1">
        <v>230.14848000000001</v>
      </c>
      <c r="K7438" s="1">
        <v>15.04</v>
      </c>
      <c r="L7438" s="1">
        <v>230.14848000000001</v>
      </c>
    </row>
    <row r="7439" spans="1:12" x14ac:dyDescent="0.25">
      <c r="A7439" s="1" t="s">
        <v>197</v>
      </c>
      <c r="B7439" s="1" t="s">
        <v>59</v>
      </c>
      <c r="C7439" s="1">
        <v>0</v>
      </c>
      <c r="D7439" s="1">
        <v>0</v>
      </c>
      <c r="F7439" s="1">
        <v>29.761990000000001</v>
      </c>
      <c r="G7439" s="1">
        <v>0</v>
      </c>
      <c r="I7439" s="1">
        <v>0</v>
      </c>
      <c r="K7439" s="1">
        <v>29.761990000000001</v>
      </c>
      <c r="L7439" s="1">
        <v>0</v>
      </c>
    </row>
    <row r="7440" spans="1:12" x14ac:dyDescent="0.25">
      <c r="A7440" s="1" t="s">
        <v>197</v>
      </c>
      <c r="B7440" s="1" t="s">
        <v>60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0</v>
      </c>
      <c r="L7440" s="1">
        <v>0</v>
      </c>
    </row>
    <row r="7441" spans="1:13" x14ac:dyDescent="0.25">
      <c r="A7441" s="1" t="s">
        <v>197</v>
      </c>
      <c r="B7441" s="1" t="s">
        <v>30</v>
      </c>
      <c r="C7441" s="1">
        <v>0</v>
      </c>
      <c r="D7441" s="1">
        <v>0</v>
      </c>
      <c r="F7441" s="1">
        <v>172</v>
      </c>
      <c r="G7441" s="1">
        <v>24.814620000000001</v>
      </c>
      <c r="I7441" s="1">
        <v>125.14643</v>
      </c>
      <c r="K7441" s="1">
        <v>201.33405999999999</v>
      </c>
      <c r="L7441" s="1">
        <v>149.96105</v>
      </c>
    </row>
    <row r="7442" spans="1:13" x14ac:dyDescent="0.25">
      <c r="A7442" s="1" t="s">
        <v>197</v>
      </c>
      <c r="B7442" s="1" t="s">
        <v>80</v>
      </c>
      <c r="C7442" s="1">
        <v>0</v>
      </c>
      <c r="D7442" s="1">
        <v>0</v>
      </c>
      <c r="F7442" s="1">
        <v>0</v>
      </c>
      <c r="G7442" s="1">
        <v>6.75</v>
      </c>
      <c r="I7442" s="1">
        <v>0</v>
      </c>
      <c r="K7442" s="1">
        <v>0</v>
      </c>
      <c r="L7442" s="1">
        <v>6.75</v>
      </c>
    </row>
    <row r="7443" spans="1:13" x14ac:dyDescent="0.25">
      <c r="A7443" s="1" t="s">
        <v>197</v>
      </c>
      <c r="B7443" s="1" t="s">
        <v>61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72.598479999999995</v>
      </c>
      <c r="L7443" s="1">
        <v>0</v>
      </c>
    </row>
    <row r="7444" spans="1:13" x14ac:dyDescent="0.25">
      <c r="A7444" s="1" t="s">
        <v>197</v>
      </c>
      <c r="B7444" s="1" t="s">
        <v>82</v>
      </c>
      <c r="C7444" s="1">
        <v>0</v>
      </c>
      <c r="D7444" s="1">
        <v>0</v>
      </c>
      <c r="F7444" s="1">
        <v>20.809200000000001</v>
      </c>
      <c r="G7444" s="1">
        <v>20.8626</v>
      </c>
      <c r="I7444" s="1">
        <v>0</v>
      </c>
      <c r="K7444" s="1">
        <v>20.809200000000001</v>
      </c>
      <c r="L7444" s="1">
        <v>20.8626</v>
      </c>
    </row>
    <row r="7445" spans="1:13" ht="13" x14ac:dyDescent="0.3">
      <c r="A7445" s="2" t="s">
        <v>197</v>
      </c>
      <c r="B7445" s="2" t="s">
        <v>10</v>
      </c>
      <c r="C7445" s="2">
        <v>905.75295000000006</v>
      </c>
      <c r="D7445" s="2">
        <v>1332.4951900000001</v>
      </c>
      <c r="E7445" s="2"/>
      <c r="F7445" s="2">
        <v>25270.839749999999</v>
      </c>
      <c r="G7445" s="2">
        <v>24035.15899</v>
      </c>
      <c r="H7445" s="2"/>
      <c r="I7445" s="2">
        <v>22101.78154</v>
      </c>
      <c r="J7445" s="2"/>
      <c r="K7445" s="2">
        <v>56423.127719999997</v>
      </c>
      <c r="L7445" s="2">
        <v>46136.94053</v>
      </c>
      <c r="M7445" s="2"/>
    </row>
    <row r="7446" spans="1:13" x14ac:dyDescent="0.25">
      <c r="A7446" s="1" t="s">
        <v>196</v>
      </c>
      <c r="B7446" s="1" t="s">
        <v>4</v>
      </c>
      <c r="C7446" s="1">
        <v>0</v>
      </c>
      <c r="D7446" s="1">
        <v>0</v>
      </c>
      <c r="F7446" s="1">
        <v>0</v>
      </c>
      <c r="G7446" s="1">
        <v>18.790400000000002</v>
      </c>
      <c r="I7446" s="1">
        <v>0</v>
      </c>
      <c r="K7446" s="1">
        <v>15.226330000000001</v>
      </c>
      <c r="L7446" s="1">
        <v>18.790400000000002</v>
      </c>
    </row>
    <row r="7447" spans="1:13" x14ac:dyDescent="0.25">
      <c r="A7447" s="1" t="s">
        <v>196</v>
      </c>
      <c r="B7447" s="1" t="s">
        <v>34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3" x14ac:dyDescent="0.25">
      <c r="A7448" s="1" t="s">
        <v>196</v>
      </c>
      <c r="B7448" s="1" t="s">
        <v>5</v>
      </c>
      <c r="C7448" s="1">
        <v>0</v>
      </c>
      <c r="D7448" s="1">
        <v>0</v>
      </c>
      <c r="F7448" s="1">
        <v>41.817889999999998</v>
      </c>
      <c r="G7448" s="1">
        <v>2.0028600000000001</v>
      </c>
      <c r="I7448" s="1">
        <v>0</v>
      </c>
      <c r="K7448" s="1">
        <v>41.817889999999998</v>
      </c>
      <c r="L7448" s="1">
        <v>2.0028600000000001</v>
      </c>
    </row>
    <row r="7449" spans="1:13" x14ac:dyDescent="0.25">
      <c r="A7449" s="1" t="s">
        <v>196</v>
      </c>
      <c r="B7449" s="1" t="s">
        <v>38</v>
      </c>
      <c r="C7449" s="1">
        <v>0</v>
      </c>
      <c r="D7449" s="1">
        <v>0</v>
      </c>
      <c r="F7449" s="1">
        <v>0</v>
      </c>
      <c r="G7449" s="1">
        <v>0</v>
      </c>
      <c r="I7449" s="1">
        <v>25.054320000000001</v>
      </c>
      <c r="K7449" s="1">
        <v>0</v>
      </c>
      <c r="L7449" s="1">
        <v>25.054320000000001</v>
      </c>
    </row>
    <row r="7450" spans="1:13" x14ac:dyDescent="0.25">
      <c r="A7450" s="1" t="s">
        <v>196</v>
      </c>
      <c r="B7450" s="1" t="s">
        <v>6</v>
      </c>
      <c r="C7450" s="1">
        <v>0</v>
      </c>
      <c r="D7450" s="1">
        <v>0</v>
      </c>
      <c r="F7450" s="1">
        <v>0</v>
      </c>
      <c r="G7450" s="1">
        <v>0</v>
      </c>
      <c r="I7450" s="1">
        <v>25.334070000000001</v>
      </c>
      <c r="K7450" s="1">
        <v>28.90746</v>
      </c>
      <c r="L7450" s="1">
        <v>25.334070000000001</v>
      </c>
    </row>
    <row r="7451" spans="1:13" x14ac:dyDescent="0.25">
      <c r="A7451" s="1" t="s">
        <v>196</v>
      </c>
      <c r="B7451" s="1" t="s">
        <v>40</v>
      </c>
      <c r="C7451" s="1">
        <v>0</v>
      </c>
      <c r="D7451" s="1">
        <v>0</v>
      </c>
      <c r="F7451" s="1">
        <v>0</v>
      </c>
      <c r="G7451" s="1">
        <v>7.1630000000000003</v>
      </c>
      <c r="I7451" s="1">
        <v>0</v>
      </c>
      <c r="K7451" s="1">
        <v>0</v>
      </c>
      <c r="L7451" s="1">
        <v>7.1630000000000003</v>
      </c>
    </row>
    <row r="7452" spans="1:13" x14ac:dyDescent="0.25">
      <c r="A7452" s="1" t="s">
        <v>196</v>
      </c>
      <c r="B7452" s="1" t="s">
        <v>7</v>
      </c>
      <c r="C7452" s="1">
        <v>0</v>
      </c>
      <c r="D7452" s="1">
        <v>0</v>
      </c>
      <c r="F7452" s="1">
        <v>0</v>
      </c>
      <c r="G7452" s="1">
        <v>0</v>
      </c>
      <c r="I7452" s="1">
        <v>43.385399999999997</v>
      </c>
      <c r="K7452" s="1">
        <v>0</v>
      </c>
      <c r="L7452" s="1">
        <v>43.385399999999997</v>
      </c>
    </row>
    <row r="7453" spans="1:13" x14ac:dyDescent="0.25">
      <c r="A7453" s="1" t="s">
        <v>196</v>
      </c>
      <c r="B7453" s="1" t="s">
        <v>11</v>
      </c>
      <c r="C7453" s="1">
        <v>0</v>
      </c>
      <c r="D7453" s="1">
        <v>0</v>
      </c>
      <c r="F7453" s="1">
        <v>168.05430999999999</v>
      </c>
      <c r="G7453" s="1">
        <v>167.5402</v>
      </c>
      <c r="I7453" s="1">
        <v>971.11860999999999</v>
      </c>
      <c r="K7453" s="1">
        <v>338.05716000000001</v>
      </c>
      <c r="L7453" s="1">
        <v>1138.6588099999999</v>
      </c>
    </row>
    <row r="7454" spans="1:13" x14ac:dyDescent="0.25">
      <c r="A7454" s="1" t="s">
        <v>196</v>
      </c>
      <c r="B7454" s="1" t="s">
        <v>16</v>
      </c>
      <c r="C7454" s="1">
        <v>0</v>
      </c>
      <c r="D7454" s="1">
        <v>0</v>
      </c>
      <c r="F7454" s="1">
        <v>18.528749999999999</v>
      </c>
      <c r="G7454" s="1">
        <v>31.601240000000001</v>
      </c>
      <c r="I7454" s="1">
        <v>0</v>
      </c>
      <c r="K7454" s="1">
        <v>19.551030000000001</v>
      </c>
      <c r="L7454" s="1">
        <v>31.601240000000001</v>
      </c>
    </row>
    <row r="7455" spans="1:13" x14ac:dyDescent="0.25">
      <c r="A7455" s="1" t="s">
        <v>196</v>
      </c>
      <c r="B7455" s="1" t="s">
        <v>47</v>
      </c>
      <c r="C7455" s="1">
        <v>617.51400000000001</v>
      </c>
      <c r="D7455" s="1">
        <v>0</v>
      </c>
      <c r="F7455" s="1">
        <v>617.51400000000001</v>
      </c>
      <c r="G7455" s="1">
        <v>0</v>
      </c>
      <c r="I7455" s="1">
        <v>0</v>
      </c>
      <c r="K7455" s="1">
        <v>617.51400000000001</v>
      </c>
      <c r="L7455" s="1">
        <v>0</v>
      </c>
    </row>
    <row r="7456" spans="1:13" x14ac:dyDescent="0.25">
      <c r="A7456" s="1" t="s">
        <v>196</v>
      </c>
      <c r="B7456" s="1" t="s">
        <v>8</v>
      </c>
      <c r="C7456" s="1">
        <v>16.025980000000001</v>
      </c>
      <c r="D7456" s="1">
        <v>31.412050000000001</v>
      </c>
      <c r="F7456" s="1">
        <v>509.18671999999998</v>
      </c>
      <c r="G7456" s="1">
        <v>510.14044000000001</v>
      </c>
      <c r="I7456" s="1">
        <v>408.27051</v>
      </c>
      <c r="K7456" s="1">
        <v>1064.00773</v>
      </c>
      <c r="L7456" s="1">
        <v>918.41094999999996</v>
      </c>
    </row>
    <row r="7457" spans="1:12" x14ac:dyDescent="0.25">
      <c r="A7457" s="1" t="s">
        <v>196</v>
      </c>
      <c r="B7457" s="1" t="s">
        <v>17</v>
      </c>
      <c r="C7457" s="1">
        <v>0</v>
      </c>
      <c r="D7457" s="1">
        <v>0</v>
      </c>
      <c r="F7457" s="1">
        <v>29.75544</v>
      </c>
      <c r="G7457" s="1">
        <v>39.713239999999999</v>
      </c>
      <c r="I7457" s="1">
        <v>143.86989</v>
      </c>
      <c r="K7457" s="1">
        <v>63.414920000000002</v>
      </c>
      <c r="L7457" s="1">
        <v>183.58313000000001</v>
      </c>
    </row>
    <row r="7458" spans="1:12" x14ac:dyDescent="0.25">
      <c r="A7458" s="1" t="s">
        <v>196</v>
      </c>
      <c r="B7458" s="1" t="s">
        <v>75</v>
      </c>
      <c r="C7458" s="1">
        <v>0</v>
      </c>
      <c r="D7458" s="1">
        <v>0</v>
      </c>
      <c r="F7458" s="1">
        <v>0</v>
      </c>
      <c r="G7458" s="1">
        <v>0</v>
      </c>
      <c r="I7458" s="1">
        <v>34.040179999999999</v>
      </c>
      <c r="K7458" s="1">
        <v>66.548900000000003</v>
      </c>
      <c r="L7458" s="1">
        <v>34.040179999999999</v>
      </c>
    </row>
    <row r="7459" spans="1:12" x14ac:dyDescent="0.25">
      <c r="A7459" s="1" t="s">
        <v>196</v>
      </c>
      <c r="B7459" s="1" t="s">
        <v>48</v>
      </c>
      <c r="C7459" s="1">
        <v>0</v>
      </c>
      <c r="D7459" s="1">
        <v>0</v>
      </c>
      <c r="F7459" s="1">
        <v>15.19143</v>
      </c>
      <c r="G7459" s="1">
        <v>11.641</v>
      </c>
      <c r="I7459" s="1">
        <v>0</v>
      </c>
      <c r="K7459" s="1">
        <v>15.19143</v>
      </c>
      <c r="L7459" s="1">
        <v>11.641</v>
      </c>
    </row>
    <row r="7460" spans="1:12" x14ac:dyDescent="0.25">
      <c r="A7460" s="1" t="s">
        <v>196</v>
      </c>
      <c r="B7460" s="1" t="s">
        <v>9</v>
      </c>
      <c r="C7460" s="1">
        <v>66.690479999999994</v>
      </c>
      <c r="D7460" s="1">
        <v>19</v>
      </c>
      <c r="F7460" s="1">
        <v>188.09575000000001</v>
      </c>
      <c r="G7460" s="1">
        <v>19</v>
      </c>
      <c r="I7460" s="1">
        <v>0</v>
      </c>
      <c r="K7460" s="1">
        <v>193.36668</v>
      </c>
      <c r="L7460" s="1">
        <v>19</v>
      </c>
    </row>
    <row r="7461" spans="1:12" x14ac:dyDescent="0.25">
      <c r="A7461" s="1" t="s">
        <v>196</v>
      </c>
      <c r="B7461" s="1" t="s">
        <v>21</v>
      </c>
      <c r="C7461" s="1">
        <v>0</v>
      </c>
      <c r="D7461" s="1">
        <v>0</v>
      </c>
      <c r="F7461" s="1">
        <v>278.71336000000002</v>
      </c>
      <c r="G7461" s="1">
        <v>59.105600000000003</v>
      </c>
      <c r="I7461" s="1">
        <v>0</v>
      </c>
      <c r="K7461" s="1">
        <v>278.71336000000002</v>
      </c>
      <c r="L7461" s="1">
        <v>59.105600000000003</v>
      </c>
    </row>
    <row r="7462" spans="1:12" x14ac:dyDescent="0.25">
      <c r="A7462" s="1" t="s">
        <v>196</v>
      </c>
      <c r="B7462" s="1" t="s">
        <v>22</v>
      </c>
      <c r="C7462" s="1">
        <v>0</v>
      </c>
      <c r="D7462" s="1">
        <v>0</v>
      </c>
      <c r="F7462" s="1">
        <v>0</v>
      </c>
      <c r="G7462" s="1">
        <v>0</v>
      </c>
      <c r="I7462" s="1">
        <v>12.208</v>
      </c>
      <c r="K7462" s="1">
        <v>8.3452099999999998</v>
      </c>
      <c r="L7462" s="1">
        <v>12.208</v>
      </c>
    </row>
    <row r="7463" spans="1:12" x14ac:dyDescent="0.25">
      <c r="A7463" s="1" t="s">
        <v>196</v>
      </c>
      <c r="B7463" s="1" t="s">
        <v>49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0</v>
      </c>
    </row>
    <row r="7464" spans="1:12" x14ac:dyDescent="0.25">
      <c r="A7464" s="1" t="s">
        <v>196</v>
      </c>
      <c r="B7464" s="1" t="s">
        <v>23</v>
      </c>
      <c r="C7464" s="1">
        <v>0</v>
      </c>
      <c r="D7464" s="1">
        <v>0</v>
      </c>
      <c r="F7464" s="1">
        <v>0</v>
      </c>
      <c r="G7464" s="1">
        <v>122.691</v>
      </c>
      <c r="I7464" s="1">
        <v>41.745249999999999</v>
      </c>
      <c r="K7464" s="1">
        <v>0</v>
      </c>
      <c r="L7464" s="1">
        <v>164.43625</v>
      </c>
    </row>
    <row r="7465" spans="1:12" x14ac:dyDescent="0.25">
      <c r="A7465" s="1" t="s">
        <v>196</v>
      </c>
      <c r="B7465" s="1" t="s">
        <v>24</v>
      </c>
      <c r="C7465" s="1">
        <v>0</v>
      </c>
      <c r="D7465" s="1">
        <v>0</v>
      </c>
      <c r="F7465" s="1">
        <v>87.224800000000002</v>
      </c>
      <c r="G7465" s="1">
        <v>0</v>
      </c>
      <c r="I7465" s="1">
        <v>0</v>
      </c>
      <c r="K7465" s="1">
        <v>87.224800000000002</v>
      </c>
      <c r="L7465" s="1">
        <v>0</v>
      </c>
    </row>
    <row r="7466" spans="1:12" x14ac:dyDescent="0.25">
      <c r="A7466" s="1" t="s">
        <v>196</v>
      </c>
      <c r="B7466" s="1" t="s">
        <v>25</v>
      </c>
      <c r="C7466" s="1">
        <v>0</v>
      </c>
      <c r="D7466" s="1">
        <v>0</v>
      </c>
      <c r="F7466" s="1">
        <v>0</v>
      </c>
      <c r="G7466" s="1">
        <v>39.24</v>
      </c>
      <c r="I7466" s="1">
        <v>0</v>
      </c>
      <c r="K7466" s="1">
        <v>0</v>
      </c>
      <c r="L7466" s="1">
        <v>39.24</v>
      </c>
    </row>
    <row r="7467" spans="1:12" x14ac:dyDescent="0.25">
      <c r="A7467" s="1" t="s">
        <v>196</v>
      </c>
      <c r="B7467" s="1" t="s">
        <v>78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0</v>
      </c>
      <c r="L7467" s="1">
        <v>0</v>
      </c>
    </row>
    <row r="7468" spans="1:12" x14ac:dyDescent="0.25">
      <c r="A7468" s="1" t="s">
        <v>196</v>
      </c>
      <c r="B7468" s="1" t="s">
        <v>28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0</v>
      </c>
      <c r="L7468" s="1">
        <v>0</v>
      </c>
    </row>
    <row r="7469" spans="1:12" x14ac:dyDescent="0.25">
      <c r="A7469" s="1" t="s">
        <v>196</v>
      </c>
      <c r="B7469" s="1" t="s">
        <v>54</v>
      </c>
      <c r="C7469" s="1">
        <v>0</v>
      </c>
      <c r="D7469" s="1">
        <v>0</v>
      </c>
      <c r="F7469" s="1">
        <v>2.9812500000000002</v>
      </c>
      <c r="G7469" s="1">
        <v>0</v>
      </c>
      <c r="I7469" s="1">
        <v>0</v>
      </c>
      <c r="K7469" s="1">
        <v>19.655249999999999</v>
      </c>
      <c r="L7469" s="1">
        <v>0</v>
      </c>
    </row>
    <row r="7470" spans="1:12" x14ac:dyDescent="0.25">
      <c r="A7470" s="1" t="s">
        <v>196</v>
      </c>
      <c r="B7470" s="1" t="s">
        <v>56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0</v>
      </c>
      <c r="L7470" s="1">
        <v>0</v>
      </c>
    </row>
    <row r="7471" spans="1:12" x14ac:dyDescent="0.25">
      <c r="A7471" s="1" t="s">
        <v>196</v>
      </c>
      <c r="B7471" s="1" t="s">
        <v>59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7.25</v>
      </c>
      <c r="L7471" s="1">
        <v>0</v>
      </c>
    </row>
    <row r="7472" spans="1:12" x14ac:dyDescent="0.25">
      <c r="A7472" s="1" t="s">
        <v>196</v>
      </c>
      <c r="B7472" s="1" t="s">
        <v>30</v>
      </c>
      <c r="C7472" s="1">
        <v>0</v>
      </c>
      <c r="D7472" s="1">
        <v>0</v>
      </c>
      <c r="F7472" s="1">
        <v>0</v>
      </c>
      <c r="G7472" s="1">
        <v>9.4079999999999995</v>
      </c>
      <c r="I7472" s="1">
        <v>0</v>
      </c>
      <c r="K7472" s="1">
        <v>0</v>
      </c>
      <c r="L7472" s="1">
        <v>9.4079999999999995</v>
      </c>
    </row>
    <row r="7473" spans="1:13" ht="13" x14ac:dyDescent="0.3">
      <c r="A7473" s="2" t="s">
        <v>196</v>
      </c>
      <c r="B7473" s="2" t="s">
        <v>10</v>
      </c>
      <c r="C7473" s="2">
        <v>700.23045999999999</v>
      </c>
      <c r="D7473" s="2">
        <v>50.412050000000001</v>
      </c>
      <c r="E7473" s="2"/>
      <c r="F7473" s="2">
        <v>1957.0636999999999</v>
      </c>
      <c r="G7473" s="2">
        <v>1038.0369800000001</v>
      </c>
      <c r="H7473" s="2"/>
      <c r="I7473" s="2">
        <v>1705.0262299999999</v>
      </c>
      <c r="J7473" s="2"/>
      <c r="K7473" s="2">
        <v>2864.7921500000002</v>
      </c>
      <c r="L7473" s="2">
        <v>2743.0632099999998</v>
      </c>
      <c r="M7473" s="2"/>
    </row>
    <row r="7474" spans="1:13" x14ac:dyDescent="0.25">
      <c r="A7474" s="1" t="s">
        <v>160</v>
      </c>
      <c r="B7474" s="1" t="s">
        <v>4</v>
      </c>
      <c r="C7474" s="1">
        <v>583.62707999999998</v>
      </c>
      <c r="D7474" s="1">
        <v>254.35621</v>
      </c>
      <c r="F7474" s="1">
        <v>6797.2199899999996</v>
      </c>
      <c r="G7474" s="1">
        <v>7118.9739200000004</v>
      </c>
      <c r="I7474" s="1">
        <v>7885.2625099999996</v>
      </c>
      <c r="K7474" s="1">
        <v>15515.264499999999</v>
      </c>
      <c r="L7474" s="1">
        <v>15004.236430000001</v>
      </c>
    </row>
    <row r="7475" spans="1:13" x14ac:dyDescent="0.25">
      <c r="A7475" s="1" t="s">
        <v>160</v>
      </c>
      <c r="B7475" s="1" t="s">
        <v>33</v>
      </c>
      <c r="C7475" s="1">
        <v>0</v>
      </c>
      <c r="D7475" s="1">
        <v>0</v>
      </c>
      <c r="F7475" s="1">
        <v>108.6626</v>
      </c>
      <c r="G7475" s="1">
        <v>288.52523000000002</v>
      </c>
      <c r="I7475" s="1">
        <v>96.880399999999995</v>
      </c>
      <c r="K7475" s="1">
        <v>165.37898999999999</v>
      </c>
      <c r="L7475" s="1">
        <v>385.40562999999997</v>
      </c>
    </row>
    <row r="7476" spans="1:13" x14ac:dyDescent="0.25">
      <c r="A7476" s="1" t="s">
        <v>160</v>
      </c>
      <c r="B7476" s="1" t="s">
        <v>34</v>
      </c>
      <c r="C7476" s="1">
        <v>0</v>
      </c>
      <c r="D7476" s="1">
        <v>0</v>
      </c>
      <c r="F7476" s="1">
        <v>0</v>
      </c>
      <c r="G7476" s="1">
        <v>22.45</v>
      </c>
      <c r="I7476" s="1">
        <v>0</v>
      </c>
      <c r="K7476" s="1">
        <v>23.79636</v>
      </c>
      <c r="L7476" s="1">
        <v>22.45</v>
      </c>
    </row>
    <row r="7477" spans="1:13" x14ac:dyDescent="0.25">
      <c r="A7477" s="1" t="s">
        <v>160</v>
      </c>
      <c r="B7477" s="1" t="s">
        <v>35</v>
      </c>
      <c r="C7477" s="1">
        <v>0</v>
      </c>
      <c r="D7477" s="1">
        <v>0</v>
      </c>
      <c r="F7477" s="1">
        <v>0</v>
      </c>
      <c r="G7477" s="1">
        <v>20.46116</v>
      </c>
      <c r="I7477" s="1">
        <v>0</v>
      </c>
      <c r="K7477" s="1">
        <v>37.171100000000003</v>
      </c>
      <c r="L7477" s="1">
        <v>20.46116</v>
      </c>
    </row>
    <row r="7478" spans="1:13" x14ac:dyDescent="0.25">
      <c r="A7478" s="1" t="s">
        <v>160</v>
      </c>
      <c r="B7478" s="1" t="s">
        <v>36</v>
      </c>
      <c r="C7478" s="1">
        <v>17.714639999999999</v>
      </c>
      <c r="D7478" s="1">
        <v>12.276999999999999</v>
      </c>
      <c r="F7478" s="1">
        <v>67.876429999999999</v>
      </c>
      <c r="G7478" s="1">
        <v>21.772749999999998</v>
      </c>
      <c r="I7478" s="1">
        <v>35.316830000000003</v>
      </c>
      <c r="K7478" s="1">
        <v>238.11476999999999</v>
      </c>
      <c r="L7478" s="1">
        <v>57.089579999999998</v>
      </c>
    </row>
    <row r="7479" spans="1:13" x14ac:dyDescent="0.25">
      <c r="A7479" s="1" t="s">
        <v>160</v>
      </c>
      <c r="B7479" s="1" t="s">
        <v>63</v>
      </c>
      <c r="C7479" s="1">
        <v>0</v>
      </c>
      <c r="D7479" s="1">
        <v>8.32</v>
      </c>
      <c r="F7479" s="1">
        <v>0</v>
      </c>
      <c r="G7479" s="1">
        <v>798.41200000000003</v>
      </c>
      <c r="I7479" s="1">
        <v>1655.7175</v>
      </c>
      <c r="K7479" s="1">
        <v>0</v>
      </c>
      <c r="L7479" s="1">
        <v>2454.1295</v>
      </c>
    </row>
    <row r="7480" spans="1:13" x14ac:dyDescent="0.25">
      <c r="A7480" s="1" t="s">
        <v>160</v>
      </c>
      <c r="B7480" s="1" t="s">
        <v>5</v>
      </c>
      <c r="C7480" s="1">
        <v>0</v>
      </c>
      <c r="D7480" s="1">
        <v>35.513570000000001</v>
      </c>
      <c r="F7480" s="1">
        <v>1323.71567</v>
      </c>
      <c r="G7480" s="1">
        <v>2042.7183399999999</v>
      </c>
      <c r="I7480" s="1">
        <v>2327.28269</v>
      </c>
      <c r="K7480" s="1">
        <v>4503.55872</v>
      </c>
      <c r="L7480" s="1">
        <v>4370.0010300000004</v>
      </c>
    </row>
    <row r="7481" spans="1:13" x14ac:dyDescent="0.25">
      <c r="A7481" s="1" t="s">
        <v>160</v>
      </c>
      <c r="B7481" s="1" t="s">
        <v>37</v>
      </c>
      <c r="C7481" s="1">
        <v>0</v>
      </c>
      <c r="D7481" s="1">
        <v>16.6144</v>
      </c>
      <c r="F7481" s="1">
        <v>123.48822</v>
      </c>
      <c r="G7481" s="1">
        <v>246.19864999999999</v>
      </c>
      <c r="I7481" s="1">
        <v>191.68102999999999</v>
      </c>
      <c r="K7481" s="1">
        <v>147.80662000000001</v>
      </c>
      <c r="L7481" s="1">
        <v>437.87968000000001</v>
      </c>
    </row>
    <row r="7482" spans="1:13" x14ac:dyDescent="0.25">
      <c r="A7482" s="1" t="s">
        <v>160</v>
      </c>
      <c r="B7482" s="1" t="s">
        <v>38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0</v>
      </c>
      <c r="L7482" s="1">
        <v>0</v>
      </c>
    </row>
    <row r="7483" spans="1:13" x14ac:dyDescent="0.25">
      <c r="A7483" s="1" t="s">
        <v>160</v>
      </c>
      <c r="B7483" s="1" t="s">
        <v>12</v>
      </c>
      <c r="C7483" s="1">
        <v>0</v>
      </c>
      <c r="D7483" s="1">
        <v>0</v>
      </c>
      <c r="F7483" s="1">
        <v>92.213080000000005</v>
      </c>
      <c r="G7483" s="1">
        <v>26.762930000000001</v>
      </c>
      <c r="I7483" s="1">
        <v>13.24512</v>
      </c>
      <c r="K7483" s="1">
        <v>177.07174000000001</v>
      </c>
      <c r="L7483" s="1">
        <v>40.008049999999997</v>
      </c>
    </row>
    <row r="7484" spans="1:13" x14ac:dyDescent="0.25">
      <c r="A7484" s="1" t="s">
        <v>160</v>
      </c>
      <c r="B7484" s="1" t="s">
        <v>65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3" x14ac:dyDescent="0.25">
      <c r="A7485" s="1" t="s">
        <v>160</v>
      </c>
      <c r="B7485" s="1" t="s">
        <v>66</v>
      </c>
      <c r="C7485" s="1">
        <v>0</v>
      </c>
      <c r="D7485" s="1">
        <v>0</v>
      </c>
      <c r="F7485" s="1">
        <v>0</v>
      </c>
      <c r="G7485" s="1">
        <v>50.093919999999997</v>
      </c>
      <c r="I7485" s="1">
        <v>26.333780000000001</v>
      </c>
      <c r="K7485" s="1">
        <v>6.6553699999999996</v>
      </c>
      <c r="L7485" s="1">
        <v>76.427700000000002</v>
      </c>
    </row>
    <row r="7486" spans="1:13" x14ac:dyDescent="0.25">
      <c r="A7486" s="1" t="s">
        <v>160</v>
      </c>
      <c r="B7486" s="1" t="s">
        <v>39</v>
      </c>
      <c r="C7486" s="1">
        <v>0</v>
      </c>
      <c r="D7486" s="1">
        <v>0</v>
      </c>
      <c r="F7486" s="1">
        <v>0</v>
      </c>
      <c r="G7486" s="1">
        <v>18.93824</v>
      </c>
      <c r="I7486" s="1">
        <v>15.969889999999999</v>
      </c>
      <c r="K7486" s="1">
        <v>0</v>
      </c>
      <c r="L7486" s="1">
        <v>34.90813</v>
      </c>
    </row>
    <row r="7487" spans="1:13" x14ac:dyDescent="0.25">
      <c r="A7487" s="1" t="s">
        <v>160</v>
      </c>
      <c r="B7487" s="1" t="s">
        <v>68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0</v>
      </c>
    </row>
    <row r="7488" spans="1:13" x14ac:dyDescent="0.25">
      <c r="A7488" s="1" t="s">
        <v>160</v>
      </c>
      <c r="B7488" s="1" t="s">
        <v>13</v>
      </c>
      <c r="C7488" s="1">
        <v>0</v>
      </c>
      <c r="D7488" s="1">
        <v>16.8</v>
      </c>
      <c r="F7488" s="1">
        <v>533.48249999999996</v>
      </c>
      <c r="G7488" s="1">
        <v>174.58962</v>
      </c>
      <c r="I7488" s="1">
        <v>114.74137</v>
      </c>
      <c r="K7488" s="1">
        <v>991.71889999999996</v>
      </c>
      <c r="L7488" s="1">
        <v>289.33098999999999</v>
      </c>
    </row>
    <row r="7489" spans="1:12" x14ac:dyDescent="0.25">
      <c r="A7489" s="1" t="s">
        <v>160</v>
      </c>
      <c r="B7489" s="1" t="s">
        <v>70</v>
      </c>
      <c r="C7489" s="1">
        <v>0</v>
      </c>
      <c r="D7489" s="1">
        <v>0</v>
      </c>
      <c r="F7489" s="1">
        <v>4.0798300000000003</v>
      </c>
      <c r="G7489" s="1">
        <v>0</v>
      </c>
      <c r="I7489" s="1">
        <v>0</v>
      </c>
      <c r="K7489" s="1">
        <v>4.0798300000000003</v>
      </c>
      <c r="L7489" s="1">
        <v>0</v>
      </c>
    </row>
    <row r="7490" spans="1:12" x14ac:dyDescent="0.25">
      <c r="A7490" s="1" t="s">
        <v>160</v>
      </c>
      <c r="B7490" s="1" t="s">
        <v>6</v>
      </c>
      <c r="C7490" s="1">
        <v>22.4</v>
      </c>
      <c r="D7490" s="1">
        <v>75.695149999999998</v>
      </c>
      <c r="F7490" s="1">
        <v>422.06814000000003</v>
      </c>
      <c r="G7490" s="1">
        <v>964.38463999999999</v>
      </c>
      <c r="I7490" s="1">
        <v>344.90679999999998</v>
      </c>
      <c r="K7490" s="1">
        <v>890.38495999999998</v>
      </c>
      <c r="L7490" s="1">
        <v>1309.29144</v>
      </c>
    </row>
    <row r="7491" spans="1:12" x14ac:dyDescent="0.25">
      <c r="A7491" s="1" t="s">
        <v>160</v>
      </c>
      <c r="B7491" s="1" t="s">
        <v>40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60.7896</v>
      </c>
      <c r="L7491" s="1">
        <v>0</v>
      </c>
    </row>
    <row r="7492" spans="1:12" x14ac:dyDescent="0.25">
      <c r="A7492" s="1" t="s">
        <v>160</v>
      </c>
      <c r="B7492" s="1" t="s">
        <v>41</v>
      </c>
      <c r="C7492" s="1">
        <v>0</v>
      </c>
      <c r="D7492" s="1">
        <v>0</v>
      </c>
      <c r="F7492" s="1">
        <v>48.200699999999998</v>
      </c>
      <c r="G7492" s="1">
        <v>0</v>
      </c>
      <c r="I7492" s="1">
        <v>0</v>
      </c>
      <c r="K7492" s="1">
        <v>61.470300000000002</v>
      </c>
      <c r="L7492" s="1">
        <v>0</v>
      </c>
    </row>
    <row r="7493" spans="1:12" x14ac:dyDescent="0.25">
      <c r="A7493" s="1" t="s">
        <v>160</v>
      </c>
      <c r="B7493" s="1" t="s">
        <v>14</v>
      </c>
      <c r="C7493" s="1">
        <v>0</v>
      </c>
      <c r="D7493" s="1">
        <v>0</v>
      </c>
      <c r="F7493" s="1">
        <v>0</v>
      </c>
      <c r="G7493" s="1">
        <v>76.751999999999995</v>
      </c>
      <c r="I7493" s="1">
        <v>305.62</v>
      </c>
      <c r="K7493" s="1">
        <v>0</v>
      </c>
      <c r="L7493" s="1">
        <v>382.37200000000001</v>
      </c>
    </row>
    <row r="7494" spans="1:12" x14ac:dyDescent="0.25">
      <c r="A7494" s="1" t="s">
        <v>160</v>
      </c>
      <c r="B7494" s="1" t="s">
        <v>7</v>
      </c>
      <c r="C7494" s="1">
        <v>0</v>
      </c>
      <c r="D7494" s="1">
        <v>0</v>
      </c>
      <c r="F7494" s="1">
        <v>133.63086999999999</v>
      </c>
      <c r="G7494" s="1">
        <v>527.73806000000002</v>
      </c>
      <c r="I7494" s="1">
        <v>565.21685000000002</v>
      </c>
      <c r="K7494" s="1">
        <v>316.69574</v>
      </c>
      <c r="L7494" s="1">
        <v>1092.9549099999999</v>
      </c>
    </row>
    <row r="7495" spans="1:12" x14ac:dyDescent="0.25">
      <c r="A7495" s="1" t="s">
        <v>160</v>
      </c>
      <c r="B7495" s="1" t="s">
        <v>42</v>
      </c>
      <c r="C7495" s="1">
        <v>0</v>
      </c>
      <c r="D7495" s="1">
        <v>15.225</v>
      </c>
      <c r="F7495" s="1">
        <v>169.90703999999999</v>
      </c>
      <c r="G7495" s="1">
        <v>211.74948000000001</v>
      </c>
      <c r="I7495" s="1">
        <v>70.944159999999997</v>
      </c>
      <c r="K7495" s="1">
        <v>303.61703999999997</v>
      </c>
      <c r="L7495" s="1">
        <v>282.69364000000002</v>
      </c>
    </row>
    <row r="7496" spans="1:12" x14ac:dyDescent="0.25">
      <c r="A7496" s="1" t="s">
        <v>160</v>
      </c>
      <c r="B7496" s="1" t="s">
        <v>15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0</v>
      </c>
    </row>
    <row r="7497" spans="1:12" x14ac:dyDescent="0.25">
      <c r="A7497" s="1" t="s">
        <v>160</v>
      </c>
      <c r="B7497" s="1" t="s">
        <v>43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29.25</v>
      </c>
      <c r="L7497" s="1">
        <v>0</v>
      </c>
    </row>
    <row r="7498" spans="1:12" x14ac:dyDescent="0.25">
      <c r="A7498" s="1" t="s">
        <v>160</v>
      </c>
      <c r="B7498" s="1" t="s">
        <v>72</v>
      </c>
      <c r="C7498" s="1">
        <v>0</v>
      </c>
      <c r="D7498" s="1">
        <v>0</v>
      </c>
      <c r="F7498" s="1">
        <v>5.7750000000000004</v>
      </c>
      <c r="G7498" s="1">
        <v>14.936109999999999</v>
      </c>
      <c r="I7498" s="1">
        <v>2.8640500000000002</v>
      </c>
      <c r="K7498" s="1">
        <v>5.7750000000000004</v>
      </c>
      <c r="L7498" s="1">
        <v>17.800160000000002</v>
      </c>
    </row>
    <row r="7499" spans="1:12" x14ac:dyDescent="0.25">
      <c r="A7499" s="1" t="s">
        <v>160</v>
      </c>
      <c r="B7499" s="1" t="s">
        <v>44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0</v>
      </c>
    </row>
    <row r="7500" spans="1:12" x14ac:dyDescent="0.25">
      <c r="A7500" s="1" t="s">
        <v>160</v>
      </c>
      <c r="B7500" s="1" t="s">
        <v>45</v>
      </c>
      <c r="C7500" s="1">
        <v>0</v>
      </c>
      <c r="D7500" s="1">
        <v>0</v>
      </c>
      <c r="F7500" s="1">
        <v>0</v>
      </c>
      <c r="G7500" s="1">
        <v>0</v>
      </c>
      <c r="I7500" s="1">
        <v>35.043750000000003</v>
      </c>
      <c r="K7500" s="1">
        <v>0</v>
      </c>
      <c r="L7500" s="1">
        <v>35.043750000000003</v>
      </c>
    </row>
    <row r="7501" spans="1:12" x14ac:dyDescent="0.25">
      <c r="A7501" s="1" t="s">
        <v>160</v>
      </c>
      <c r="B7501" s="1" t="s">
        <v>11</v>
      </c>
      <c r="C7501" s="1">
        <v>1291.40642</v>
      </c>
      <c r="D7501" s="1">
        <v>799.39403000000004</v>
      </c>
      <c r="F7501" s="1">
        <v>30842.936269999998</v>
      </c>
      <c r="G7501" s="1">
        <v>30871.121200000001</v>
      </c>
      <c r="I7501" s="1">
        <v>37689.904840000003</v>
      </c>
      <c r="K7501" s="1">
        <v>59851.758269999998</v>
      </c>
      <c r="L7501" s="1">
        <v>68561.026039999997</v>
      </c>
    </row>
    <row r="7502" spans="1:12" x14ac:dyDescent="0.25">
      <c r="A7502" s="1" t="s">
        <v>160</v>
      </c>
      <c r="B7502" s="1" t="s">
        <v>16</v>
      </c>
      <c r="C7502" s="1">
        <v>119.58920999999999</v>
      </c>
      <c r="D7502" s="1">
        <v>528.47766000000001</v>
      </c>
      <c r="F7502" s="1">
        <v>10996.09995</v>
      </c>
      <c r="G7502" s="1">
        <v>9292.9527600000001</v>
      </c>
      <c r="I7502" s="1">
        <v>9364.6658900000002</v>
      </c>
      <c r="K7502" s="1">
        <v>22743.448520000002</v>
      </c>
      <c r="L7502" s="1">
        <v>18657.61865</v>
      </c>
    </row>
    <row r="7503" spans="1:12" x14ac:dyDescent="0.25">
      <c r="A7503" s="1" t="s">
        <v>160</v>
      </c>
      <c r="B7503" s="1" t="s">
        <v>47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0</v>
      </c>
    </row>
    <row r="7504" spans="1:12" x14ac:dyDescent="0.25">
      <c r="A7504" s="1" t="s">
        <v>160</v>
      </c>
      <c r="B7504" s="1" t="s">
        <v>8</v>
      </c>
      <c r="C7504" s="1">
        <v>330.13501000000002</v>
      </c>
      <c r="D7504" s="1">
        <v>232.15839</v>
      </c>
      <c r="F7504" s="1">
        <v>7747.7956700000004</v>
      </c>
      <c r="G7504" s="1">
        <v>7598.1821200000004</v>
      </c>
      <c r="I7504" s="1">
        <v>8773.4923299999991</v>
      </c>
      <c r="K7504" s="1">
        <v>16402.48892</v>
      </c>
      <c r="L7504" s="1">
        <v>16371.67445</v>
      </c>
    </row>
    <row r="7505" spans="1:12" x14ac:dyDescent="0.25">
      <c r="A7505" s="1" t="s">
        <v>160</v>
      </c>
      <c r="B7505" s="1" t="s">
        <v>17</v>
      </c>
      <c r="C7505" s="1">
        <v>127.79931000000001</v>
      </c>
      <c r="D7505" s="1">
        <v>0</v>
      </c>
      <c r="F7505" s="1">
        <v>363.56567000000001</v>
      </c>
      <c r="G7505" s="1">
        <v>812.30475999999999</v>
      </c>
      <c r="I7505" s="1">
        <v>1447.40128</v>
      </c>
      <c r="K7505" s="1">
        <v>897.53142000000003</v>
      </c>
      <c r="L7505" s="1">
        <v>2259.70604</v>
      </c>
    </row>
    <row r="7506" spans="1:12" x14ac:dyDescent="0.25">
      <c r="A7506" s="1" t="s">
        <v>160</v>
      </c>
      <c r="B7506" s="1" t="s">
        <v>75</v>
      </c>
      <c r="C7506" s="1">
        <v>0</v>
      </c>
      <c r="D7506" s="1">
        <v>0</v>
      </c>
      <c r="F7506" s="1">
        <v>0</v>
      </c>
      <c r="G7506" s="1">
        <v>0</v>
      </c>
      <c r="I7506" s="1">
        <v>0</v>
      </c>
      <c r="K7506" s="1">
        <v>0</v>
      </c>
      <c r="L7506" s="1">
        <v>0</v>
      </c>
    </row>
    <row r="7507" spans="1:12" x14ac:dyDescent="0.25">
      <c r="A7507" s="1" t="s">
        <v>160</v>
      </c>
      <c r="B7507" s="1" t="s">
        <v>48</v>
      </c>
      <c r="C7507" s="1">
        <v>80.181830000000005</v>
      </c>
      <c r="D7507" s="1">
        <v>80.800280000000001</v>
      </c>
      <c r="F7507" s="1">
        <v>3501.4135299999998</v>
      </c>
      <c r="G7507" s="1">
        <v>1865.9937399999999</v>
      </c>
      <c r="I7507" s="1">
        <v>1825.48775</v>
      </c>
      <c r="K7507" s="1">
        <v>5997.3812600000001</v>
      </c>
      <c r="L7507" s="1">
        <v>3691.4814900000001</v>
      </c>
    </row>
    <row r="7508" spans="1:12" x14ac:dyDescent="0.25">
      <c r="A7508" s="1" t="s">
        <v>160</v>
      </c>
      <c r="B7508" s="1" t="s">
        <v>18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0</v>
      </c>
    </row>
    <row r="7509" spans="1:12" x14ac:dyDescent="0.25">
      <c r="A7509" s="1" t="s">
        <v>160</v>
      </c>
      <c r="B7509" s="1" t="s">
        <v>9</v>
      </c>
      <c r="C7509" s="1">
        <v>17.76275</v>
      </c>
      <c r="D7509" s="1">
        <v>66.31429</v>
      </c>
      <c r="F7509" s="1">
        <v>649.46127000000001</v>
      </c>
      <c r="G7509" s="1">
        <v>944.83091000000002</v>
      </c>
      <c r="I7509" s="1">
        <v>961.70916999999997</v>
      </c>
      <c r="K7509" s="1">
        <v>1389.4070099999999</v>
      </c>
      <c r="L7509" s="1">
        <v>1906.54008</v>
      </c>
    </row>
    <row r="7510" spans="1:12" x14ac:dyDescent="0.25">
      <c r="A7510" s="1" t="s">
        <v>160</v>
      </c>
      <c r="B7510" s="1" t="s">
        <v>76</v>
      </c>
      <c r="C7510" s="1">
        <v>19.5</v>
      </c>
      <c r="D7510" s="1">
        <v>31.874410000000001</v>
      </c>
      <c r="F7510" s="1">
        <v>1907.36967</v>
      </c>
      <c r="G7510" s="1">
        <v>3427.3045200000001</v>
      </c>
      <c r="I7510" s="1">
        <v>1398.7807</v>
      </c>
      <c r="K7510" s="1">
        <v>3766.6901600000001</v>
      </c>
      <c r="L7510" s="1">
        <v>4826.0852199999999</v>
      </c>
    </row>
    <row r="7511" spans="1:12" x14ac:dyDescent="0.25">
      <c r="A7511" s="1" t="s">
        <v>160</v>
      </c>
      <c r="B7511" s="1" t="s">
        <v>77</v>
      </c>
      <c r="C7511" s="1">
        <v>0</v>
      </c>
      <c r="D7511" s="1">
        <v>0</v>
      </c>
      <c r="F7511" s="1">
        <v>0</v>
      </c>
      <c r="G7511" s="1">
        <v>38.430430000000001</v>
      </c>
      <c r="I7511" s="1">
        <v>4.0999999999999996</v>
      </c>
      <c r="K7511" s="1">
        <v>0</v>
      </c>
      <c r="L7511" s="1">
        <v>42.530430000000003</v>
      </c>
    </row>
    <row r="7512" spans="1:12" x14ac:dyDescent="0.25">
      <c r="A7512" s="1" t="s">
        <v>160</v>
      </c>
      <c r="B7512" s="1" t="s">
        <v>62</v>
      </c>
      <c r="C7512" s="1">
        <v>0</v>
      </c>
      <c r="D7512" s="1">
        <v>0</v>
      </c>
      <c r="F7512" s="1">
        <v>0</v>
      </c>
      <c r="G7512" s="1">
        <v>11.40662</v>
      </c>
      <c r="I7512" s="1">
        <v>0</v>
      </c>
      <c r="K7512" s="1">
        <v>0</v>
      </c>
      <c r="L7512" s="1">
        <v>11.40662</v>
      </c>
    </row>
    <row r="7513" spans="1:12" x14ac:dyDescent="0.25">
      <c r="A7513" s="1" t="s">
        <v>160</v>
      </c>
      <c r="B7513" s="1" t="s">
        <v>19</v>
      </c>
      <c r="C7513" s="1">
        <v>35.388620000000003</v>
      </c>
      <c r="D7513" s="1">
        <v>0</v>
      </c>
      <c r="F7513" s="1">
        <v>225.77256</v>
      </c>
      <c r="G7513" s="1">
        <v>339.95409999999998</v>
      </c>
      <c r="I7513" s="1">
        <v>136.18286000000001</v>
      </c>
      <c r="K7513" s="1">
        <v>377.24961000000002</v>
      </c>
      <c r="L7513" s="1">
        <v>476.13695999999999</v>
      </c>
    </row>
    <row r="7514" spans="1:12" x14ac:dyDescent="0.25">
      <c r="A7514" s="1" t="s">
        <v>160</v>
      </c>
      <c r="B7514" s="1" t="s">
        <v>20</v>
      </c>
      <c r="C7514" s="1">
        <v>0</v>
      </c>
      <c r="D7514" s="1">
        <v>90.940200000000004</v>
      </c>
      <c r="F7514" s="1">
        <v>280.48629</v>
      </c>
      <c r="G7514" s="1">
        <v>523.4402</v>
      </c>
      <c r="I7514" s="1">
        <v>204.89261999999999</v>
      </c>
      <c r="K7514" s="1">
        <v>871.15426000000002</v>
      </c>
      <c r="L7514" s="1">
        <v>728.33281999999997</v>
      </c>
    </row>
    <row r="7515" spans="1:12" x14ac:dyDescent="0.25">
      <c r="A7515" s="1" t="s">
        <v>160</v>
      </c>
      <c r="B7515" s="1" t="s">
        <v>21</v>
      </c>
      <c r="C7515" s="1">
        <v>121.91374999999999</v>
      </c>
      <c r="D7515" s="1">
        <v>0</v>
      </c>
      <c r="F7515" s="1">
        <v>301.18678999999997</v>
      </c>
      <c r="G7515" s="1">
        <v>270.52537000000001</v>
      </c>
      <c r="I7515" s="1">
        <v>249.59316999999999</v>
      </c>
      <c r="K7515" s="1">
        <v>531.04313000000002</v>
      </c>
      <c r="L7515" s="1">
        <v>520.11854000000005</v>
      </c>
    </row>
    <row r="7516" spans="1:12" x14ac:dyDescent="0.25">
      <c r="A7516" s="1" t="s">
        <v>160</v>
      </c>
      <c r="B7516" s="1" t="s">
        <v>22</v>
      </c>
      <c r="C7516" s="1">
        <v>10.20134</v>
      </c>
      <c r="D7516" s="1">
        <v>2.504</v>
      </c>
      <c r="F7516" s="1">
        <v>618.37599</v>
      </c>
      <c r="G7516" s="1">
        <v>1133.47396</v>
      </c>
      <c r="I7516" s="1">
        <v>2017.57617</v>
      </c>
      <c r="K7516" s="1">
        <v>1383.91831</v>
      </c>
      <c r="L7516" s="1">
        <v>3151.0501300000001</v>
      </c>
    </row>
    <row r="7517" spans="1:12" x14ac:dyDescent="0.25">
      <c r="A7517" s="1" t="s">
        <v>160</v>
      </c>
      <c r="B7517" s="1" t="s">
        <v>49</v>
      </c>
      <c r="C7517" s="1">
        <v>0</v>
      </c>
      <c r="D7517" s="1">
        <v>0</v>
      </c>
      <c r="F7517" s="1">
        <v>56.668080000000003</v>
      </c>
      <c r="G7517" s="1">
        <v>30.020099999999999</v>
      </c>
      <c r="I7517" s="1">
        <v>2.6349200000000002</v>
      </c>
      <c r="K7517" s="1">
        <v>88.478359999999995</v>
      </c>
      <c r="L7517" s="1">
        <v>32.65502</v>
      </c>
    </row>
    <row r="7518" spans="1:12" x14ac:dyDescent="0.25">
      <c r="A7518" s="1" t="s">
        <v>160</v>
      </c>
      <c r="B7518" s="1" t="s">
        <v>50</v>
      </c>
      <c r="C7518" s="1">
        <v>0</v>
      </c>
      <c r="D7518" s="1">
        <v>0</v>
      </c>
      <c r="F7518" s="1">
        <v>214.79740000000001</v>
      </c>
      <c r="G7518" s="1">
        <v>140.8176</v>
      </c>
      <c r="I7518" s="1">
        <v>71.7</v>
      </c>
      <c r="K7518" s="1">
        <v>1206.7482399999999</v>
      </c>
      <c r="L7518" s="1">
        <v>212.51759999999999</v>
      </c>
    </row>
    <row r="7519" spans="1:12" x14ac:dyDescent="0.25">
      <c r="A7519" s="1" t="s">
        <v>160</v>
      </c>
      <c r="B7519" s="1" t="s">
        <v>23</v>
      </c>
      <c r="C7519" s="1">
        <v>0</v>
      </c>
      <c r="D7519" s="1">
        <v>41.289790000000004</v>
      </c>
      <c r="F7519" s="1">
        <v>113.95059000000001</v>
      </c>
      <c r="G7519" s="1">
        <v>337.48469</v>
      </c>
      <c r="I7519" s="1">
        <v>235.21360999999999</v>
      </c>
      <c r="K7519" s="1">
        <v>143.17397</v>
      </c>
      <c r="L7519" s="1">
        <v>572.69830000000002</v>
      </c>
    </row>
    <row r="7520" spans="1:12" x14ac:dyDescent="0.25">
      <c r="A7520" s="1" t="s">
        <v>160</v>
      </c>
      <c r="B7520" s="1" t="s">
        <v>51</v>
      </c>
      <c r="C7520" s="1">
        <v>108.44631</v>
      </c>
      <c r="D7520" s="1">
        <v>63.661000000000001</v>
      </c>
      <c r="F7520" s="1">
        <v>2801.3977799999998</v>
      </c>
      <c r="G7520" s="1">
        <v>902.69437000000005</v>
      </c>
      <c r="I7520" s="1">
        <v>1065.6481799999999</v>
      </c>
      <c r="K7520" s="1">
        <v>5653.8306700000003</v>
      </c>
      <c r="L7520" s="1">
        <v>1968.3425500000001</v>
      </c>
    </row>
    <row r="7521" spans="1:12" x14ac:dyDescent="0.25">
      <c r="A7521" s="1" t="s">
        <v>160</v>
      </c>
      <c r="B7521" s="1" t="s">
        <v>24</v>
      </c>
      <c r="C7521" s="1">
        <v>157.84953999999999</v>
      </c>
      <c r="D7521" s="1">
        <v>503.67362000000003</v>
      </c>
      <c r="F7521" s="1">
        <v>5943.0088999999998</v>
      </c>
      <c r="G7521" s="1">
        <v>6816.5372900000002</v>
      </c>
      <c r="I7521" s="1">
        <v>8205.1425400000007</v>
      </c>
      <c r="K7521" s="1">
        <v>13335.056130000001</v>
      </c>
      <c r="L7521" s="1">
        <v>15021.679829999999</v>
      </c>
    </row>
    <row r="7522" spans="1:12" x14ac:dyDescent="0.25">
      <c r="A7522" s="1" t="s">
        <v>160</v>
      </c>
      <c r="B7522" s="1" t="s">
        <v>25</v>
      </c>
      <c r="C7522" s="1">
        <v>0</v>
      </c>
      <c r="D7522" s="1">
        <v>0</v>
      </c>
      <c r="F7522" s="1">
        <v>0</v>
      </c>
      <c r="G7522" s="1">
        <v>370.06295</v>
      </c>
      <c r="I7522" s="1">
        <v>256.88175000000001</v>
      </c>
      <c r="K7522" s="1">
        <v>0</v>
      </c>
      <c r="L7522" s="1">
        <v>626.94470000000001</v>
      </c>
    </row>
    <row r="7523" spans="1:12" x14ac:dyDescent="0.25">
      <c r="A7523" s="1" t="s">
        <v>160</v>
      </c>
      <c r="B7523" s="1" t="s">
        <v>78</v>
      </c>
      <c r="C7523" s="1">
        <v>0</v>
      </c>
      <c r="D7523" s="1">
        <v>31.020040000000002</v>
      </c>
      <c r="F7523" s="1">
        <v>311.37225000000001</v>
      </c>
      <c r="G7523" s="1">
        <v>929.66018999999994</v>
      </c>
      <c r="I7523" s="1">
        <v>797.39496999999994</v>
      </c>
      <c r="K7523" s="1">
        <v>419.83524999999997</v>
      </c>
      <c r="L7523" s="1">
        <v>1727.0551599999999</v>
      </c>
    </row>
    <row r="7524" spans="1:12" x14ac:dyDescent="0.25">
      <c r="A7524" s="1" t="s">
        <v>160</v>
      </c>
      <c r="B7524" s="1" t="s">
        <v>26</v>
      </c>
      <c r="C7524" s="1">
        <v>0</v>
      </c>
      <c r="D7524" s="1">
        <v>0</v>
      </c>
      <c r="F7524" s="1">
        <v>35.747149999999998</v>
      </c>
      <c r="G7524" s="1">
        <v>4.25</v>
      </c>
      <c r="I7524" s="1">
        <v>2.2124999999999999</v>
      </c>
      <c r="K7524" s="1">
        <v>35.747149999999998</v>
      </c>
      <c r="L7524" s="1">
        <v>6.4625000000000004</v>
      </c>
    </row>
    <row r="7525" spans="1:12" x14ac:dyDescent="0.25">
      <c r="A7525" s="1" t="s">
        <v>160</v>
      </c>
      <c r="B7525" s="1" t="s">
        <v>52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0</v>
      </c>
    </row>
    <row r="7526" spans="1:12" x14ac:dyDescent="0.25">
      <c r="A7526" s="1" t="s">
        <v>160</v>
      </c>
      <c r="B7526" s="1" t="s">
        <v>27</v>
      </c>
      <c r="C7526" s="1">
        <v>0</v>
      </c>
      <c r="D7526" s="1">
        <v>0</v>
      </c>
      <c r="F7526" s="1">
        <v>0</v>
      </c>
      <c r="G7526" s="1">
        <v>2.8812000000000002</v>
      </c>
      <c r="I7526" s="1">
        <v>7.5874800000000002</v>
      </c>
      <c r="K7526" s="1">
        <v>40.083770000000001</v>
      </c>
      <c r="L7526" s="1">
        <v>10.468680000000001</v>
      </c>
    </row>
    <row r="7527" spans="1:12" x14ac:dyDescent="0.25">
      <c r="A7527" s="1" t="s">
        <v>160</v>
      </c>
      <c r="B7527" s="1" t="s">
        <v>28</v>
      </c>
      <c r="C7527" s="1">
        <v>0</v>
      </c>
      <c r="D7527" s="1">
        <v>9.3784500000000008</v>
      </c>
      <c r="F7527" s="1">
        <v>144.51768000000001</v>
      </c>
      <c r="G7527" s="1">
        <v>124.16352999999999</v>
      </c>
      <c r="I7527" s="1">
        <v>52.4146</v>
      </c>
      <c r="K7527" s="1">
        <v>192.66293999999999</v>
      </c>
      <c r="L7527" s="1">
        <v>176.57812999999999</v>
      </c>
    </row>
    <row r="7528" spans="1:12" x14ac:dyDescent="0.25">
      <c r="A7528" s="1" t="s">
        <v>160</v>
      </c>
      <c r="B7528" s="1" t="s">
        <v>54</v>
      </c>
      <c r="C7528" s="1">
        <v>0</v>
      </c>
      <c r="D7528" s="1">
        <v>104.56</v>
      </c>
      <c r="F7528" s="1">
        <v>579.21758</v>
      </c>
      <c r="G7528" s="1">
        <v>2413.9766300000001</v>
      </c>
      <c r="I7528" s="1">
        <v>2435.13888</v>
      </c>
      <c r="K7528" s="1">
        <v>1007.33136</v>
      </c>
      <c r="L7528" s="1">
        <v>4849.1155099999996</v>
      </c>
    </row>
    <row r="7529" spans="1:12" x14ac:dyDescent="0.25">
      <c r="A7529" s="1" t="s">
        <v>160</v>
      </c>
      <c r="B7529" s="1" t="s">
        <v>29</v>
      </c>
      <c r="C7529" s="1">
        <v>0</v>
      </c>
      <c r="D7529" s="1">
        <v>0</v>
      </c>
      <c r="F7529" s="1">
        <v>6.95113</v>
      </c>
      <c r="G7529" s="1">
        <v>23.56532</v>
      </c>
      <c r="I7529" s="1">
        <v>47.554279999999999</v>
      </c>
      <c r="K7529" s="1">
        <v>11.00215</v>
      </c>
      <c r="L7529" s="1">
        <v>71.119600000000005</v>
      </c>
    </row>
    <row r="7530" spans="1:12" x14ac:dyDescent="0.25">
      <c r="A7530" s="1" t="s">
        <v>160</v>
      </c>
      <c r="B7530" s="1" t="s">
        <v>55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0</v>
      </c>
    </row>
    <row r="7531" spans="1:12" x14ac:dyDescent="0.25">
      <c r="A7531" s="1" t="s">
        <v>160</v>
      </c>
      <c r="B7531" s="1" t="s">
        <v>56</v>
      </c>
      <c r="C7531" s="1">
        <v>33.15</v>
      </c>
      <c r="D7531" s="1">
        <v>0</v>
      </c>
      <c r="F7531" s="1">
        <v>864.66899999999998</v>
      </c>
      <c r="G7531" s="1">
        <v>481.51175000000001</v>
      </c>
      <c r="I7531" s="1">
        <v>162.62100000000001</v>
      </c>
      <c r="K7531" s="1">
        <v>2347.924</v>
      </c>
      <c r="L7531" s="1">
        <v>644.13274999999999</v>
      </c>
    </row>
    <row r="7532" spans="1:12" x14ac:dyDescent="0.25">
      <c r="A7532" s="1" t="s">
        <v>160</v>
      </c>
      <c r="B7532" s="1" t="s">
        <v>57</v>
      </c>
      <c r="C7532" s="1">
        <v>33.323250000000002</v>
      </c>
      <c r="D7532" s="1">
        <v>26.864000000000001</v>
      </c>
      <c r="F7532" s="1">
        <v>2816.51674</v>
      </c>
      <c r="G7532" s="1">
        <v>1814.89194</v>
      </c>
      <c r="I7532" s="1">
        <v>1256.93921</v>
      </c>
      <c r="K7532" s="1">
        <v>5260.8880900000004</v>
      </c>
      <c r="L7532" s="1">
        <v>3071.83115</v>
      </c>
    </row>
    <row r="7533" spans="1:12" x14ac:dyDescent="0.25">
      <c r="A7533" s="1" t="s">
        <v>160</v>
      </c>
      <c r="B7533" s="1" t="s">
        <v>58</v>
      </c>
      <c r="C7533" s="1">
        <v>0</v>
      </c>
      <c r="D7533" s="1">
        <v>3.4134000000000002</v>
      </c>
      <c r="F7533" s="1">
        <v>220.80454</v>
      </c>
      <c r="G7533" s="1">
        <v>347.02706000000001</v>
      </c>
      <c r="I7533" s="1">
        <v>208.79181</v>
      </c>
      <c r="K7533" s="1">
        <v>739.79789000000005</v>
      </c>
      <c r="L7533" s="1">
        <v>555.81886999999995</v>
      </c>
    </row>
    <row r="7534" spans="1:12" x14ac:dyDescent="0.25">
      <c r="A7534" s="1" t="s">
        <v>160</v>
      </c>
      <c r="B7534" s="1" t="s">
        <v>59</v>
      </c>
      <c r="C7534" s="1">
        <v>0</v>
      </c>
      <c r="D7534" s="1">
        <v>30.881599999999999</v>
      </c>
      <c r="F7534" s="1">
        <v>0</v>
      </c>
      <c r="G7534" s="1">
        <v>444.65370999999999</v>
      </c>
      <c r="I7534" s="1">
        <v>550.57497000000001</v>
      </c>
      <c r="K7534" s="1">
        <v>21.479690000000002</v>
      </c>
      <c r="L7534" s="1">
        <v>995.22868000000005</v>
      </c>
    </row>
    <row r="7535" spans="1:12" x14ac:dyDescent="0.25">
      <c r="A7535" s="1" t="s">
        <v>160</v>
      </c>
      <c r="B7535" s="1" t="s">
        <v>60</v>
      </c>
      <c r="C7535" s="1">
        <v>0</v>
      </c>
      <c r="D7535" s="1">
        <v>0</v>
      </c>
      <c r="F7535" s="1">
        <v>0</v>
      </c>
      <c r="G7535" s="1">
        <v>0</v>
      </c>
      <c r="I7535" s="1">
        <v>29.12</v>
      </c>
      <c r="K7535" s="1">
        <v>0</v>
      </c>
      <c r="L7535" s="1">
        <v>29.12</v>
      </c>
    </row>
    <row r="7536" spans="1:12" x14ac:dyDescent="0.25">
      <c r="A7536" s="1" t="s">
        <v>160</v>
      </c>
      <c r="B7536" s="1" t="s">
        <v>30</v>
      </c>
      <c r="C7536" s="1">
        <v>0</v>
      </c>
      <c r="D7536" s="1">
        <v>0</v>
      </c>
      <c r="F7536" s="1">
        <v>97.525999999999996</v>
      </c>
      <c r="G7536" s="1">
        <v>0</v>
      </c>
      <c r="I7536" s="1">
        <v>0</v>
      </c>
      <c r="K7536" s="1">
        <v>97.525999999999996</v>
      </c>
      <c r="L7536" s="1">
        <v>0</v>
      </c>
    </row>
    <row r="7537" spans="1:13" x14ac:dyDescent="0.25">
      <c r="A7537" s="1" t="s">
        <v>160</v>
      </c>
      <c r="B7537" s="1" t="s">
        <v>79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0</v>
      </c>
    </row>
    <row r="7538" spans="1:13" x14ac:dyDescent="0.25">
      <c r="A7538" s="1" t="s">
        <v>160</v>
      </c>
      <c r="B7538" s="1" t="s">
        <v>80</v>
      </c>
      <c r="C7538" s="1">
        <v>0</v>
      </c>
      <c r="D7538" s="1">
        <v>6.3417599999999998</v>
      </c>
      <c r="F7538" s="1">
        <v>472.49299999999999</v>
      </c>
      <c r="G7538" s="1">
        <v>63.695619999999998</v>
      </c>
      <c r="I7538" s="1">
        <v>77.15043</v>
      </c>
      <c r="K7538" s="1">
        <v>569.90534000000002</v>
      </c>
      <c r="L7538" s="1">
        <v>140.84604999999999</v>
      </c>
    </row>
    <row r="7539" spans="1:13" x14ac:dyDescent="0.25">
      <c r="A7539" s="1" t="s">
        <v>160</v>
      </c>
      <c r="B7539" s="1" t="s">
        <v>61</v>
      </c>
      <c r="C7539" s="1">
        <v>0</v>
      </c>
      <c r="D7539" s="1">
        <v>0</v>
      </c>
      <c r="F7539" s="1">
        <v>4.4294200000000004</v>
      </c>
      <c r="G7539" s="1">
        <v>52.831710000000001</v>
      </c>
      <c r="I7539" s="1">
        <v>0</v>
      </c>
      <c r="K7539" s="1">
        <v>63.67248</v>
      </c>
      <c r="L7539" s="1">
        <v>52.831710000000001</v>
      </c>
    </row>
    <row r="7540" spans="1:13" x14ac:dyDescent="0.25">
      <c r="A7540" s="1" t="s">
        <v>160</v>
      </c>
      <c r="B7540" s="1" t="s">
        <v>82</v>
      </c>
      <c r="C7540" s="1">
        <v>0</v>
      </c>
      <c r="D7540" s="1">
        <v>0</v>
      </c>
      <c r="F7540" s="1">
        <v>16.036999999999999</v>
      </c>
      <c r="G7540" s="1">
        <v>0</v>
      </c>
      <c r="I7540" s="1">
        <v>0</v>
      </c>
      <c r="K7540" s="1">
        <v>32.9435</v>
      </c>
      <c r="L7540" s="1">
        <v>0</v>
      </c>
    </row>
    <row r="7541" spans="1:13" ht="13" x14ac:dyDescent="0.3">
      <c r="A7541" s="2" t="s">
        <v>160</v>
      </c>
      <c r="B7541" s="2" t="s">
        <v>10</v>
      </c>
      <c r="C7541" s="2">
        <v>3110.38906</v>
      </c>
      <c r="D7541" s="2">
        <v>3088.34825</v>
      </c>
      <c r="E7541" s="2"/>
      <c r="F7541" s="2">
        <v>81964.887969999996</v>
      </c>
      <c r="G7541" s="2">
        <v>85056.103400000007</v>
      </c>
      <c r="H7541" s="2"/>
      <c r="I7541" s="2">
        <v>93225.534639999998</v>
      </c>
      <c r="J7541" s="2"/>
      <c r="K7541" s="2">
        <v>168958.75739000001</v>
      </c>
      <c r="L7541" s="2">
        <v>178281.63803999999</v>
      </c>
      <c r="M7541" s="2"/>
    </row>
    <row r="7542" spans="1:13" x14ac:dyDescent="0.25">
      <c r="A7542" s="1" t="s">
        <v>195</v>
      </c>
      <c r="B7542" s="1" t="s">
        <v>4</v>
      </c>
      <c r="C7542" s="1">
        <v>318.34019000000001</v>
      </c>
      <c r="D7542" s="1">
        <v>374.98424999999997</v>
      </c>
      <c r="F7542" s="1">
        <v>1971.3804700000001</v>
      </c>
      <c r="G7542" s="1">
        <v>2205.8645700000002</v>
      </c>
      <c r="I7542" s="1">
        <v>2200.85214</v>
      </c>
      <c r="K7542" s="1">
        <v>3986.4501799999998</v>
      </c>
      <c r="L7542" s="1">
        <v>4406.7167099999997</v>
      </c>
    </row>
    <row r="7543" spans="1:13" x14ac:dyDescent="0.25">
      <c r="A7543" s="1" t="s">
        <v>195</v>
      </c>
      <c r="B7543" s="1" t="s">
        <v>33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0</v>
      </c>
      <c r="L7543" s="1">
        <v>0</v>
      </c>
    </row>
    <row r="7544" spans="1:13" x14ac:dyDescent="0.25">
      <c r="A7544" s="1" t="s">
        <v>195</v>
      </c>
      <c r="B7544" s="1" t="s">
        <v>34</v>
      </c>
      <c r="C7544" s="1">
        <v>0</v>
      </c>
      <c r="D7544" s="1">
        <v>5.4429999999999996</v>
      </c>
      <c r="F7544" s="1">
        <v>346.70226000000002</v>
      </c>
      <c r="G7544" s="1">
        <v>1324.74865</v>
      </c>
      <c r="I7544" s="1">
        <v>1288.1364699999999</v>
      </c>
      <c r="K7544" s="1">
        <v>543.72393999999997</v>
      </c>
      <c r="L7544" s="1">
        <v>2612.8851199999999</v>
      </c>
    </row>
    <row r="7545" spans="1:13" x14ac:dyDescent="0.25">
      <c r="A7545" s="1" t="s">
        <v>195</v>
      </c>
      <c r="B7545" s="1" t="s">
        <v>35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0</v>
      </c>
      <c r="L7545" s="1">
        <v>0</v>
      </c>
    </row>
    <row r="7546" spans="1:13" x14ac:dyDescent="0.25">
      <c r="A7546" s="1" t="s">
        <v>195</v>
      </c>
      <c r="B7546" s="1" t="s">
        <v>36</v>
      </c>
      <c r="C7546" s="1">
        <v>0</v>
      </c>
      <c r="D7546" s="1">
        <v>22.48</v>
      </c>
      <c r="F7546" s="1">
        <v>1.80375</v>
      </c>
      <c r="G7546" s="1">
        <v>42.356000000000002</v>
      </c>
      <c r="I7546" s="1">
        <v>12.35</v>
      </c>
      <c r="K7546" s="1">
        <v>10.46275</v>
      </c>
      <c r="L7546" s="1">
        <v>54.706000000000003</v>
      </c>
    </row>
    <row r="7547" spans="1:13" x14ac:dyDescent="0.25">
      <c r="A7547" s="1" t="s">
        <v>195</v>
      </c>
      <c r="B7547" s="1" t="s">
        <v>63</v>
      </c>
      <c r="C7547" s="1">
        <v>0</v>
      </c>
      <c r="D7547" s="1">
        <v>0</v>
      </c>
      <c r="F7547" s="1">
        <v>0</v>
      </c>
      <c r="G7547" s="1">
        <v>0.04</v>
      </c>
      <c r="I7547" s="1">
        <v>21.46</v>
      </c>
      <c r="K7547" s="1">
        <v>23.4</v>
      </c>
      <c r="L7547" s="1">
        <v>21.5</v>
      </c>
    </row>
    <row r="7548" spans="1:13" x14ac:dyDescent="0.25">
      <c r="A7548" s="1" t="s">
        <v>195</v>
      </c>
      <c r="B7548" s="1" t="s">
        <v>5</v>
      </c>
      <c r="C7548" s="1">
        <v>302.10727000000003</v>
      </c>
      <c r="D7548" s="1">
        <v>166.10175000000001</v>
      </c>
      <c r="F7548" s="1">
        <v>7929.0054099999998</v>
      </c>
      <c r="G7548" s="1">
        <v>7330.59555</v>
      </c>
      <c r="I7548" s="1">
        <v>7811.3975300000002</v>
      </c>
      <c r="K7548" s="1">
        <v>15127.625040000001</v>
      </c>
      <c r="L7548" s="1">
        <v>15141.99308</v>
      </c>
    </row>
    <row r="7549" spans="1:13" x14ac:dyDescent="0.25">
      <c r="A7549" s="1" t="s">
        <v>195</v>
      </c>
      <c r="B7549" s="1" t="s">
        <v>37</v>
      </c>
      <c r="C7549" s="1">
        <v>0</v>
      </c>
      <c r="D7549" s="1">
        <v>331.32646999999997</v>
      </c>
      <c r="F7549" s="1">
        <v>1950.02334</v>
      </c>
      <c r="G7549" s="1">
        <v>3494.8491800000002</v>
      </c>
      <c r="I7549" s="1">
        <v>3005.7752500000001</v>
      </c>
      <c r="K7549" s="1">
        <v>4700.29918</v>
      </c>
      <c r="L7549" s="1">
        <v>6500.6244299999998</v>
      </c>
    </row>
    <row r="7550" spans="1:13" x14ac:dyDescent="0.25">
      <c r="A7550" s="1" t="s">
        <v>195</v>
      </c>
      <c r="B7550" s="1" t="s">
        <v>64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0</v>
      </c>
      <c r="L7550" s="1">
        <v>0</v>
      </c>
    </row>
    <row r="7551" spans="1:13" x14ac:dyDescent="0.25">
      <c r="A7551" s="1" t="s">
        <v>195</v>
      </c>
      <c r="B7551" s="1" t="s">
        <v>38</v>
      </c>
      <c r="C7551" s="1">
        <v>193.53800000000001</v>
      </c>
      <c r="D7551" s="1">
        <v>334.06047000000001</v>
      </c>
      <c r="F7551" s="1">
        <v>1031.309</v>
      </c>
      <c r="G7551" s="1">
        <v>663.58754999999996</v>
      </c>
      <c r="I7551" s="1">
        <v>556.14828999999997</v>
      </c>
      <c r="K7551" s="1">
        <v>2226.0200599999998</v>
      </c>
      <c r="L7551" s="1">
        <v>1219.7358400000001</v>
      </c>
    </row>
    <row r="7552" spans="1:13" x14ac:dyDescent="0.25">
      <c r="A7552" s="1" t="s">
        <v>195</v>
      </c>
      <c r="B7552" s="1" t="s">
        <v>12</v>
      </c>
      <c r="C7552" s="1">
        <v>33.72</v>
      </c>
      <c r="D7552" s="1">
        <v>36.143599999999999</v>
      </c>
      <c r="F7552" s="1">
        <v>1141.1813500000001</v>
      </c>
      <c r="G7552" s="1">
        <v>835.39909999999998</v>
      </c>
      <c r="I7552" s="1">
        <v>618.43579999999997</v>
      </c>
      <c r="K7552" s="1">
        <v>2667.1589399999998</v>
      </c>
      <c r="L7552" s="1">
        <v>1453.8349000000001</v>
      </c>
    </row>
    <row r="7553" spans="1:12" x14ac:dyDescent="0.25">
      <c r="A7553" s="1" t="s">
        <v>195</v>
      </c>
      <c r="B7553" s="1" t="s">
        <v>65</v>
      </c>
      <c r="C7553" s="1">
        <v>0</v>
      </c>
      <c r="D7553" s="1">
        <v>0</v>
      </c>
      <c r="F7553" s="1">
        <v>0</v>
      </c>
      <c r="G7553" s="1">
        <v>62.1</v>
      </c>
      <c r="I7553" s="1">
        <v>36.767749999999999</v>
      </c>
      <c r="K7553" s="1">
        <v>13.28335</v>
      </c>
      <c r="L7553" s="1">
        <v>98.867750000000001</v>
      </c>
    </row>
    <row r="7554" spans="1:12" x14ac:dyDescent="0.25">
      <c r="A7554" s="1" t="s">
        <v>195</v>
      </c>
      <c r="B7554" s="1" t="s">
        <v>66</v>
      </c>
      <c r="C7554" s="1">
        <v>0</v>
      </c>
      <c r="D7554" s="1">
        <v>0</v>
      </c>
      <c r="F7554" s="1">
        <v>39.978200000000001</v>
      </c>
      <c r="G7554" s="1">
        <v>0</v>
      </c>
      <c r="I7554" s="1">
        <v>0</v>
      </c>
      <c r="K7554" s="1">
        <v>63.75264</v>
      </c>
      <c r="L7554" s="1">
        <v>0</v>
      </c>
    </row>
    <row r="7555" spans="1:12" x14ac:dyDescent="0.25">
      <c r="A7555" s="1" t="s">
        <v>195</v>
      </c>
      <c r="B7555" s="1" t="s">
        <v>67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0</v>
      </c>
      <c r="L7555" s="1">
        <v>0</v>
      </c>
    </row>
    <row r="7556" spans="1:12" x14ac:dyDescent="0.25">
      <c r="A7556" s="1" t="s">
        <v>195</v>
      </c>
      <c r="B7556" s="1" t="s">
        <v>39</v>
      </c>
      <c r="C7556" s="1">
        <v>0</v>
      </c>
      <c r="D7556" s="1">
        <v>0</v>
      </c>
      <c r="F7556" s="1">
        <v>66.7303</v>
      </c>
      <c r="G7556" s="1">
        <v>18.75395</v>
      </c>
      <c r="I7556" s="1">
        <v>41.831159999999997</v>
      </c>
      <c r="K7556" s="1">
        <v>114.86138</v>
      </c>
      <c r="L7556" s="1">
        <v>60.58511</v>
      </c>
    </row>
    <row r="7557" spans="1:12" x14ac:dyDescent="0.25">
      <c r="A7557" s="1" t="s">
        <v>195</v>
      </c>
      <c r="B7557" s="1" t="s">
        <v>68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0</v>
      </c>
      <c r="L7557" s="1">
        <v>0</v>
      </c>
    </row>
    <row r="7558" spans="1:12" x14ac:dyDescent="0.25">
      <c r="A7558" s="1" t="s">
        <v>195</v>
      </c>
      <c r="B7558" s="1" t="s">
        <v>69</v>
      </c>
      <c r="C7558" s="1">
        <v>0</v>
      </c>
      <c r="D7558" s="1">
        <v>0</v>
      </c>
      <c r="F7558" s="1">
        <v>1.8435600000000001</v>
      </c>
      <c r="G7558" s="1">
        <v>1.83318</v>
      </c>
      <c r="I7558" s="1">
        <v>0</v>
      </c>
      <c r="K7558" s="1">
        <v>7.1717899999999997</v>
      </c>
      <c r="L7558" s="1">
        <v>1.83318</v>
      </c>
    </row>
    <row r="7559" spans="1:12" x14ac:dyDescent="0.25">
      <c r="A7559" s="1" t="s">
        <v>195</v>
      </c>
      <c r="B7559" s="1" t="s">
        <v>13</v>
      </c>
      <c r="C7559" s="1">
        <v>0</v>
      </c>
      <c r="D7559" s="1">
        <v>0</v>
      </c>
      <c r="F7559" s="1">
        <v>388.46629999999999</v>
      </c>
      <c r="G7559" s="1">
        <v>524.51183000000003</v>
      </c>
      <c r="I7559" s="1">
        <v>547.37859000000003</v>
      </c>
      <c r="K7559" s="1">
        <v>602.85005000000001</v>
      </c>
      <c r="L7559" s="1">
        <v>1071.8904199999999</v>
      </c>
    </row>
    <row r="7560" spans="1:12" x14ac:dyDescent="0.25">
      <c r="A7560" s="1" t="s">
        <v>195</v>
      </c>
      <c r="B7560" s="1" t="s">
        <v>70</v>
      </c>
      <c r="C7560" s="1">
        <v>0</v>
      </c>
      <c r="D7560" s="1">
        <v>123.02154</v>
      </c>
      <c r="F7560" s="1">
        <v>745.94628</v>
      </c>
      <c r="G7560" s="1">
        <v>700.23618999999997</v>
      </c>
      <c r="I7560" s="1">
        <v>452.34737000000001</v>
      </c>
      <c r="K7560" s="1">
        <v>1693.8872699999999</v>
      </c>
      <c r="L7560" s="1">
        <v>1152.58356</v>
      </c>
    </row>
    <row r="7561" spans="1:12" x14ac:dyDescent="0.25">
      <c r="A7561" s="1" t="s">
        <v>195</v>
      </c>
      <c r="B7561" s="1" t="s">
        <v>6</v>
      </c>
      <c r="C7561" s="1">
        <v>526.55316000000005</v>
      </c>
      <c r="D7561" s="1">
        <v>603.45961999999997</v>
      </c>
      <c r="F7561" s="1">
        <v>11161.533530000001</v>
      </c>
      <c r="G7561" s="1">
        <v>11617.201080000001</v>
      </c>
      <c r="I7561" s="1">
        <v>11447.12859</v>
      </c>
      <c r="K7561" s="1">
        <v>19373.74223</v>
      </c>
      <c r="L7561" s="1">
        <v>23064.329669999999</v>
      </c>
    </row>
    <row r="7562" spans="1:12" x14ac:dyDescent="0.25">
      <c r="A7562" s="1" t="s">
        <v>195</v>
      </c>
      <c r="B7562" s="1" t="s">
        <v>40</v>
      </c>
      <c r="C7562" s="1">
        <v>22</v>
      </c>
      <c r="D7562" s="1">
        <v>16.15438</v>
      </c>
      <c r="F7562" s="1">
        <v>74.874399999999994</v>
      </c>
      <c r="G7562" s="1">
        <v>116.49384000000001</v>
      </c>
      <c r="I7562" s="1">
        <v>60.069450000000003</v>
      </c>
      <c r="K7562" s="1">
        <v>193.06970999999999</v>
      </c>
      <c r="L7562" s="1">
        <v>176.56328999999999</v>
      </c>
    </row>
    <row r="7563" spans="1:12" x14ac:dyDescent="0.25">
      <c r="A7563" s="1" t="s">
        <v>195</v>
      </c>
      <c r="B7563" s="1" t="s">
        <v>41</v>
      </c>
      <c r="C7563" s="1">
        <v>0</v>
      </c>
      <c r="D7563" s="1">
        <v>0</v>
      </c>
      <c r="F7563" s="1">
        <v>165.2834</v>
      </c>
      <c r="G7563" s="1">
        <v>128.05101999999999</v>
      </c>
      <c r="I7563" s="1">
        <v>89.431299999999993</v>
      </c>
      <c r="K7563" s="1">
        <v>165.2834</v>
      </c>
      <c r="L7563" s="1">
        <v>217.48231999999999</v>
      </c>
    </row>
    <row r="7564" spans="1:12" x14ac:dyDescent="0.25">
      <c r="A7564" s="1" t="s">
        <v>195</v>
      </c>
      <c r="B7564" s="1" t="s">
        <v>14</v>
      </c>
      <c r="C7564" s="1">
        <v>0</v>
      </c>
      <c r="D7564" s="1">
        <v>148.42500000000001</v>
      </c>
      <c r="F7564" s="1">
        <v>85.6</v>
      </c>
      <c r="G7564" s="1">
        <v>426.74099999999999</v>
      </c>
      <c r="I7564" s="1">
        <v>161.87010000000001</v>
      </c>
      <c r="K7564" s="1">
        <v>365.86671000000001</v>
      </c>
      <c r="L7564" s="1">
        <v>588.61109999999996</v>
      </c>
    </row>
    <row r="7565" spans="1:12" x14ac:dyDescent="0.25">
      <c r="A7565" s="1" t="s">
        <v>195</v>
      </c>
      <c r="B7565" s="1" t="s">
        <v>7</v>
      </c>
      <c r="C7565" s="1">
        <v>0</v>
      </c>
      <c r="D7565" s="1">
        <v>508.77710000000002</v>
      </c>
      <c r="F7565" s="1">
        <v>3355.4850900000001</v>
      </c>
      <c r="G7565" s="1">
        <v>3806.4286400000001</v>
      </c>
      <c r="I7565" s="1">
        <v>5171.9167100000004</v>
      </c>
      <c r="K7565" s="1">
        <v>5454.2096099999999</v>
      </c>
      <c r="L7565" s="1">
        <v>8978.3453499999996</v>
      </c>
    </row>
    <row r="7566" spans="1:12" x14ac:dyDescent="0.25">
      <c r="A7566" s="1" t="s">
        <v>195</v>
      </c>
      <c r="B7566" s="1" t="s">
        <v>42</v>
      </c>
      <c r="C7566" s="1">
        <v>10.98504</v>
      </c>
      <c r="D7566" s="1">
        <v>0</v>
      </c>
      <c r="F7566" s="1">
        <v>466.16189000000003</v>
      </c>
      <c r="G7566" s="1">
        <v>165.80964</v>
      </c>
      <c r="I7566" s="1">
        <v>326.67660000000001</v>
      </c>
      <c r="K7566" s="1">
        <v>624.19182000000001</v>
      </c>
      <c r="L7566" s="1">
        <v>492.48624000000001</v>
      </c>
    </row>
    <row r="7567" spans="1:12" x14ac:dyDescent="0.25">
      <c r="A7567" s="1" t="s">
        <v>195</v>
      </c>
      <c r="B7567" s="1" t="s">
        <v>15</v>
      </c>
      <c r="C7567" s="1">
        <v>0</v>
      </c>
      <c r="D7567" s="1">
        <v>7.165</v>
      </c>
      <c r="F7567" s="1">
        <v>85.199870000000004</v>
      </c>
      <c r="G7567" s="1">
        <v>249.61684</v>
      </c>
      <c r="I7567" s="1">
        <v>38.356000000000002</v>
      </c>
      <c r="K7567" s="1">
        <v>169.22962999999999</v>
      </c>
      <c r="L7567" s="1">
        <v>287.97284000000002</v>
      </c>
    </row>
    <row r="7568" spans="1:12" x14ac:dyDescent="0.25">
      <c r="A7568" s="1" t="s">
        <v>195</v>
      </c>
      <c r="B7568" s="1" t="s">
        <v>71</v>
      </c>
      <c r="C7568" s="1">
        <v>0</v>
      </c>
      <c r="D7568" s="1">
        <v>0</v>
      </c>
      <c r="F7568" s="1">
        <v>0</v>
      </c>
      <c r="G7568" s="1">
        <v>0</v>
      </c>
      <c r="I7568" s="1">
        <v>0</v>
      </c>
      <c r="K7568" s="1">
        <v>0</v>
      </c>
      <c r="L7568" s="1">
        <v>0</v>
      </c>
    </row>
    <row r="7569" spans="1:12" x14ac:dyDescent="0.25">
      <c r="A7569" s="1" t="s">
        <v>195</v>
      </c>
      <c r="B7569" s="1" t="s">
        <v>43</v>
      </c>
      <c r="C7569" s="1">
        <v>22.36712</v>
      </c>
      <c r="D7569" s="1">
        <v>0</v>
      </c>
      <c r="F7569" s="1">
        <v>49.704799999999999</v>
      </c>
      <c r="G7569" s="1">
        <v>146.2296</v>
      </c>
      <c r="I7569" s="1">
        <v>109.37403</v>
      </c>
      <c r="K7569" s="1">
        <v>68.279719999999998</v>
      </c>
      <c r="L7569" s="1">
        <v>255.60363000000001</v>
      </c>
    </row>
    <row r="7570" spans="1:12" x14ac:dyDescent="0.25">
      <c r="A7570" s="1" t="s">
        <v>195</v>
      </c>
      <c r="B7570" s="1" t="s">
        <v>44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0</v>
      </c>
      <c r="L7570" s="1">
        <v>0</v>
      </c>
    </row>
    <row r="7571" spans="1:12" x14ac:dyDescent="0.25">
      <c r="A7571" s="1" t="s">
        <v>195</v>
      </c>
      <c r="B7571" s="1" t="s">
        <v>45</v>
      </c>
      <c r="C7571" s="1">
        <v>0</v>
      </c>
      <c r="D7571" s="1">
        <v>15.843999999999999</v>
      </c>
      <c r="F7571" s="1">
        <v>627.76310999999998</v>
      </c>
      <c r="G7571" s="1">
        <v>1177.7485999999999</v>
      </c>
      <c r="I7571" s="1">
        <v>182.18258</v>
      </c>
      <c r="K7571" s="1">
        <v>1075.2303999999999</v>
      </c>
      <c r="L7571" s="1">
        <v>1359.93118</v>
      </c>
    </row>
    <row r="7572" spans="1:12" x14ac:dyDescent="0.25">
      <c r="A7572" s="1" t="s">
        <v>195</v>
      </c>
      <c r="B7572" s="1" t="s">
        <v>11</v>
      </c>
      <c r="C7572" s="1">
        <v>962.97982000000002</v>
      </c>
      <c r="D7572" s="1">
        <v>1053.40941</v>
      </c>
      <c r="F7572" s="1">
        <v>25097.42441</v>
      </c>
      <c r="G7572" s="1">
        <v>30775.300289999999</v>
      </c>
      <c r="I7572" s="1">
        <v>32100.278310000002</v>
      </c>
      <c r="K7572" s="1">
        <v>47679.726710000003</v>
      </c>
      <c r="L7572" s="1">
        <v>62875.578600000001</v>
      </c>
    </row>
    <row r="7573" spans="1:12" x14ac:dyDescent="0.25">
      <c r="A7573" s="1" t="s">
        <v>195</v>
      </c>
      <c r="B7573" s="1" t="s">
        <v>73</v>
      </c>
      <c r="C7573" s="1">
        <v>0</v>
      </c>
      <c r="D7573" s="1">
        <v>0</v>
      </c>
      <c r="F7573" s="1">
        <v>0</v>
      </c>
      <c r="G7573" s="1">
        <v>0</v>
      </c>
      <c r="I7573" s="1">
        <v>6.73</v>
      </c>
      <c r="K7573" s="1">
        <v>0</v>
      </c>
      <c r="L7573" s="1">
        <v>6.73</v>
      </c>
    </row>
    <row r="7574" spans="1:12" x14ac:dyDescent="0.25">
      <c r="A7574" s="1" t="s">
        <v>195</v>
      </c>
      <c r="B7574" s="1" t="s">
        <v>74</v>
      </c>
      <c r="C7574" s="1">
        <v>0</v>
      </c>
      <c r="D7574" s="1">
        <v>0</v>
      </c>
      <c r="F7574" s="1">
        <v>0</v>
      </c>
      <c r="G7574" s="1">
        <v>32.01</v>
      </c>
      <c r="I7574" s="1">
        <v>29.75</v>
      </c>
      <c r="K7574" s="1">
        <v>54.45</v>
      </c>
      <c r="L7574" s="1">
        <v>61.76</v>
      </c>
    </row>
    <row r="7575" spans="1:12" x14ac:dyDescent="0.25">
      <c r="A7575" s="1" t="s">
        <v>195</v>
      </c>
      <c r="B7575" s="1" t="s">
        <v>102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2" x14ac:dyDescent="0.25">
      <c r="A7576" s="1" t="s">
        <v>195</v>
      </c>
      <c r="B7576" s="1" t="s">
        <v>16</v>
      </c>
      <c r="C7576" s="1">
        <v>852.33892000000003</v>
      </c>
      <c r="D7576" s="1">
        <v>982.73513000000003</v>
      </c>
      <c r="F7576" s="1">
        <v>16060.40828</v>
      </c>
      <c r="G7576" s="1">
        <v>11588.593489999999</v>
      </c>
      <c r="I7576" s="1">
        <v>13068.004489999999</v>
      </c>
      <c r="K7576" s="1">
        <v>30361.780699999999</v>
      </c>
      <c r="L7576" s="1">
        <v>24656.597979999999</v>
      </c>
    </row>
    <row r="7577" spans="1:12" x14ac:dyDescent="0.25">
      <c r="A7577" s="1" t="s">
        <v>195</v>
      </c>
      <c r="B7577" s="1" t="s">
        <v>47</v>
      </c>
      <c r="C7577" s="1">
        <v>0</v>
      </c>
      <c r="D7577" s="1">
        <v>12.8064</v>
      </c>
      <c r="F7577" s="1">
        <v>148.46449999999999</v>
      </c>
      <c r="G7577" s="1">
        <v>263.77569</v>
      </c>
      <c r="I7577" s="1">
        <v>324.38416999999998</v>
      </c>
      <c r="K7577" s="1">
        <v>354.68950999999998</v>
      </c>
      <c r="L7577" s="1">
        <v>588.15985999999998</v>
      </c>
    </row>
    <row r="7578" spans="1:12" x14ac:dyDescent="0.25">
      <c r="A7578" s="1" t="s">
        <v>195</v>
      </c>
      <c r="B7578" s="1" t="s">
        <v>8</v>
      </c>
      <c r="C7578" s="1">
        <v>5608.0209800000002</v>
      </c>
      <c r="D7578" s="1">
        <v>6707.6687599999996</v>
      </c>
      <c r="F7578" s="1">
        <v>82322.412960000001</v>
      </c>
      <c r="G7578" s="1">
        <v>121751.71221</v>
      </c>
      <c r="I7578" s="1">
        <v>94348.44008</v>
      </c>
      <c r="K7578" s="1">
        <v>159860.12981000001</v>
      </c>
      <c r="L7578" s="1">
        <v>216100.15229</v>
      </c>
    </row>
    <row r="7579" spans="1:12" x14ac:dyDescent="0.25">
      <c r="A7579" s="1" t="s">
        <v>195</v>
      </c>
      <c r="B7579" s="1" t="s">
        <v>17</v>
      </c>
      <c r="C7579" s="1">
        <v>579.73555999999996</v>
      </c>
      <c r="D7579" s="1">
        <v>581.09537999999998</v>
      </c>
      <c r="F7579" s="1">
        <v>10247.26981</v>
      </c>
      <c r="G7579" s="1">
        <v>14962.717720000001</v>
      </c>
      <c r="I7579" s="1">
        <v>13159.408649999999</v>
      </c>
      <c r="K7579" s="1">
        <v>19751.69788</v>
      </c>
      <c r="L7579" s="1">
        <v>28122.126370000002</v>
      </c>
    </row>
    <row r="7580" spans="1:12" x14ac:dyDescent="0.25">
      <c r="A7580" s="1" t="s">
        <v>195</v>
      </c>
      <c r="B7580" s="1" t="s">
        <v>75</v>
      </c>
      <c r="C7580" s="1">
        <v>0</v>
      </c>
      <c r="D7580" s="1">
        <v>0</v>
      </c>
      <c r="F7580" s="1">
        <v>179.4742</v>
      </c>
      <c r="G7580" s="1">
        <v>870.80057999999997</v>
      </c>
      <c r="I7580" s="1">
        <v>171.52567999999999</v>
      </c>
      <c r="K7580" s="1">
        <v>203.01768000000001</v>
      </c>
      <c r="L7580" s="1">
        <v>1042.32626</v>
      </c>
    </row>
    <row r="7581" spans="1:12" x14ac:dyDescent="0.25">
      <c r="A7581" s="1" t="s">
        <v>195</v>
      </c>
      <c r="B7581" s="1" t="s">
        <v>48</v>
      </c>
      <c r="C7581" s="1">
        <v>50.00385</v>
      </c>
      <c r="D7581" s="1">
        <v>41.834000000000003</v>
      </c>
      <c r="F7581" s="1">
        <v>444.39530000000002</v>
      </c>
      <c r="G7581" s="1">
        <v>769.82732999999996</v>
      </c>
      <c r="I7581" s="1">
        <v>155.38355000000001</v>
      </c>
      <c r="K7581" s="1">
        <v>1015.16757</v>
      </c>
      <c r="L7581" s="1">
        <v>925.21087999999997</v>
      </c>
    </row>
    <row r="7582" spans="1:12" x14ac:dyDescent="0.25">
      <c r="A7582" s="1" t="s">
        <v>195</v>
      </c>
      <c r="B7582" s="1" t="s">
        <v>18</v>
      </c>
      <c r="C7582" s="1">
        <v>0</v>
      </c>
      <c r="D7582" s="1">
        <v>0</v>
      </c>
      <c r="F7582" s="1">
        <v>0</v>
      </c>
      <c r="G7582" s="1">
        <v>55.581800000000001</v>
      </c>
      <c r="I7582" s="1">
        <v>0</v>
      </c>
      <c r="K7582" s="1">
        <v>0</v>
      </c>
      <c r="L7582" s="1">
        <v>55.581800000000001</v>
      </c>
    </row>
    <row r="7583" spans="1:12" x14ac:dyDescent="0.25">
      <c r="A7583" s="1" t="s">
        <v>195</v>
      </c>
      <c r="B7583" s="1" t="s">
        <v>9</v>
      </c>
      <c r="C7583" s="1">
        <v>65.319999999999993</v>
      </c>
      <c r="D7583" s="1">
        <v>472.42250000000001</v>
      </c>
      <c r="F7583" s="1">
        <v>3454.6474199999998</v>
      </c>
      <c r="G7583" s="1">
        <v>4539.5829199999998</v>
      </c>
      <c r="I7583" s="1">
        <v>4030.8917900000001</v>
      </c>
      <c r="K7583" s="1">
        <v>4840.3895700000003</v>
      </c>
      <c r="L7583" s="1">
        <v>8570.4747100000004</v>
      </c>
    </row>
    <row r="7584" spans="1:12" x14ac:dyDescent="0.25">
      <c r="A7584" s="1" t="s">
        <v>195</v>
      </c>
      <c r="B7584" s="1" t="s">
        <v>76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13.329000000000001</v>
      </c>
      <c r="L7584" s="1">
        <v>0</v>
      </c>
    </row>
    <row r="7585" spans="1:12" x14ac:dyDescent="0.25">
      <c r="A7585" s="1" t="s">
        <v>195</v>
      </c>
      <c r="B7585" s="1" t="s">
        <v>62</v>
      </c>
      <c r="C7585" s="1">
        <v>0</v>
      </c>
      <c r="D7585" s="1">
        <v>0</v>
      </c>
      <c r="F7585" s="1">
        <v>10.535</v>
      </c>
      <c r="G7585" s="1">
        <v>273.63443000000001</v>
      </c>
      <c r="I7585" s="1">
        <v>44.648229999999998</v>
      </c>
      <c r="K7585" s="1">
        <v>183.8733</v>
      </c>
      <c r="L7585" s="1">
        <v>318.28266000000002</v>
      </c>
    </row>
    <row r="7586" spans="1:12" x14ac:dyDescent="0.25">
      <c r="A7586" s="1" t="s">
        <v>195</v>
      </c>
      <c r="B7586" s="1" t="s">
        <v>19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27.729040000000001</v>
      </c>
      <c r="L7586" s="1">
        <v>0</v>
      </c>
    </row>
    <row r="7587" spans="1:12" x14ac:dyDescent="0.25">
      <c r="A7587" s="1" t="s">
        <v>195</v>
      </c>
      <c r="B7587" s="1" t="s">
        <v>20</v>
      </c>
      <c r="C7587" s="1">
        <v>97.617000000000004</v>
      </c>
      <c r="D7587" s="1">
        <v>85.308999999999997</v>
      </c>
      <c r="F7587" s="1">
        <v>982.15616999999997</v>
      </c>
      <c r="G7587" s="1">
        <v>1163.42786</v>
      </c>
      <c r="I7587" s="1">
        <v>837.60293999999999</v>
      </c>
      <c r="K7587" s="1">
        <v>2510.0388899999998</v>
      </c>
      <c r="L7587" s="1">
        <v>2001.0308</v>
      </c>
    </row>
    <row r="7588" spans="1:12" x14ac:dyDescent="0.25">
      <c r="A7588" s="1" t="s">
        <v>195</v>
      </c>
      <c r="B7588" s="1" t="s">
        <v>21</v>
      </c>
      <c r="C7588" s="1">
        <v>203.91463999999999</v>
      </c>
      <c r="D7588" s="1">
        <v>647.35643000000005</v>
      </c>
      <c r="F7588" s="1">
        <v>19905.402480000001</v>
      </c>
      <c r="G7588" s="1">
        <v>27523.969639999999</v>
      </c>
      <c r="I7588" s="1">
        <v>22578.015670000001</v>
      </c>
      <c r="K7588" s="1">
        <v>27184.003509999999</v>
      </c>
      <c r="L7588" s="1">
        <v>50101.985309999996</v>
      </c>
    </row>
    <row r="7589" spans="1:12" x14ac:dyDescent="0.25">
      <c r="A7589" s="1" t="s">
        <v>195</v>
      </c>
      <c r="B7589" s="1" t="s">
        <v>22</v>
      </c>
      <c r="C7589" s="1">
        <v>123.464</v>
      </c>
      <c r="D7589" s="1">
        <v>178.77449999999999</v>
      </c>
      <c r="F7589" s="1">
        <v>3660.6556500000002</v>
      </c>
      <c r="G7589" s="1">
        <v>4280.2539399999996</v>
      </c>
      <c r="I7589" s="1">
        <v>2968.9644400000002</v>
      </c>
      <c r="K7589" s="1">
        <v>6602.2212799999998</v>
      </c>
      <c r="L7589" s="1">
        <v>7249.2183800000003</v>
      </c>
    </row>
    <row r="7590" spans="1:12" x14ac:dyDescent="0.25">
      <c r="A7590" s="1" t="s">
        <v>195</v>
      </c>
      <c r="B7590" s="1" t="s">
        <v>49</v>
      </c>
      <c r="C7590" s="1">
        <v>89.009309999999999</v>
      </c>
      <c r="D7590" s="1">
        <v>209.62692999999999</v>
      </c>
      <c r="F7590" s="1">
        <v>320.42734999999999</v>
      </c>
      <c r="G7590" s="1">
        <v>617.85104000000001</v>
      </c>
      <c r="I7590" s="1">
        <v>352.52292</v>
      </c>
      <c r="K7590" s="1">
        <v>491.71483000000001</v>
      </c>
      <c r="L7590" s="1">
        <v>970.37396000000001</v>
      </c>
    </row>
    <row r="7591" spans="1:12" x14ac:dyDescent="0.25">
      <c r="A7591" s="1" t="s">
        <v>195</v>
      </c>
      <c r="B7591" s="1" t="s">
        <v>50</v>
      </c>
      <c r="C7591" s="1">
        <v>0</v>
      </c>
      <c r="D7591" s="1">
        <v>0</v>
      </c>
      <c r="F7591" s="1">
        <v>177.24799999999999</v>
      </c>
      <c r="G7591" s="1">
        <v>0</v>
      </c>
      <c r="I7591" s="1">
        <v>0</v>
      </c>
      <c r="K7591" s="1">
        <v>244.822</v>
      </c>
      <c r="L7591" s="1">
        <v>0</v>
      </c>
    </row>
    <row r="7592" spans="1:12" x14ac:dyDescent="0.25">
      <c r="A7592" s="1" t="s">
        <v>195</v>
      </c>
      <c r="B7592" s="1" t="s">
        <v>23</v>
      </c>
      <c r="C7592" s="1">
        <v>13.72678</v>
      </c>
      <c r="D7592" s="1">
        <v>190.35240999999999</v>
      </c>
      <c r="F7592" s="1">
        <v>2089.2096200000001</v>
      </c>
      <c r="G7592" s="1">
        <v>3374.19056</v>
      </c>
      <c r="I7592" s="1">
        <v>1784.6353999999999</v>
      </c>
      <c r="K7592" s="1">
        <v>2817.0908800000002</v>
      </c>
      <c r="L7592" s="1">
        <v>5158.8259600000001</v>
      </c>
    </row>
    <row r="7593" spans="1:12" x14ac:dyDescent="0.25">
      <c r="A7593" s="1" t="s">
        <v>195</v>
      </c>
      <c r="B7593" s="1" t="s">
        <v>51</v>
      </c>
      <c r="C7593" s="1">
        <v>1.6274999999999999</v>
      </c>
      <c r="D7593" s="1">
        <v>359</v>
      </c>
      <c r="F7593" s="1">
        <v>366.27793000000003</v>
      </c>
      <c r="G7593" s="1">
        <v>359</v>
      </c>
      <c r="I7593" s="1">
        <v>359.7</v>
      </c>
      <c r="K7593" s="1">
        <v>1485.8079299999999</v>
      </c>
      <c r="L7593" s="1">
        <v>718.7</v>
      </c>
    </row>
    <row r="7594" spans="1:12" x14ac:dyDescent="0.25">
      <c r="A7594" s="1" t="s">
        <v>195</v>
      </c>
      <c r="B7594" s="1" t="s">
        <v>24</v>
      </c>
      <c r="C7594" s="1">
        <v>52.52</v>
      </c>
      <c r="D7594" s="1">
        <v>447.53291000000002</v>
      </c>
      <c r="F7594" s="1">
        <v>2785.3699099999999</v>
      </c>
      <c r="G7594" s="1">
        <v>3255.1784899999998</v>
      </c>
      <c r="I7594" s="1">
        <v>3206.4866400000001</v>
      </c>
      <c r="K7594" s="1">
        <v>6689.1898000000001</v>
      </c>
      <c r="L7594" s="1">
        <v>6461.6651300000003</v>
      </c>
    </row>
    <row r="7595" spans="1:12" x14ac:dyDescent="0.25">
      <c r="A7595" s="1" t="s">
        <v>195</v>
      </c>
      <c r="B7595" s="1" t="s">
        <v>25</v>
      </c>
      <c r="C7595" s="1">
        <v>57.227699999999999</v>
      </c>
      <c r="D7595" s="1">
        <v>91.976740000000007</v>
      </c>
      <c r="F7595" s="1">
        <v>180.27658</v>
      </c>
      <c r="G7595" s="1">
        <v>538.16899999999998</v>
      </c>
      <c r="I7595" s="1">
        <v>443.63493</v>
      </c>
      <c r="K7595" s="1">
        <v>509.68585999999999</v>
      </c>
      <c r="L7595" s="1">
        <v>981.80393000000004</v>
      </c>
    </row>
    <row r="7596" spans="1:12" x14ac:dyDescent="0.25">
      <c r="A7596" s="1" t="s">
        <v>195</v>
      </c>
      <c r="B7596" s="1" t="s">
        <v>78</v>
      </c>
      <c r="C7596" s="1">
        <v>0</v>
      </c>
      <c r="D7596" s="1">
        <v>0</v>
      </c>
      <c r="F7596" s="1">
        <v>45.503999999999998</v>
      </c>
      <c r="G7596" s="1">
        <v>110.94589999999999</v>
      </c>
      <c r="I7596" s="1">
        <v>25.164069999999999</v>
      </c>
      <c r="K7596" s="1">
        <v>91.061999999999998</v>
      </c>
      <c r="L7596" s="1">
        <v>136.10997</v>
      </c>
    </row>
    <row r="7597" spans="1:12" x14ac:dyDescent="0.25">
      <c r="A7597" s="1" t="s">
        <v>195</v>
      </c>
      <c r="B7597" s="1" t="s">
        <v>26</v>
      </c>
      <c r="C7597" s="1">
        <v>0</v>
      </c>
      <c r="D7597" s="1">
        <v>0</v>
      </c>
      <c r="F7597" s="1">
        <v>22.24</v>
      </c>
      <c r="G7597" s="1">
        <v>56.067399999999999</v>
      </c>
      <c r="I7597" s="1">
        <v>69.752399999999994</v>
      </c>
      <c r="K7597" s="1">
        <v>34.56</v>
      </c>
      <c r="L7597" s="1">
        <v>125.8198</v>
      </c>
    </row>
    <row r="7598" spans="1:12" x14ac:dyDescent="0.25">
      <c r="A7598" s="1" t="s">
        <v>195</v>
      </c>
      <c r="B7598" s="1" t="s">
        <v>52</v>
      </c>
      <c r="C7598" s="1">
        <v>0</v>
      </c>
      <c r="D7598" s="1">
        <v>0</v>
      </c>
      <c r="F7598" s="1">
        <v>749.20790999999997</v>
      </c>
      <c r="G7598" s="1">
        <v>520.02553999999998</v>
      </c>
      <c r="I7598" s="1">
        <v>412.95472000000001</v>
      </c>
      <c r="K7598" s="1">
        <v>770.48791000000006</v>
      </c>
      <c r="L7598" s="1">
        <v>932.98026000000004</v>
      </c>
    </row>
    <row r="7599" spans="1:12" x14ac:dyDescent="0.25">
      <c r="A7599" s="1" t="s">
        <v>195</v>
      </c>
      <c r="B7599" s="1" t="s">
        <v>27</v>
      </c>
      <c r="C7599" s="1">
        <v>16.47278</v>
      </c>
      <c r="D7599" s="1">
        <v>0</v>
      </c>
      <c r="F7599" s="1">
        <v>154.81917999999999</v>
      </c>
      <c r="G7599" s="1">
        <v>21.642659999999999</v>
      </c>
      <c r="I7599" s="1">
        <v>134.99849</v>
      </c>
      <c r="K7599" s="1">
        <v>164.81917999999999</v>
      </c>
      <c r="L7599" s="1">
        <v>156.64115000000001</v>
      </c>
    </row>
    <row r="7600" spans="1:12" x14ac:dyDescent="0.25">
      <c r="A7600" s="1" t="s">
        <v>195</v>
      </c>
      <c r="B7600" s="1" t="s">
        <v>53</v>
      </c>
      <c r="C7600" s="1">
        <v>0</v>
      </c>
      <c r="D7600" s="1">
        <v>0</v>
      </c>
      <c r="F7600" s="1">
        <v>296.37765999999999</v>
      </c>
      <c r="G7600" s="1">
        <v>0</v>
      </c>
      <c r="I7600" s="1">
        <v>0</v>
      </c>
      <c r="K7600" s="1">
        <v>713.12539000000004</v>
      </c>
      <c r="L7600" s="1">
        <v>0</v>
      </c>
    </row>
    <row r="7601" spans="1:13" x14ac:dyDescent="0.25">
      <c r="A7601" s="1" t="s">
        <v>195</v>
      </c>
      <c r="B7601" s="1" t="s">
        <v>28</v>
      </c>
      <c r="C7601" s="1">
        <v>0</v>
      </c>
      <c r="D7601" s="1">
        <v>0</v>
      </c>
      <c r="F7601" s="1">
        <v>762.15539000000001</v>
      </c>
      <c r="G7601" s="1">
        <v>1056.3672300000001</v>
      </c>
      <c r="I7601" s="1">
        <v>702.84947999999997</v>
      </c>
      <c r="K7601" s="1">
        <v>1069.74854</v>
      </c>
      <c r="L7601" s="1">
        <v>1759.2167099999999</v>
      </c>
    </row>
    <row r="7602" spans="1:13" x14ac:dyDescent="0.25">
      <c r="A7602" s="1" t="s">
        <v>195</v>
      </c>
      <c r="B7602" s="1" t="s">
        <v>54</v>
      </c>
      <c r="C7602" s="1">
        <v>0</v>
      </c>
      <c r="D7602" s="1">
        <v>0</v>
      </c>
      <c r="F7602" s="1">
        <v>323.84985999999998</v>
      </c>
      <c r="G7602" s="1">
        <v>134.5076</v>
      </c>
      <c r="I7602" s="1">
        <v>65.743170000000006</v>
      </c>
      <c r="K7602" s="1">
        <v>364.78374000000002</v>
      </c>
      <c r="L7602" s="1">
        <v>200.25076999999999</v>
      </c>
    </row>
    <row r="7603" spans="1:13" x14ac:dyDescent="0.25">
      <c r="A7603" s="1" t="s">
        <v>195</v>
      </c>
      <c r="B7603" s="1" t="s">
        <v>29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0</v>
      </c>
      <c r="L7603" s="1">
        <v>0</v>
      </c>
    </row>
    <row r="7604" spans="1:13" x14ac:dyDescent="0.25">
      <c r="A7604" s="1" t="s">
        <v>195</v>
      </c>
      <c r="B7604" s="1" t="s">
        <v>55</v>
      </c>
      <c r="C7604" s="1">
        <v>0</v>
      </c>
      <c r="D7604" s="1">
        <v>0</v>
      </c>
      <c r="F7604" s="1">
        <v>33.22</v>
      </c>
      <c r="G7604" s="1">
        <v>0</v>
      </c>
      <c r="I7604" s="1">
        <v>0</v>
      </c>
      <c r="K7604" s="1">
        <v>33.22</v>
      </c>
      <c r="L7604" s="1">
        <v>0</v>
      </c>
    </row>
    <row r="7605" spans="1:13" x14ac:dyDescent="0.25">
      <c r="A7605" s="1" t="s">
        <v>195</v>
      </c>
      <c r="B7605" s="1" t="s">
        <v>56</v>
      </c>
      <c r="C7605" s="1">
        <v>0</v>
      </c>
      <c r="D7605" s="1">
        <v>34.368000000000002</v>
      </c>
      <c r="F7605" s="1">
        <v>339.03685999999999</v>
      </c>
      <c r="G7605" s="1">
        <v>162.60816</v>
      </c>
      <c r="I7605" s="1">
        <v>75.614800000000002</v>
      </c>
      <c r="K7605" s="1">
        <v>568.26304000000005</v>
      </c>
      <c r="L7605" s="1">
        <v>238.22296</v>
      </c>
    </row>
    <row r="7606" spans="1:13" x14ac:dyDescent="0.25">
      <c r="A7606" s="1" t="s">
        <v>195</v>
      </c>
      <c r="B7606" s="1" t="s">
        <v>57</v>
      </c>
      <c r="C7606" s="1">
        <v>0</v>
      </c>
      <c r="D7606" s="1">
        <v>33.839799999999997</v>
      </c>
      <c r="F7606" s="1">
        <v>153.35550000000001</v>
      </c>
      <c r="G7606" s="1">
        <v>69.634879999999995</v>
      </c>
      <c r="I7606" s="1">
        <v>32.879770000000001</v>
      </c>
      <c r="K7606" s="1">
        <v>202.38249999999999</v>
      </c>
      <c r="L7606" s="1">
        <v>102.51465</v>
      </c>
    </row>
    <row r="7607" spans="1:13" x14ac:dyDescent="0.25">
      <c r="A7607" s="1" t="s">
        <v>195</v>
      </c>
      <c r="B7607" s="1" t="s">
        <v>58</v>
      </c>
      <c r="C7607" s="1">
        <v>0</v>
      </c>
      <c r="D7607" s="1">
        <v>0</v>
      </c>
      <c r="F7607" s="1">
        <v>215.2029</v>
      </c>
      <c r="G7607" s="1">
        <v>0</v>
      </c>
      <c r="I7607" s="1">
        <v>0</v>
      </c>
      <c r="K7607" s="1">
        <v>427.87380000000002</v>
      </c>
      <c r="L7607" s="1">
        <v>0</v>
      </c>
    </row>
    <row r="7608" spans="1:13" x14ac:dyDescent="0.25">
      <c r="A7608" s="1" t="s">
        <v>195</v>
      </c>
      <c r="B7608" s="1" t="s">
        <v>59</v>
      </c>
      <c r="C7608" s="1">
        <v>0</v>
      </c>
      <c r="D7608" s="1">
        <v>0</v>
      </c>
      <c r="F7608" s="1">
        <v>613.46888000000001</v>
      </c>
      <c r="G7608" s="1">
        <v>903.34708999999998</v>
      </c>
      <c r="I7608" s="1">
        <v>362.50506000000001</v>
      </c>
      <c r="K7608" s="1">
        <v>1162.29646</v>
      </c>
      <c r="L7608" s="1">
        <v>1265.8521499999999</v>
      </c>
    </row>
    <row r="7609" spans="1:13" x14ac:dyDescent="0.25">
      <c r="A7609" s="1" t="s">
        <v>195</v>
      </c>
      <c r="B7609" s="1" t="s">
        <v>60</v>
      </c>
      <c r="C7609" s="1">
        <v>0</v>
      </c>
      <c r="D7609" s="1">
        <v>0</v>
      </c>
      <c r="F7609" s="1">
        <v>22.377400000000002</v>
      </c>
      <c r="G7609" s="1">
        <v>0</v>
      </c>
      <c r="I7609" s="1">
        <v>11.301349999999999</v>
      </c>
      <c r="K7609" s="1">
        <v>126.06188</v>
      </c>
      <c r="L7609" s="1">
        <v>11.301349999999999</v>
      </c>
    </row>
    <row r="7610" spans="1:13" x14ac:dyDescent="0.25">
      <c r="A7610" s="1" t="s">
        <v>195</v>
      </c>
      <c r="B7610" s="1" t="s">
        <v>30</v>
      </c>
      <c r="C7610" s="1">
        <v>0</v>
      </c>
      <c r="D7610" s="1">
        <v>0</v>
      </c>
      <c r="F7610" s="1">
        <v>165.24651</v>
      </c>
      <c r="G7610" s="1">
        <v>473.33508999999998</v>
      </c>
      <c r="I7610" s="1">
        <v>606.28776000000005</v>
      </c>
      <c r="K7610" s="1">
        <v>1009.27627</v>
      </c>
      <c r="L7610" s="1">
        <v>1079.62285</v>
      </c>
    </row>
    <row r="7611" spans="1:13" x14ac:dyDescent="0.25">
      <c r="A7611" s="1" t="s">
        <v>195</v>
      </c>
      <c r="B7611" s="1" t="s">
        <v>80</v>
      </c>
      <c r="C7611" s="1">
        <v>0</v>
      </c>
      <c r="D7611" s="1">
        <v>33.914290000000001</v>
      </c>
      <c r="F7611" s="1">
        <v>857.58667000000003</v>
      </c>
      <c r="G7611" s="1">
        <v>498.84816999999998</v>
      </c>
      <c r="I7611" s="1">
        <v>889.11770000000001</v>
      </c>
      <c r="K7611" s="1">
        <v>1761.3846799999999</v>
      </c>
      <c r="L7611" s="1">
        <v>1387.96587</v>
      </c>
    </row>
    <row r="7612" spans="1:13" x14ac:dyDescent="0.25">
      <c r="A7612" s="1" t="s">
        <v>195</v>
      </c>
      <c r="B7612" s="1" t="s">
        <v>61</v>
      </c>
      <c r="C7612" s="1">
        <v>0</v>
      </c>
      <c r="D7612" s="1">
        <v>23.93216</v>
      </c>
      <c r="F7612" s="1">
        <v>52.045319999999997</v>
      </c>
      <c r="G7612" s="1">
        <v>23.93216</v>
      </c>
      <c r="I7612" s="1">
        <v>52.107860000000002</v>
      </c>
      <c r="K7612" s="1">
        <v>52.045319999999997</v>
      </c>
      <c r="L7612" s="1">
        <v>76.040019999999998</v>
      </c>
    </row>
    <row r="7613" spans="1:13" x14ac:dyDescent="0.25">
      <c r="A7613" s="1" t="s">
        <v>195</v>
      </c>
      <c r="B7613" s="1" t="s">
        <v>82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0</v>
      </c>
    </row>
    <row r="7614" spans="1:13" x14ac:dyDescent="0.25">
      <c r="A7614" s="1" t="s">
        <v>195</v>
      </c>
      <c r="B7614" s="1" t="s">
        <v>31</v>
      </c>
      <c r="C7614" s="1">
        <v>0</v>
      </c>
      <c r="D7614" s="1">
        <v>0</v>
      </c>
      <c r="F7614" s="1">
        <v>180.15504999999999</v>
      </c>
      <c r="G7614" s="1">
        <v>0</v>
      </c>
      <c r="I7614" s="1">
        <v>0</v>
      </c>
      <c r="K7614" s="1">
        <v>303.19555000000003</v>
      </c>
      <c r="L7614" s="1">
        <v>0</v>
      </c>
    </row>
    <row r="7615" spans="1:13" ht="13" x14ac:dyDescent="0.3">
      <c r="A7615" s="2" t="s">
        <v>195</v>
      </c>
      <c r="B7615" s="2" t="s">
        <v>10</v>
      </c>
      <c r="C7615" s="2">
        <v>10203.589620000001</v>
      </c>
      <c r="D7615" s="2">
        <v>14881.34093</v>
      </c>
      <c r="E7615" s="2"/>
      <c r="F7615" s="2">
        <v>205103.88097</v>
      </c>
      <c r="G7615" s="2">
        <v>266066.03487999999</v>
      </c>
      <c r="H7615" s="2"/>
      <c r="I7615" s="2">
        <v>227592.17022999999</v>
      </c>
      <c r="J7615" s="2"/>
      <c r="K7615" s="2">
        <v>381005.19180999999</v>
      </c>
      <c r="L7615" s="2">
        <v>493658.20510999998</v>
      </c>
      <c r="M7615" s="2"/>
    </row>
    <row r="7616" spans="1:13" x14ac:dyDescent="0.25">
      <c r="A7616" s="1" t="s">
        <v>194</v>
      </c>
      <c r="B7616" s="1" t="s">
        <v>5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0</v>
      </c>
      <c r="L7616" s="1">
        <v>0</v>
      </c>
    </row>
    <row r="7617" spans="1:13" x14ac:dyDescent="0.25">
      <c r="A7617" s="1" t="s">
        <v>194</v>
      </c>
      <c r="B7617" s="1" t="s">
        <v>8</v>
      </c>
      <c r="C7617" s="1">
        <v>0</v>
      </c>
      <c r="D7617" s="1">
        <v>0</v>
      </c>
      <c r="F7617" s="1">
        <v>0</v>
      </c>
      <c r="G7617" s="1">
        <v>59.85</v>
      </c>
      <c r="I7617" s="1">
        <v>0</v>
      </c>
      <c r="K7617" s="1">
        <v>33.690930000000002</v>
      </c>
      <c r="L7617" s="1">
        <v>59.85</v>
      </c>
    </row>
    <row r="7618" spans="1:13" x14ac:dyDescent="0.25">
      <c r="A7618" s="1" t="s">
        <v>194</v>
      </c>
      <c r="B7618" s="1" t="s">
        <v>17</v>
      </c>
      <c r="C7618" s="1">
        <v>0</v>
      </c>
      <c r="D7618" s="1">
        <v>0</v>
      </c>
      <c r="F7618" s="1">
        <v>157.3964</v>
      </c>
      <c r="G7618" s="1">
        <v>0</v>
      </c>
      <c r="I7618" s="1">
        <v>0</v>
      </c>
      <c r="K7618" s="1">
        <v>371.11784</v>
      </c>
      <c r="L7618" s="1">
        <v>0</v>
      </c>
    </row>
    <row r="7619" spans="1:13" x14ac:dyDescent="0.25">
      <c r="A7619" s="1" t="s">
        <v>194</v>
      </c>
      <c r="B7619" s="1" t="s">
        <v>23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0</v>
      </c>
      <c r="L7619" s="1">
        <v>0</v>
      </c>
    </row>
    <row r="7620" spans="1:13" x14ac:dyDescent="0.25">
      <c r="A7620" s="1" t="s">
        <v>194</v>
      </c>
      <c r="B7620" s="1" t="s">
        <v>59</v>
      </c>
      <c r="C7620" s="1">
        <v>0</v>
      </c>
      <c r="D7620" s="1">
        <v>0</v>
      </c>
      <c r="F7620" s="1">
        <v>9.4719999999999999E-2</v>
      </c>
      <c r="G7620" s="1">
        <v>0</v>
      </c>
      <c r="I7620" s="1">
        <v>0</v>
      </c>
      <c r="K7620" s="1">
        <v>9.4719999999999999E-2</v>
      </c>
      <c r="L7620" s="1">
        <v>0</v>
      </c>
    </row>
    <row r="7621" spans="1:13" ht="13" x14ac:dyDescent="0.3">
      <c r="A7621" s="2" t="s">
        <v>194</v>
      </c>
      <c r="B7621" s="2" t="s">
        <v>10</v>
      </c>
      <c r="C7621" s="2">
        <v>0</v>
      </c>
      <c r="D7621" s="2">
        <v>0</v>
      </c>
      <c r="E7621" s="2"/>
      <c r="F7621" s="2">
        <v>157.49112</v>
      </c>
      <c r="G7621" s="2">
        <v>59.85</v>
      </c>
      <c r="H7621" s="2"/>
      <c r="I7621" s="2">
        <v>0</v>
      </c>
      <c r="J7621" s="2"/>
      <c r="K7621" s="2">
        <v>404.90348999999998</v>
      </c>
      <c r="L7621" s="2">
        <v>59.85</v>
      </c>
      <c r="M7621" s="2"/>
    </row>
    <row r="7622" spans="1:13" x14ac:dyDescent="0.25">
      <c r="A7622" s="1" t="s">
        <v>161</v>
      </c>
      <c r="B7622" s="1" t="s">
        <v>4</v>
      </c>
      <c r="C7622" s="1">
        <v>0</v>
      </c>
      <c r="D7622" s="1">
        <v>0</v>
      </c>
      <c r="F7622" s="1">
        <v>30.783570000000001</v>
      </c>
      <c r="G7622" s="1">
        <v>33.914200000000001</v>
      </c>
      <c r="I7622" s="1">
        <v>163.81404000000001</v>
      </c>
      <c r="K7622" s="1">
        <v>112.33531000000001</v>
      </c>
      <c r="L7622" s="1">
        <v>197.72824</v>
      </c>
    </row>
    <row r="7623" spans="1:13" x14ac:dyDescent="0.25">
      <c r="A7623" s="1" t="s">
        <v>161</v>
      </c>
      <c r="B7623" s="1" t="s">
        <v>34</v>
      </c>
      <c r="C7623" s="1">
        <v>0</v>
      </c>
      <c r="D7623" s="1">
        <v>0</v>
      </c>
      <c r="F7623" s="1">
        <v>23.6584</v>
      </c>
      <c r="G7623" s="1">
        <v>9.4049999999999994</v>
      </c>
      <c r="I7623" s="1">
        <v>22.274999999999999</v>
      </c>
      <c r="K7623" s="1">
        <v>31.0504</v>
      </c>
      <c r="L7623" s="1">
        <v>31.68</v>
      </c>
    </row>
    <row r="7624" spans="1:13" x14ac:dyDescent="0.25">
      <c r="A7624" s="1" t="s">
        <v>161</v>
      </c>
      <c r="B7624" s="1" t="s">
        <v>36</v>
      </c>
      <c r="C7624" s="1">
        <v>0</v>
      </c>
      <c r="D7624" s="1">
        <v>0</v>
      </c>
      <c r="F7624" s="1">
        <v>0</v>
      </c>
      <c r="G7624" s="1">
        <v>46.86</v>
      </c>
      <c r="I7624" s="1">
        <v>0</v>
      </c>
      <c r="K7624" s="1">
        <v>0</v>
      </c>
      <c r="L7624" s="1">
        <v>46.86</v>
      </c>
    </row>
    <row r="7625" spans="1:13" x14ac:dyDescent="0.25">
      <c r="A7625" s="1" t="s">
        <v>161</v>
      </c>
      <c r="B7625" s="1" t="s">
        <v>5</v>
      </c>
      <c r="C7625" s="1">
        <v>112.51782</v>
      </c>
      <c r="D7625" s="1">
        <v>57.75</v>
      </c>
      <c r="F7625" s="1">
        <v>1027.5181700000001</v>
      </c>
      <c r="G7625" s="1">
        <v>558.79262000000006</v>
      </c>
      <c r="I7625" s="1">
        <v>521.51522999999997</v>
      </c>
      <c r="K7625" s="1">
        <v>2081.0293000000001</v>
      </c>
      <c r="L7625" s="1">
        <v>1080.3078499999999</v>
      </c>
    </row>
    <row r="7626" spans="1:13" x14ac:dyDescent="0.25">
      <c r="A7626" s="1" t="s">
        <v>161</v>
      </c>
      <c r="B7626" s="1" t="s">
        <v>37</v>
      </c>
      <c r="C7626" s="1">
        <v>0</v>
      </c>
      <c r="D7626" s="1">
        <v>13.34713</v>
      </c>
      <c r="F7626" s="1">
        <v>122.62369</v>
      </c>
      <c r="G7626" s="1">
        <v>282.23552999999998</v>
      </c>
      <c r="I7626" s="1">
        <v>305.01949000000002</v>
      </c>
      <c r="K7626" s="1">
        <v>274.56668999999999</v>
      </c>
      <c r="L7626" s="1">
        <v>587.25501999999994</v>
      </c>
    </row>
    <row r="7627" spans="1:13" x14ac:dyDescent="0.25">
      <c r="A7627" s="1" t="s">
        <v>161</v>
      </c>
      <c r="B7627" s="1" t="s">
        <v>38</v>
      </c>
      <c r="C7627" s="1">
        <v>0</v>
      </c>
      <c r="D7627" s="1">
        <v>0</v>
      </c>
      <c r="F7627" s="1">
        <v>9.2233300000000007</v>
      </c>
      <c r="G7627" s="1">
        <v>13.24234</v>
      </c>
      <c r="I7627" s="1">
        <v>147.68735000000001</v>
      </c>
      <c r="K7627" s="1">
        <v>78.333330000000004</v>
      </c>
      <c r="L7627" s="1">
        <v>160.92968999999999</v>
      </c>
    </row>
    <row r="7628" spans="1:13" x14ac:dyDescent="0.25">
      <c r="A7628" s="1" t="s">
        <v>161</v>
      </c>
      <c r="B7628" s="1" t="s">
        <v>12</v>
      </c>
      <c r="C7628" s="1">
        <v>0</v>
      </c>
      <c r="D7628" s="1">
        <v>0</v>
      </c>
      <c r="F7628" s="1">
        <v>28.2</v>
      </c>
      <c r="G7628" s="1">
        <v>0</v>
      </c>
      <c r="I7628" s="1">
        <v>51.5</v>
      </c>
      <c r="K7628" s="1">
        <v>60.6</v>
      </c>
      <c r="L7628" s="1">
        <v>51.5</v>
      </c>
    </row>
    <row r="7629" spans="1:13" x14ac:dyDescent="0.25">
      <c r="A7629" s="1" t="s">
        <v>161</v>
      </c>
      <c r="B7629" s="1" t="s">
        <v>39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0</v>
      </c>
    </row>
    <row r="7630" spans="1:13" x14ac:dyDescent="0.25">
      <c r="A7630" s="1" t="s">
        <v>161</v>
      </c>
      <c r="B7630" s="1" t="s">
        <v>70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3" x14ac:dyDescent="0.25">
      <c r="A7631" s="1" t="s">
        <v>161</v>
      </c>
      <c r="B7631" s="1" t="s">
        <v>6</v>
      </c>
      <c r="C7631" s="1">
        <v>5.5607600000000001</v>
      </c>
      <c r="D7631" s="1">
        <v>46.460740000000001</v>
      </c>
      <c r="F7631" s="1">
        <v>8844.4697899999992</v>
      </c>
      <c r="G7631" s="1">
        <v>3880.3236900000002</v>
      </c>
      <c r="I7631" s="1">
        <v>2312.0197499999999</v>
      </c>
      <c r="K7631" s="1">
        <v>11503.975780000001</v>
      </c>
      <c r="L7631" s="1">
        <v>6192.3434399999996</v>
      </c>
    </row>
    <row r="7632" spans="1:13" x14ac:dyDescent="0.25">
      <c r="A7632" s="1" t="s">
        <v>161</v>
      </c>
      <c r="B7632" s="1" t="s">
        <v>14</v>
      </c>
      <c r="C7632" s="1">
        <v>0</v>
      </c>
      <c r="D7632" s="1">
        <v>0</v>
      </c>
      <c r="F7632" s="1">
        <v>75</v>
      </c>
      <c r="G7632" s="1">
        <v>0</v>
      </c>
      <c r="I7632" s="1">
        <v>0</v>
      </c>
      <c r="K7632" s="1">
        <v>75</v>
      </c>
      <c r="L7632" s="1">
        <v>0</v>
      </c>
    </row>
    <row r="7633" spans="1:12" x14ac:dyDescent="0.25">
      <c r="A7633" s="1" t="s">
        <v>161</v>
      </c>
      <c r="B7633" s="1" t="s">
        <v>7</v>
      </c>
      <c r="C7633" s="1">
        <v>545.56435999999997</v>
      </c>
      <c r="D7633" s="1">
        <v>0</v>
      </c>
      <c r="F7633" s="1">
        <v>1505.7084400000001</v>
      </c>
      <c r="G7633" s="1">
        <v>2648.5598799999998</v>
      </c>
      <c r="I7633" s="1">
        <v>2162.87788</v>
      </c>
      <c r="K7633" s="1">
        <v>2956.4056599999999</v>
      </c>
      <c r="L7633" s="1">
        <v>4811.4377599999998</v>
      </c>
    </row>
    <row r="7634" spans="1:12" x14ac:dyDescent="0.25">
      <c r="A7634" s="1" t="s">
        <v>161</v>
      </c>
      <c r="B7634" s="1" t="s">
        <v>42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0</v>
      </c>
    </row>
    <row r="7635" spans="1:12" x14ac:dyDescent="0.25">
      <c r="A7635" s="1" t="s">
        <v>161</v>
      </c>
      <c r="B7635" s="1" t="s">
        <v>15</v>
      </c>
      <c r="C7635" s="1">
        <v>0</v>
      </c>
      <c r="D7635" s="1">
        <v>0</v>
      </c>
      <c r="F7635" s="1">
        <v>0</v>
      </c>
      <c r="G7635" s="1">
        <v>3.6379999999999999</v>
      </c>
      <c r="I7635" s="1">
        <v>0</v>
      </c>
      <c r="K7635" s="1">
        <v>0</v>
      </c>
      <c r="L7635" s="1">
        <v>3.6379999999999999</v>
      </c>
    </row>
    <row r="7636" spans="1:12" x14ac:dyDescent="0.25">
      <c r="A7636" s="1" t="s">
        <v>161</v>
      </c>
      <c r="B7636" s="1" t="s">
        <v>71</v>
      </c>
      <c r="C7636" s="1">
        <v>0</v>
      </c>
      <c r="D7636" s="1">
        <v>0</v>
      </c>
      <c r="F7636" s="1">
        <v>0</v>
      </c>
      <c r="G7636" s="1">
        <v>0</v>
      </c>
      <c r="I7636" s="1">
        <v>90.5</v>
      </c>
      <c r="K7636" s="1">
        <v>0</v>
      </c>
      <c r="L7636" s="1">
        <v>90.5</v>
      </c>
    </row>
    <row r="7637" spans="1:12" x14ac:dyDescent="0.25">
      <c r="A7637" s="1" t="s">
        <v>161</v>
      </c>
      <c r="B7637" s="1" t="s">
        <v>43</v>
      </c>
      <c r="C7637" s="1">
        <v>0</v>
      </c>
      <c r="D7637" s="1">
        <v>0</v>
      </c>
      <c r="F7637" s="1">
        <v>93.139520000000005</v>
      </c>
      <c r="G7637" s="1">
        <v>162.61215999999999</v>
      </c>
      <c r="I7637" s="1">
        <v>0</v>
      </c>
      <c r="K7637" s="1">
        <v>276.27429000000001</v>
      </c>
      <c r="L7637" s="1">
        <v>162.61215999999999</v>
      </c>
    </row>
    <row r="7638" spans="1:12" x14ac:dyDescent="0.25">
      <c r="A7638" s="1" t="s">
        <v>161</v>
      </c>
      <c r="B7638" s="1" t="s">
        <v>72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0</v>
      </c>
      <c r="L7638" s="1">
        <v>0</v>
      </c>
    </row>
    <row r="7639" spans="1:12" x14ac:dyDescent="0.25">
      <c r="A7639" s="1" t="s">
        <v>161</v>
      </c>
      <c r="B7639" s="1" t="s">
        <v>45</v>
      </c>
      <c r="C7639" s="1">
        <v>0</v>
      </c>
      <c r="D7639" s="1">
        <v>0</v>
      </c>
      <c r="F7639" s="1">
        <v>0</v>
      </c>
      <c r="G7639" s="1">
        <v>51.502000000000002</v>
      </c>
      <c r="I7639" s="1">
        <v>0</v>
      </c>
      <c r="K7639" s="1">
        <v>47.81127</v>
      </c>
      <c r="L7639" s="1">
        <v>51.502000000000002</v>
      </c>
    </row>
    <row r="7640" spans="1:12" x14ac:dyDescent="0.25">
      <c r="A7640" s="1" t="s">
        <v>161</v>
      </c>
      <c r="B7640" s="1" t="s">
        <v>11</v>
      </c>
      <c r="C7640" s="1">
        <v>0</v>
      </c>
      <c r="D7640" s="1">
        <v>341.56799999999998</v>
      </c>
      <c r="F7640" s="1">
        <v>302.92016000000001</v>
      </c>
      <c r="G7640" s="1">
        <v>1100.69154</v>
      </c>
      <c r="I7640" s="1">
        <v>680.96166000000005</v>
      </c>
      <c r="K7640" s="1">
        <v>1171.03862</v>
      </c>
      <c r="L7640" s="1">
        <v>1781.6532</v>
      </c>
    </row>
    <row r="7641" spans="1:12" x14ac:dyDescent="0.25">
      <c r="A7641" s="1" t="s">
        <v>161</v>
      </c>
      <c r="B7641" s="1" t="s">
        <v>73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0</v>
      </c>
      <c r="L7641" s="1">
        <v>0</v>
      </c>
    </row>
    <row r="7642" spans="1:12" x14ac:dyDescent="0.25">
      <c r="A7642" s="1" t="s">
        <v>161</v>
      </c>
      <c r="B7642" s="1" t="s">
        <v>16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10.10047</v>
      </c>
      <c r="L7642" s="1">
        <v>0</v>
      </c>
    </row>
    <row r="7643" spans="1:12" x14ac:dyDescent="0.25">
      <c r="A7643" s="1" t="s">
        <v>161</v>
      </c>
      <c r="B7643" s="1" t="s">
        <v>47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0</v>
      </c>
      <c r="L7643" s="1">
        <v>0</v>
      </c>
    </row>
    <row r="7644" spans="1:12" x14ac:dyDescent="0.25">
      <c r="A7644" s="1" t="s">
        <v>161</v>
      </c>
      <c r="B7644" s="1" t="s">
        <v>8</v>
      </c>
      <c r="C7644" s="1">
        <v>451.94884000000002</v>
      </c>
      <c r="D7644" s="1">
        <v>700.95340999999996</v>
      </c>
      <c r="F7644" s="1">
        <v>7848.9179199999999</v>
      </c>
      <c r="G7644" s="1">
        <v>13912.931049999999</v>
      </c>
      <c r="I7644" s="1">
        <v>17768.97971</v>
      </c>
      <c r="K7644" s="1">
        <v>21823.606449999999</v>
      </c>
      <c r="L7644" s="1">
        <v>31681.910759999999</v>
      </c>
    </row>
    <row r="7645" spans="1:12" x14ac:dyDescent="0.25">
      <c r="A7645" s="1" t="s">
        <v>161</v>
      </c>
      <c r="B7645" s="1" t="s">
        <v>17</v>
      </c>
      <c r="C7645" s="1">
        <v>10.772130000000001</v>
      </c>
      <c r="D7645" s="1">
        <v>97.243989999999997</v>
      </c>
      <c r="F7645" s="1">
        <v>2161.2294200000001</v>
      </c>
      <c r="G7645" s="1">
        <v>1429.0935099999999</v>
      </c>
      <c r="I7645" s="1">
        <v>1350.74854</v>
      </c>
      <c r="K7645" s="1">
        <v>3984.1289900000002</v>
      </c>
      <c r="L7645" s="1">
        <v>2779.8420500000002</v>
      </c>
    </row>
    <row r="7646" spans="1:12" x14ac:dyDescent="0.25">
      <c r="A7646" s="1" t="s">
        <v>161</v>
      </c>
      <c r="B7646" s="1" t="s">
        <v>75</v>
      </c>
      <c r="C7646" s="1">
        <v>0</v>
      </c>
      <c r="D7646" s="1">
        <v>0</v>
      </c>
      <c r="F7646" s="1">
        <v>64.670760000000001</v>
      </c>
      <c r="G7646" s="1">
        <v>0</v>
      </c>
      <c r="I7646" s="1">
        <v>31.075389999999999</v>
      </c>
      <c r="K7646" s="1">
        <v>654.60752000000002</v>
      </c>
      <c r="L7646" s="1">
        <v>31.075389999999999</v>
      </c>
    </row>
    <row r="7647" spans="1:12" x14ac:dyDescent="0.25">
      <c r="A7647" s="1" t="s">
        <v>161</v>
      </c>
      <c r="B7647" s="1" t="s">
        <v>48</v>
      </c>
      <c r="C7647" s="1">
        <v>0</v>
      </c>
      <c r="D7647" s="1">
        <v>0</v>
      </c>
      <c r="F7647" s="1">
        <v>9.2744999999999997</v>
      </c>
      <c r="G7647" s="1">
        <v>0</v>
      </c>
      <c r="I7647" s="1">
        <v>9.4499999999999993</v>
      </c>
      <c r="K7647" s="1">
        <v>9.2744999999999997</v>
      </c>
      <c r="L7647" s="1">
        <v>9.4499999999999993</v>
      </c>
    </row>
    <row r="7648" spans="1:12" x14ac:dyDescent="0.25">
      <c r="A7648" s="1" t="s">
        <v>161</v>
      </c>
      <c r="B7648" s="1" t="s">
        <v>18</v>
      </c>
      <c r="C7648" s="1">
        <v>0</v>
      </c>
      <c r="D7648" s="1">
        <v>0</v>
      </c>
      <c r="F7648" s="1">
        <v>21.336880000000001</v>
      </c>
      <c r="G7648" s="1">
        <v>30.411909999999999</v>
      </c>
      <c r="I7648" s="1">
        <v>32.772480000000002</v>
      </c>
      <c r="K7648" s="1">
        <v>38.537080000000003</v>
      </c>
      <c r="L7648" s="1">
        <v>63.18439</v>
      </c>
    </row>
    <row r="7649" spans="1:12" x14ac:dyDescent="0.25">
      <c r="A7649" s="1" t="s">
        <v>161</v>
      </c>
      <c r="B7649" s="1" t="s">
        <v>9</v>
      </c>
      <c r="C7649" s="1">
        <v>40.743760000000002</v>
      </c>
      <c r="D7649" s="1">
        <v>0</v>
      </c>
      <c r="F7649" s="1">
        <v>289.12849999999997</v>
      </c>
      <c r="G7649" s="1">
        <v>67.943240000000003</v>
      </c>
      <c r="I7649" s="1">
        <v>308.99205999999998</v>
      </c>
      <c r="K7649" s="1">
        <v>498.92926</v>
      </c>
      <c r="L7649" s="1">
        <v>376.93529999999998</v>
      </c>
    </row>
    <row r="7650" spans="1:12" x14ac:dyDescent="0.25">
      <c r="A7650" s="1" t="s">
        <v>161</v>
      </c>
      <c r="B7650" s="1" t="s">
        <v>62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0</v>
      </c>
    </row>
    <row r="7651" spans="1:12" x14ac:dyDescent="0.25">
      <c r="A7651" s="1" t="s">
        <v>161</v>
      </c>
      <c r="B7651" s="1" t="s">
        <v>19</v>
      </c>
      <c r="C7651" s="1">
        <v>30.240639999999999</v>
      </c>
      <c r="D7651" s="1">
        <v>0</v>
      </c>
      <c r="F7651" s="1">
        <v>185.05429000000001</v>
      </c>
      <c r="G7651" s="1">
        <v>63.500529999999998</v>
      </c>
      <c r="I7651" s="1">
        <v>206.15562</v>
      </c>
      <c r="K7651" s="1">
        <v>287.31450999999998</v>
      </c>
      <c r="L7651" s="1">
        <v>269.65615000000003</v>
      </c>
    </row>
    <row r="7652" spans="1:12" x14ac:dyDescent="0.25">
      <c r="A7652" s="1" t="s">
        <v>161</v>
      </c>
      <c r="B7652" s="1" t="s">
        <v>20</v>
      </c>
      <c r="C7652" s="1">
        <v>0</v>
      </c>
      <c r="D7652" s="1">
        <v>0</v>
      </c>
      <c r="F7652" s="1">
        <v>0</v>
      </c>
      <c r="G7652" s="1">
        <v>26.779499999999999</v>
      </c>
      <c r="I7652" s="1">
        <v>0</v>
      </c>
      <c r="K7652" s="1">
        <v>0</v>
      </c>
      <c r="L7652" s="1">
        <v>26.779499999999999</v>
      </c>
    </row>
    <row r="7653" spans="1:12" x14ac:dyDescent="0.25">
      <c r="A7653" s="1" t="s">
        <v>161</v>
      </c>
      <c r="B7653" s="1" t="s">
        <v>21</v>
      </c>
      <c r="C7653" s="1">
        <v>5.4260000000000003E-2</v>
      </c>
      <c r="D7653" s="1">
        <v>1161.8779500000001</v>
      </c>
      <c r="F7653" s="1">
        <v>2881.86411</v>
      </c>
      <c r="G7653" s="1">
        <v>1313.5453</v>
      </c>
      <c r="I7653" s="1">
        <v>1368.5250799999999</v>
      </c>
      <c r="K7653" s="1">
        <v>3603.9891200000002</v>
      </c>
      <c r="L7653" s="1">
        <v>2682.0703800000001</v>
      </c>
    </row>
    <row r="7654" spans="1:12" x14ac:dyDescent="0.25">
      <c r="A7654" s="1" t="s">
        <v>161</v>
      </c>
      <c r="B7654" s="1" t="s">
        <v>22</v>
      </c>
      <c r="C7654" s="1">
        <v>0</v>
      </c>
      <c r="D7654" s="1">
        <v>0</v>
      </c>
      <c r="F7654" s="1">
        <v>623.91886</v>
      </c>
      <c r="G7654" s="1">
        <v>934.41134999999997</v>
      </c>
      <c r="I7654" s="1">
        <v>483.92766999999998</v>
      </c>
      <c r="K7654" s="1">
        <v>1200.33338</v>
      </c>
      <c r="L7654" s="1">
        <v>1418.3390199999999</v>
      </c>
    </row>
    <row r="7655" spans="1:12" x14ac:dyDescent="0.25">
      <c r="A7655" s="1" t="s">
        <v>161</v>
      </c>
      <c r="B7655" s="1" t="s">
        <v>49</v>
      </c>
      <c r="C7655" s="1">
        <v>0</v>
      </c>
      <c r="D7655" s="1">
        <v>0</v>
      </c>
      <c r="F7655" s="1">
        <v>20.47344</v>
      </c>
      <c r="G7655" s="1">
        <v>0</v>
      </c>
      <c r="I7655" s="1">
        <v>0</v>
      </c>
      <c r="K7655" s="1">
        <v>20.47344</v>
      </c>
      <c r="L7655" s="1">
        <v>0</v>
      </c>
    </row>
    <row r="7656" spans="1:12" x14ac:dyDescent="0.25">
      <c r="A7656" s="1" t="s">
        <v>161</v>
      </c>
      <c r="B7656" s="1" t="s">
        <v>50</v>
      </c>
      <c r="C7656" s="1">
        <v>0</v>
      </c>
      <c r="D7656" s="1">
        <v>0</v>
      </c>
      <c r="F7656" s="1">
        <v>0</v>
      </c>
      <c r="G7656" s="1">
        <v>99.155000000000001</v>
      </c>
      <c r="I7656" s="1">
        <v>0</v>
      </c>
      <c r="K7656" s="1">
        <v>0</v>
      </c>
      <c r="L7656" s="1">
        <v>99.155000000000001</v>
      </c>
    </row>
    <row r="7657" spans="1:12" x14ac:dyDescent="0.25">
      <c r="A7657" s="1" t="s">
        <v>161</v>
      </c>
      <c r="B7657" s="1" t="s">
        <v>23</v>
      </c>
      <c r="C7657" s="1">
        <v>0</v>
      </c>
      <c r="D7657" s="1">
        <v>0</v>
      </c>
      <c r="F7657" s="1">
        <v>257.99281000000002</v>
      </c>
      <c r="G7657" s="1">
        <v>188.57607999999999</v>
      </c>
      <c r="I7657" s="1">
        <v>103.08795000000001</v>
      </c>
      <c r="K7657" s="1">
        <v>357.43786999999998</v>
      </c>
      <c r="L7657" s="1">
        <v>291.66403000000003</v>
      </c>
    </row>
    <row r="7658" spans="1:12" x14ac:dyDescent="0.25">
      <c r="A7658" s="1" t="s">
        <v>161</v>
      </c>
      <c r="B7658" s="1" t="s">
        <v>24</v>
      </c>
      <c r="C7658" s="1">
        <v>0</v>
      </c>
      <c r="D7658" s="1">
        <v>0</v>
      </c>
      <c r="F7658" s="1">
        <v>0</v>
      </c>
      <c r="G7658" s="1">
        <v>640</v>
      </c>
      <c r="I7658" s="1">
        <v>172.43654000000001</v>
      </c>
      <c r="K7658" s="1">
        <v>3.6651600000000002</v>
      </c>
      <c r="L7658" s="1">
        <v>812.43654000000004</v>
      </c>
    </row>
    <row r="7659" spans="1:12" x14ac:dyDescent="0.25">
      <c r="A7659" s="1" t="s">
        <v>161</v>
      </c>
      <c r="B7659" s="1" t="s">
        <v>78</v>
      </c>
      <c r="C7659" s="1">
        <v>0</v>
      </c>
      <c r="D7659" s="1">
        <v>0</v>
      </c>
      <c r="F7659" s="1">
        <v>8.1696200000000001</v>
      </c>
      <c r="G7659" s="1">
        <v>0</v>
      </c>
      <c r="I7659" s="1">
        <v>0</v>
      </c>
      <c r="K7659" s="1">
        <v>21.337810000000001</v>
      </c>
      <c r="L7659" s="1">
        <v>0</v>
      </c>
    </row>
    <row r="7660" spans="1:12" x14ac:dyDescent="0.25">
      <c r="A7660" s="1" t="s">
        <v>161</v>
      </c>
      <c r="B7660" s="1" t="s">
        <v>26</v>
      </c>
      <c r="C7660" s="1">
        <v>0</v>
      </c>
      <c r="D7660" s="1">
        <v>0</v>
      </c>
      <c r="F7660" s="1">
        <v>0</v>
      </c>
      <c r="G7660" s="1">
        <v>33.478749999999998</v>
      </c>
      <c r="I7660" s="1">
        <v>23.440750000000001</v>
      </c>
      <c r="K7660" s="1">
        <v>14.112</v>
      </c>
      <c r="L7660" s="1">
        <v>56.919499999999999</v>
      </c>
    </row>
    <row r="7661" spans="1:12" x14ac:dyDescent="0.25">
      <c r="A7661" s="1" t="s">
        <v>161</v>
      </c>
      <c r="B7661" s="1" t="s">
        <v>52</v>
      </c>
      <c r="C7661" s="1">
        <v>0</v>
      </c>
      <c r="D7661" s="1">
        <v>0</v>
      </c>
      <c r="F7661" s="1">
        <v>0</v>
      </c>
      <c r="G7661" s="1">
        <v>0</v>
      </c>
      <c r="I7661" s="1">
        <v>6.8615500000000003</v>
      </c>
      <c r="K7661" s="1">
        <v>0</v>
      </c>
      <c r="L7661" s="1">
        <v>6.8615500000000003</v>
      </c>
    </row>
    <row r="7662" spans="1:12" x14ac:dyDescent="0.25">
      <c r="A7662" s="1" t="s">
        <v>161</v>
      </c>
      <c r="B7662" s="1" t="s">
        <v>27</v>
      </c>
      <c r="C7662" s="1">
        <v>0</v>
      </c>
      <c r="D7662" s="1">
        <v>0</v>
      </c>
      <c r="F7662" s="1">
        <v>0</v>
      </c>
      <c r="G7662" s="1">
        <v>38.708159999999999</v>
      </c>
      <c r="I7662" s="1">
        <v>0</v>
      </c>
      <c r="K7662" s="1">
        <v>0</v>
      </c>
      <c r="L7662" s="1">
        <v>38.708159999999999</v>
      </c>
    </row>
    <row r="7663" spans="1:12" x14ac:dyDescent="0.25">
      <c r="A7663" s="1" t="s">
        <v>161</v>
      </c>
      <c r="B7663" s="1" t="s">
        <v>28</v>
      </c>
      <c r="C7663" s="1">
        <v>0</v>
      </c>
      <c r="D7663" s="1">
        <v>0</v>
      </c>
      <c r="F7663" s="1">
        <v>121.35915</v>
      </c>
      <c r="G7663" s="1">
        <v>94.4649</v>
      </c>
      <c r="I7663" s="1">
        <v>165.87967</v>
      </c>
      <c r="K7663" s="1">
        <v>176.81594999999999</v>
      </c>
      <c r="L7663" s="1">
        <v>260.34456999999998</v>
      </c>
    </row>
    <row r="7664" spans="1:12" x14ac:dyDescent="0.25">
      <c r="A7664" s="1" t="s">
        <v>161</v>
      </c>
      <c r="B7664" s="1" t="s">
        <v>54</v>
      </c>
      <c r="C7664" s="1">
        <v>0</v>
      </c>
      <c r="D7664" s="1">
        <v>0</v>
      </c>
      <c r="F7664" s="1">
        <v>65.550719999999998</v>
      </c>
      <c r="G7664" s="1">
        <v>44.309649999999998</v>
      </c>
      <c r="I7664" s="1">
        <v>98.923180000000002</v>
      </c>
      <c r="K7664" s="1">
        <v>136.37360000000001</v>
      </c>
      <c r="L7664" s="1">
        <v>143.23283000000001</v>
      </c>
    </row>
    <row r="7665" spans="1:13" x14ac:dyDescent="0.25">
      <c r="A7665" s="1" t="s">
        <v>161</v>
      </c>
      <c r="B7665" s="1" t="s">
        <v>55</v>
      </c>
      <c r="C7665" s="1">
        <v>0</v>
      </c>
      <c r="D7665" s="1">
        <v>0</v>
      </c>
      <c r="F7665" s="1">
        <v>0</v>
      </c>
      <c r="G7665" s="1">
        <v>2.2330000000000001</v>
      </c>
      <c r="I7665" s="1">
        <v>0</v>
      </c>
      <c r="K7665" s="1">
        <v>0</v>
      </c>
      <c r="L7665" s="1">
        <v>2.2330000000000001</v>
      </c>
    </row>
    <row r="7666" spans="1:13" x14ac:dyDescent="0.25">
      <c r="A7666" s="1" t="s">
        <v>161</v>
      </c>
      <c r="B7666" s="1" t="s">
        <v>56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0</v>
      </c>
      <c r="L7666" s="1">
        <v>0</v>
      </c>
    </row>
    <row r="7667" spans="1:13" x14ac:dyDescent="0.25">
      <c r="A7667" s="1" t="s">
        <v>161</v>
      </c>
      <c r="B7667" s="1" t="s">
        <v>57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0</v>
      </c>
      <c r="L7667" s="1">
        <v>0</v>
      </c>
    </row>
    <row r="7668" spans="1:13" x14ac:dyDescent="0.25">
      <c r="A7668" s="1" t="s">
        <v>161</v>
      </c>
      <c r="B7668" s="1" t="s">
        <v>59</v>
      </c>
      <c r="C7668" s="1">
        <v>0</v>
      </c>
      <c r="D7668" s="1">
        <v>0</v>
      </c>
      <c r="F7668" s="1">
        <v>34.792580000000001</v>
      </c>
      <c r="G7668" s="1">
        <v>23.37932</v>
      </c>
      <c r="I7668" s="1">
        <v>214.10139000000001</v>
      </c>
      <c r="K7668" s="1">
        <v>53.966230000000003</v>
      </c>
      <c r="L7668" s="1">
        <v>237.48070999999999</v>
      </c>
    </row>
    <row r="7669" spans="1:13" x14ac:dyDescent="0.25">
      <c r="A7669" s="1" t="s">
        <v>161</v>
      </c>
      <c r="B7669" s="1" t="s">
        <v>80</v>
      </c>
      <c r="C7669" s="1">
        <v>0</v>
      </c>
      <c r="D7669" s="1">
        <v>0</v>
      </c>
      <c r="F7669" s="1">
        <v>0</v>
      </c>
      <c r="G7669" s="1">
        <v>16.041</v>
      </c>
      <c r="I7669" s="1">
        <v>178.20481000000001</v>
      </c>
      <c r="K7669" s="1">
        <v>0</v>
      </c>
      <c r="L7669" s="1">
        <v>194.24581000000001</v>
      </c>
    </row>
    <row r="7670" spans="1:13" x14ac:dyDescent="0.25">
      <c r="A7670" s="1" t="s">
        <v>161</v>
      </c>
      <c r="B7670" s="1" t="s">
        <v>61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10.937150000000001</v>
      </c>
      <c r="L7670" s="1">
        <v>0</v>
      </c>
    </row>
    <row r="7671" spans="1:13" x14ac:dyDescent="0.25">
      <c r="A7671" s="1" t="s">
        <v>161</v>
      </c>
      <c r="B7671" s="1" t="s">
        <v>31</v>
      </c>
      <c r="C7671" s="1">
        <v>0</v>
      </c>
      <c r="D7671" s="1">
        <v>0</v>
      </c>
      <c r="F7671" s="1">
        <v>0</v>
      </c>
      <c r="G7671" s="1">
        <v>33.167630000000003</v>
      </c>
      <c r="I7671" s="1">
        <v>35.445709999999998</v>
      </c>
      <c r="K7671" s="1">
        <v>0</v>
      </c>
      <c r="L7671" s="1">
        <v>68.613339999999994</v>
      </c>
    </row>
    <row r="7672" spans="1:13" ht="13" x14ac:dyDescent="0.3">
      <c r="A7672" s="2" t="s">
        <v>161</v>
      </c>
      <c r="B7672" s="2" t="s">
        <v>10</v>
      </c>
      <c r="C7672" s="2">
        <v>1197.40257</v>
      </c>
      <c r="D7672" s="2">
        <v>2419.2012199999999</v>
      </c>
      <c r="E7672" s="2"/>
      <c r="F7672" s="2">
        <v>26656.978630000001</v>
      </c>
      <c r="G7672" s="2">
        <v>27783.90684</v>
      </c>
      <c r="H7672" s="2"/>
      <c r="I7672" s="2">
        <v>29017.178500000002</v>
      </c>
      <c r="J7672" s="2"/>
      <c r="K7672" s="2">
        <v>51574.361140000001</v>
      </c>
      <c r="L7672" s="2">
        <v>56801.085339999998</v>
      </c>
      <c r="M7672" s="2"/>
    </row>
    <row r="7673" spans="1:13" x14ac:dyDescent="0.25">
      <c r="A7673" s="1" t="s">
        <v>162</v>
      </c>
      <c r="B7673" s="1" t="s">
        <v>4</v>
      </c>
      <c r="C7673" s="1">
        <v>4.9874999999999998</v>
      </c>
      <c r="D7673" s="1">
        <v>72.313500000000005</v>
      </c>
      <c r="F7673" s="1">
        <v>478.95371999999998</v>
      </c>
      <c r="G7673" s="1">
        <v>1233.82005</v>
      </c>
      <c r="I7673" s="1">
        <v>1430.4347399999999</v>
      </c>
      <c r="K7673" s="1">
        <v>1066.65248</v>
      </c>
      <c r="L7673" s="1">
        <v>2664.25479</v>
      </c>
    </row>
    <row r="7674" spans="1:13" x14ac:dyDescent="0.25">
      <c r="A7674" s="1" t="s">
        <v>162</v>
      </c>
      <c r="B7674" s="1" t="s">
        <v>33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3" x14ac:dyDescent="0.25">
      <c r="A7675" s="1" t="s">
        <v>162</v>
      </c>
      <c r="B7675" s="1" t="s">
        <v>34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0</v>
      </c>
      <c r="L7675" s="1">
        <v>0</v>
      </c>
    </row>
    <row r="7676" spans="1:13" x14ac:dyDescent="0.25">
      <c r="A7676" s="1" t="s">
        <v>162</v>
      </c>
      <c r="B7676" s="1" t="s">
        <v>36</v>
      </c>
      <c r="C7676" s="1">
        <v>0</v>
      </c>
      <c r="D7676" s="1">
        <v>0</v>
      </c>
      <c r="F7676" s="1">
        <v>253.04900000000001</v>
      </c>
      <c r="G7676" s="1">
        <v>0</v>
      </c>
      <c r="I7676" s="1">
        <v>0</v>
      </c>
      <c r="K7676" s="1">
        <v>261.04899999999998</v>
      </c>
      <c r="L7676" s="1">
        <v>0</v>
      </c>
    </row>
    <row r="7677" spans="1:13" x14ac:dyDescent="0.25">
      <c r="A7677" s="1" t="s">
        <v>162</v>
      </c>
      <c r="B7677" s="1" t="s">
        <v>5</v>
      </c>
      <c r="C7677" s="1">
        <v>0</v>
      </c>
      <c r="D7677" s="1">
        <v>0</v>
      </c>
      <c r="F7677" s="1">
        <v>375.32513</v>
      </c>
      <c r="G7677" s="1">
        <v>89.053600000000003</v>
      </c>
      <c r="I7677" s="1">
        <v>130.28689</v>
      </c>
      <c r="K7677" s="1">
        <v>1095.0504100000001</v>
      </c>
      <c r="L7677" s="1">
        <v>219.34048999999999</v>
      </c>
    </row>
    <row r="7678" spans="1:13" x14ac:dyDescent="0.25">
      <c r="A7678" s="1" t="s">
        <v>162</v>
      </c>
      <c r="B7678" s="1" t="s">
        <v>37</v>
      </c>
      <c r="C7678" s="1">
        <v>0</v>
      </c>
      <c r="D7678" s="1">
        <v>0</v>
      </c>
      <c r="F7678" s="1">
        <v>29.282920000000001</v>
      </c>
      <c r="G7678" s="1">
        <v>96.267179999999996</v>
      </c>
      <c r="I7678" s="1">
        <v>35.85371</v>
      </c>
      <c r="K7678" s="1">
        <v>70.296019999999999</v>
      </c>
      <c r="L7678" s="1">
        <v>132.12089</v>
      </c>
    </row>
    <row r="7679" spans="1:13" x14ac:dyDescent="0.25">
      <c r="A7679" s="1" t="s">
        <v>162</v>
      </c>
      <c r="B7679" s="1" t="s">
        <v>38</v>
      </c>
      <c r="C7679" s="1">
        <v>0</v>
      </c>
      <c r="D7679" s="1">
        <v>0</v>
      </c>
      <c r="F7679" s="1">
        <v>0</v>
      </c>
      <c r="G7679" s="1">
        <v>0</v>
      </c>
      <c r="I7679" s="1">
        <v>20.839390000000002</v>
      </c>
      <c r="K7679" s="1">
        <v>0</v>
      </c>
      <c r="L7679" s="1">
        <v>20.839390000000002</v>
      </c>
    </row>
    <row r="7680" spans="1:13" x14ac:dyDescent="0.25">
      <c r="A7680" s="1" t="s">
        <v>162</v>
      </c>
      <c r="B7680" s="1" t="s">
        <v>12</v>
      </c>
      <c r="C7680" s="1">
        <v>0</v>
      </c>
      <c r="D7680" s="1">
        <v>0</v>
      </c>
      <c r="F7680" s="1">
        <v>0</v>
      </c>
      <c r="G7680" s="1">
        <v>40.62997</v>
      </c>
      <c r="I7680" s="1">
        <v>35.318260000000002</v>
      </c>
      <c r="K7680" s="1">
        <v>0</v>
      </c>
      <c r="L7680" s="1">
        <v>75.948229999999995</v>
      </c>
    </row>
    <row r="7681" spans="1:12" x14ac:dyDescent="0.25">
      <c r="A7681" s="1" t="s">
        <v>162</v>
      </c>
      <c r="B7681" s="1" t="s">
        <v>39</v>
      </c>
      <c r="C7681" s="1">
        <v>0</v>
      </c>
      <c r="D7681" s="1">
        <v>0</v>
      </c>
      <c r="F7681" s="1">
        <v>0</v>
      </c>
      <c r="G7681" s="1">
        <v>0</v>
      </c>
      <c r="I7681" s="1">
        <v>11.860720000000001</v>
      </c>
      <c r="K7681" s="1">
        <v>0</v>
      </c>
      <c r="L7681" s="1">
        <v>11.860720000000001</v>
      </c>
    </row>
    <row r="7682" spans="1:12" x14ac:dyDescent="0.25">
      <c r="A7682" s="1" t="s">
        <v>162</v>
      </c>
      <c r="B7682" s="1" t="s">
        <v>69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417.25799999999998</v>
      </c>
      <c r="L7682" s="1">
        <v>0</v>
      </c>
    </row>
    <row r="7683" spans="1:12" x14ac:dyDescent="0.25">
      <c r="A7683" s="1" t="s">
        <v>162</v>
      </c>
      <c r="B7683" s="1" t="s">
        <v>13</v>
      </c>
      <c r="C7683" s="1">
        <v>0</v>
      </c>
      <c r="D7683" s="1">
        <v>0</v>
      </c>
      <c r="F7683" s="1">
        <v>0</v>
      </c>
      <c r="G7683" s="1">
        <v>79.887950000000004</v>
      </c>
      <c r="I7683" s="1">
        <v>126.0401</v>
      </c>
      <c r="K7683" s="1">
        <v>0</v>
      </c>
      <c r="L7683" s="1">
        <v>205.92805000000001</v>
      </c>
    </row>
    <row r="7684" spans="1:12" x14ac:dyDescent="0.25">
      <c r="A7684" s="1" t="s">
        <v>162</v>
      </c>
      <c r="B7684" s="1" t="s">
        <v>6</v>
      </c>
      <c r="C7684" s="1">
        <v>0</v>
      </c>
      <c r="D7684" s="1">
        <v>0</v>
      </c>
      <c r="F7684" s="1">
        <v>168.63058000000001</v>
      </c>
      <c r="G7684" s="1">
        <v>165.40741</v>
      </c>
      <c r="I7684" s="1">
        <v>229.33203</v>
      </c>
      <c r="K7684" s="1">
        <v>551.21699000000001</v>
      </c>
      <c r="L7684" s="1">
        <v>394.73944</v>
      </c>
    </row>
    <row r="7685" spans="1:12" x14ac:dyDescent="0.25">
      <c r="A7685" s="1" t="s">
        <v>162</v>
      </c>
      <c r="B7685" s="1" t="s">
        <v>41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0</v>
      </c>
    </row>
    <row r="7686" spans="1:12" x14ac:dyDescent="0.25">
      <c r="A7686" s="1" t="s">
        <v>162</v>
      </c>
      <c r="B7686" s="1" t="s">
        <v>14</v>
      </c>
      <c r="C7686" s="1">
        <v>0</v>
      </c>
      <c r="D7686" s="1">
        <v>0</v>
      </c>
      <c r="F7686" s="1">
        <v>0</v>
      </c>
      <c r="G7686" s="1">
        <v>0</v>
      </c>
      <c r="I7686" s="1">
        <v>9.2729999999999997</v>
      </c>
      <c r="K7686" s="1">
        <v>0</v>
      </c>
      <c r="L7686" s="1">
        <v>9.2729999999999997</v>
      </c>
    </row>
    <row r="7687" spans="1:12" x14ac:dyDescent="0.25">
      <c r="A7687" s="1" t="s">
        <v>162</v>
      </c>
      <c r="B7687" s="1" t="s">
        <v>7</v>
      </c>
      <c r="C7687" s="1">
        <v>0</v>
      </c>
      <c r="D7687" s="1">
        <v>0</v>
      </c>
      <c r="F7687" s="1">
        <v>53.433210000000003</v>
      </c>
      <c r="G7687" s="1">
        <v>92.714609999999993</v>
      </c>
      <c r="I7687" s="1">
        <v>49.964550000000003</v>
      </c>
      <c r="K7687" s="1">
        <v>94.305419999999998</v>
      </c>
      <c r="L7687" s="1">
        <v>142.67916</v>
      </c>
    </row>
    <row r="7688" spans="1:12" x14ac:dyDescent="0.25">
      <c r="A7688" s="1" t="s">
        <v>162</v>
      </c>
      <c r="B7688" s="1" t="s">
        <v>42</v>
      </c>
      <c r="C7688" s="1">
        <v>0</v>
      </c>
      <c r="D7688" s="1">
        <v>0</v>
      </c>
      <c r="F7688" s="1">
        <v>4.9400000000000004</v>
      </c>
      <c r="G7688" s="1">
        <v>32.229080000000003</v>
      </c>
      <c r="I7688" s="1">
        <v>0</v>
      </c>
      <c r="K7688" s="1">
        <v>4.9400000000000004</v>
      </c>
      <c r="L7688" s="1">
        <v>32.229080000000003</v>
      </c>
    </row>
    <row r="7689" spans="1:12" x14ac:dyDescent="0.25">
      <c r="A7689" s="1" t="s">
        <v>162</v>
      </c>
      <c r="B7689" s="1" t="s">
        <v>15</v>
      </c>
      <c r="C7689" s="1">
        <v>0</v>
      </c>
      <c r="D7689" s="1">
        <v>0</v>
      </c>
      <c r="F7689" s="1">
        <v>3.0125000000000002</v>
      </c>
      <c r="G7689" s="1">
        <v>20.088100000000001</v>
      </c>
      <c r="I7689" s="1">
        <v>2.5874999999999999</v>
      </c>
      <c r="K7689" s="1">
        <v>3.0125000000000002</v>
      </c>
      <c r="L7689" s="1">
        <v>22.675599999999999</v>
      </c>
    </row>
    <row r="7690" spans="1:12" x14ac:dyDescent="0.25">
      <c r="A7690" s="1" t="s">
        <v>162</v>
      </c>
      <c r="B7690" s="1" t="s">
        <v>43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2" x14ac:dyDescent="0.25">
      <c r="A7691" s="1" t="s">
        <v>162</v>
      </c>
      <c r="B7691" s="1" t="s">
        <v>45</v>
      </c>
      <c r="C7691" s="1">
        <v>0</v>
      </c>
      <c r="D7691" s="1">
        <v>8.8494499999999992</v>
      </c>
      <c r="F7691" s="1">
        <v>211.18678</v>
      </c>
      <c r="G7691" s="1">
        <v>139.37554</v>
      </c>
      <c r="I7691" s="1">
        <v>260.10034999999999</v>
      </c>
      <c r="K7691" s="1">
        <v>414.85656999999998</v>
      </c>
      <c r="L7691" s="1">
        <v>399.47588999999999</v>
      </c>
    </row>
    <row r="7692" spans="1:12" x14ac:dyDescent="0.25">
      <c r="A7692" s="1" t="s">
        <v>162</v>
      </c>
      <c r="B7692" s="1" t="s">
        <v>11</v>
      </c>
      <c r="C7692" s="1">
        <v>89.726060000000004</v>
      </c>
      <c r="D7692" s="1">
        <v>0</v>
      </c>
      <c r="F7692" s="1">
        <v>1926.5143399999999</v>
      </c>
      <c r="G7692" s="1">
        <v>1120.56303</v>
      </c>
      <c r="I7692" s="1">
        <v>1541.48379</v>
      </c>
      <c r="K7692" s="1">
        <v>3263.0392900000002</v>
      </c>
      <c r="L7692" s="1">
        <v>2662.04682</v>
      </c>
    </row>
    <row r="7693" spans="1:12" x14ac:dyDescent="0.25">
      <c r="A7693" s="1" t="s">
        <v>162</v>
      </c>
      <c r="B7693" s="1" t="s">
        <v>73</v>
      </c>
      <c r="C7693" s="1">
        <v>0</v>
      </c>
      <c r="D7693" s="1">
        <v>0</v>
      </c>
      <c r="F7693" s="1">
        <v>0</v>
      </c>
      <c r="G7693" s="1">
        <v>0</v>
      </c>
      <c r="I7693" s="1">
        <v>22</v>
      </c>
      <c r="K7693" s="1">
        <v>0</v>
      </c>
      <c r="L7693" s="1">
        <v>22</v>
      </c>
    </row>
    <row r="7694" spans="1:12" x14ac:dyDescent="0.25">
      <c r="A7694" s="1" t="s">
        <v>162</v>
      </c>
      <c r="B7694" s="1" t="s">
        <v>16</v>
      </c>
      <c r="C7694" s="1">
        <v>219.77735000000001</v>
      </c>
      <c r="D7694" s="1">
        <v>0</v>
      </c>
      <c r="F7694" s="1">
        <v>517.77166</v>
      </c>
      <c r="G7694" s="1">
        <v>253.8553</v>
      </c>
      <c r="I7694" s="1">
        <v>0</v>
      </c>
      <c r="K7694" s="1">
        <v>517.77166</v>
      </c>
      <c r="L7694" s="1">
        <v>253.8553</v>
      </c>
    </row>
    <row r="7695" spans="1:12" x14ac:dyDescent="0.25">
      <c r="A7695" s="1" t="s">
        <v>162</v>
      </c>
      <c r="B7695" s="1" t="s">
        <v>46</v>
      </c>
      <c r="C7695" s="1">
        <v>0</v>
      </c>
      <c r="D7695" s="1">
        <v>0</v>
      </c>
      <c r="F7695" s="1">
        <v>5.6340000000000003</v>
      </c>
      <c r="G7695" s="1">
        <v>0</v>
      </c>
      <c r="I7695" s="1">
        <v>0</v>
      </c>
      <c r="K7695" s="1">
        <v>5.6340000000000003</v>
      </c>
      <c r="L7695" s="1">
        <v>0</v>
      </c>
    </row>
    <row r="7696" spans="1:12" x14ac:dyDescent="0.25">
      <c r="A7696" s="1" t="s">
        <v>162</v>
      </c>
      <c r="B7696" s="1" t="s">
        <v>47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0</v>
      </c>
    </row>
    <row r="7697" spans="1:12" x14ac:dyDescent="0.25">
      <c r="A7697" s="1" t="s">
        <v>162</v>
      </c>
      <c r="B7697" s="1" t="s">
        <v>8</v>
      </c>
      <c r="C7697" s="1">
        <v>447.33661000000001</v>
      </c>
      <c r="D7697" s="1">
        <v>235.88761</v>
      </c>
      <c r="F7697" s="1">
        <v>7888.5751399999999</v>
      </c>
      <c r="G7697" s="1">
        <v>6591.7251999999999</v>
      </c>
      <c r="I7697" s="1">
        <v>5608.9865799999998</v>
      </c>
      <c r="K7697" s="1">
        <v>15724.78066</v>
      </c>
      <c r="L7697" s="1">
        <v>12200.71178</v>
      </c>
    </row>
    <row r="7698" spans="1:12" x14ac:dyDescent="0.25">
      <c r="A7698" s="1" t="s">
        <v>162</v>
      </c>
      <c r="B7698" s="1" t="s">
        <v>17</v>
      </c>
      <c r="C7698" s="1">
        <v>22.857559999999999</v>
      </c>
      <c r="D7698" s="1">
        <v>27.335000000000001</v>
      </c>
      <c r="F7698" s="1">
        <v>213.70901000000001</v>
      </c>
      <c r="G7698" s="1">
        <v>155.18114</v>
      </c>
      <c r="I7698" s="1">
        <v>239.2304</v>
      </c>
      <c r="K7698" s="1">
        <v>342.35113000000001</v>
      </c>
      <c r="L7698" s="1">
        <v>394.41154</v>
      </c>
    </row>
    <row r="7699" spans="1:12" x14ac:dyDescent="0.25">
      <c r="A7699" s="1" t="s">
        <v>162</v>
      </c>
      <c r="B7699" s="1" t="s">
        <v>75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2" x14ac:dyDescent="0.25">
      <c r="A7700" s="1" t="s">
        <v>162</v>
      </c>
      <c r="B7700" s="1" t="s">
        <v>48</v>
      </c>
      <c r="C7700" s="1">
        <v>0</v>
      </c>
      <c r="D7700" s="1">
        <v>0</v>
      </c>
      <c r="F7700" s="1">
        <v>75.089250000000007</v>
      </c>
      <c r="G7700" s="1">
        <v>21.660599999999999</v>
      </c>
      <c r="I7700" s="1">
        <v>39.660049999999998</v>
      </c>
      <c r="K7700" s="1">
        <v>139.58625000000001</v>
      </c>
      <c r="L7700" s="1">
        <v>61.320650000000001</v>
      </c>
    </row>
    <row r="7701" spans="1:12" x14ac:dyDescent="0.25">
      <c r="A7701" s="1" t="s">
        <v>162</v>
      </c>
      <c r="B7701" s="1" t="s">
        <v>18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8.9574999999999996</v>
      </c>
      <c r="L7701" s="1">
        <v>0</v>
      </c>
    </row>
    <row r="7702" spans="1:12" x14ac:dyDescent="0.25">
      <c r="A7702" s="1" t="s">
        <v>162</v>
      </c>
      <c r="B7702" s="1" t="s">
        <v>9</v>
      </c>
      <c r="C7702" s="1">
        <v>57.77</v>
      </c>
      <c r="D7702" s="1">
        <v>0</v>
      </c>
      <c r="F7702" s="1">
        <v>179.54392000000001</v>
      </c>
      <c r="G7702" s="1">
        <v>195.55826999999999</v>
      </c>
      <c r="I7702" s="1">
        <v>233.05696</v>
      </c>
      <c r="K7702" s="1">
        <v>334.73306000000002</v>
      </c>
      <c r="L7702" s="1">
        <v>428.61523</v>
      </c>
    </row>
    <row r="7703" spans="1:12" x14ac:dyDescent="0.25">
      <c r="A7703" s="1" t="s">
        <v>162</v>
      </c>
      <c r="B7703" s="1" t="s">
        <v>76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0</v>
      </c>
    </row>
    <row r="7704" spans="1:12" x14ac:dyDescent="0.25">
      <c r="A7704" s="1" t="s">
        <v>162</v>
      </c>
      <c r="B7704" s="1" t="s">
        <v>19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2" x14ac:dyDescent="0.25">
      <c r="A7705" s="1" t="s">
        <v>162</v>
      </c>
      <c r="B7705" s="1" t="s">
        <v>20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2" x14ac:dyDescent="0.25">
      <c r="A7706" s="1" t="s">
        <v>162</v>
      </c>
      <c r="B7706" s="1" t="s">
        <v>21</v>
      </c>
      <c r="C7706" s="1">
        <v>0</v>
      </c>
      <c r="D7706" s="1">
        <v>0</v>
      </c>
      <c r="F7706" s="1">
        <v>71.521190000000004</v>
      </c>
      <c r="G7706" s="1">
        <v>192.13506000000001</v>
      </c>
      <c r="I7706" s="1">
        <v>58.879930000000002</v>
      </c>
      <c r="K7706" s="1">
        <v>97.434730000000002</v>
      </c>
      <c r="L7706" s="1">
        <v>251.01499000000001</v>
      </c>
    </row>
    <row r="7707" spans="1:12" x14ac:dyDescent="0.25">
      <c r="A7707" s="1" t="s">
        <v>162</v>
      </c>
      <c r="B7707" s="1" t="s">
        <v>22</v>
      </c>
      <c r="C7707" s="1">
        <v>0</v>
      </c>
      <c r="D7707" s="1">
        <v>0</v>
      </c>
      <c r="F7707" s="1">
        <v>184.44981999999999</v>
      </c>
      <c r="G7707" s="1">
        <v>14.5138</v>
      </c>
      <c r="I7707" s="1">
        <v>291.31634000000003</v>
      </c>
      <c r="K7707" s="1">
        <v>557.94299000000001</v>
      </c>
      <c r="L7707" s="1">
        <v>305.83013999999997</v>
      </c>
    </row>
    <row r="7708" spans="1:12" x14ac:dyDescent="0.25">
      <c r="A7708" s="1" t="s">
        <v>162</v>
      </c>
      <c r="B7708" s="1" t="s">
        <v>49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0</v>
      </c>
      <c r="L7708" s="1">
        <v>0</v>
      </c>
    </row>
    <row r="7709" spans="1:12" x14ac:dyDescent="0.25">
      <c r="A7709" s="1" t="s">
        <v>162</v>
      </c>
      <c r="B7709" s="1" t="s">
        <v>50</v>
      </c>
      <c r="C7709" s="1">
        <v>0</v>
      </c>
      <c r="D7709" s="1">
        <v>0</v>
      </c>
      <c r="F7709" s="1">
        <v>0</v>
      </c>
      <c r="G7709" s="1">
        <v>0</v>
      </c>
      <c r="I7709" s="1">
        <v>2.9935</v>
      </c>
      <c r="K7709" s="1">
        <v>0</v>
      </c>
      <c r="L7709" s="1">
        <v>2.9935</v>
      </c>
    </row>
    <row r="7710" spans="1:12" x14ac:dyDescent="0.25">
      <c r="A7710" s="1" t="s">
        <v>162</v>
      </c>
      <c r="B7710" s="1" t="s">
        <v>23</v>
      </c>
      <c r="C7710" s="1">
        <v>0</v>
      </c>
      <c r="D7710" s="1">
        <v>0</v>
      </c>
      <c r="F7710" s="1">
        <v>0</v>
      </c>
      <c r="G7710" s="1">
        <v>8.2633399999999995</v>
      </c>
      <c r="I7710" s="1">
        <v>0</v>
      </c>
      <c r="K7710" s="1">
        <v>0</v>
      </c>
      <c r="L7710" s="1">
        <v>8.2633399999999995</v>
      </c>
    </row>
    <row r="7711" spans="1:12" x14ac:dyDescent="0.25">
      <c r="A7711" s="1" t="s">
        <v>162</v>
      </c>
      <c r="B7711" s="1" t="s">
        <v>51</v>
      </c>
      <c r="C7711" s="1">
        <v>0</v>
      </c>
      <c r="D7711" s="1">
        <v>0</v>
      </c>
      <c r="F7711" s="1">
        <v>3.7453500000000002</v>
      </c>
      <c r="G7711" s="1">
        <v>79.466319999999996</v>
      </c>
      <c r="I7711" s="1">
        <v>25.698</v>
      </c>
      <c r="K7711" s="1">
        <v>281.36194999999998</v>
      </c>
      <c r="L7711" s="1">
        <v>105.16432</v>
      </c>
    </row>
    <row r="7712" spans="1:12" x14ac:dyDescent="0.25">
      <c r="A7712" s="1" t="s">
        <v>162</v>
      </c>
      <c r="B7712" s="1" t="s">
        <v>24</v>
      </c>
      <c r="C7712" s="1">
        <v>0</v>
      </c>
      <c r="D7712" s="1">
        <v>10.664</v>
      </c>
      <c r="F7712" s="1">
        <v>6.3075999999999999</v>
      </c>
      <c r="G7712" s="1">
        <v>15.996</v>
      </c>
      <c r="I7712" s="1">
        <v>13.36</v>
      </c>
      <c r="K7712" s="1">
        <v>16.557600000000001</v>
      </c>
      <c r="L7712" s="1">
        <v>29.356000000000002</v>
      </c>
    </row>
    <row r="7713" spans="1:13" x14ac:dyDescent="0.25">
      <c r="A7713" s="1" t="s">
        <v>162</v>
      </c>
      <c r="B7713" s="1" t="s">
        <v>25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0</v>
      </c>
    </row>
    <row r="7714" spans="1:13" x14ac:dyDescent="0.25">
      <c r="A7714" s="1" t="s">
        <v>162</v>
      </c>
      <c r="B7714" s="1" t="s">
        <v>78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0</v>
      </c>
    </row>
    <row r="7715" spans="1:13" x14ac:dyDescent="0.25">
      <c r="A7715" s="1" t="s">
        <v>162</v>
      </c>
      <c r="B7715" s="1" t="s">
        <v>52</v>
      </c>
      <c r="C7715" s="1">
        <v>0</v>
      </c>
      <c r="D7715" s="1">
        <v>0</v>
      </c>
      <c r="F7715" s="1">
        <v>0</v>
      </c>
      <c r="G7715" s="1">
        <v>12.669309999999999</v>
      </c>
      <c r="I7715" s="1">
        <v>0</v>
      </c>
      <c r="K7715" s="1">
        <v>0</v>
      </c>
      <c r="L7715" s="1">
        <v>12.669309999999999</v>
      </c>
    </row>
    <row r="7716" spans="1:13" x14ac:dyDescent="0.25">
      <c r="A7716" s="1" t="s">
        <v>162</v>
      </c>
      <c r="B7716" s="1" t="s">
        <v>28</v>
      </c>
      <c r="C7716" s="1">
        <v>0</v>
      </c>
      <c r="D7716" s="1">
        <v>1.4319999999999999</v>
      </c>
      <c r="F7716" s="1">
        <v>29.875050000000002</v>
      </c>
      <c r="G7716" s="1">
        <v>17.957000000000001</v>
      </c>
      <c r="I7716" s="1">
        <v>0</v>
      </c>
      <c r="K7716" s="1">
        <v>105.65376999999999</v>
      </c>
      <c r="L7716" s="1">
        <v>17.957000000000001</v>
      </c>
    </row>
    <row r="7717" spans="1:13" x14ac:dyDescent="0.25">
      <c r="A7717" s="1" t="s">
        <v>162</v>
      </c>
      <c r="B7717" s="1" t="s">
        <v>54</v>
      </c>
      <c r="C7717" s="1">
        <v>0</v>
      </c>
      <c r="D7717" s="1">
        <v>0</v>
      </c>
      <c r="F7717" s="1">
        <v>24.43974</v>
      </c>
      <c r="G7717" s="1">
        <v>197.43297000000001</v>
      </c>
      <c r="I7717" s="1">
        <v>54.943539999999999</v>
      </c>
      <c r="K7717" s="1">
        <v>24.43974</v>
      </c>
      <c r="L7717" s="1">
        <v>252.37651</v>
      </c>
    </row>
    <row r="7718" spans="1:13" x14ac:dyDescent="0.25">
      <c r="A7718" s="1" t="s">
        <v>162</v>
      </c>
      <c r="B7718" s="1" t="s">
        <v>55</v>
      </c>
      <c r="C7718" s="1">
        <v>0</v>
      </c>
      <c r="D7718" s="1">
        <v>0</v>
      </c>
      <c r="F7718" s="1">
        <v>19.673500000000001</v>
      </c>
      <c r="G7718" s="1">
        <v>9.9450000000000003</v>
      </c>
      <c r="I7718" s="1">
        <v>0</v>
      </c>
      <c r="K7718" s="1">
        <v>29.483499999999999</v>
      </c>
      <c r="L7718" s="1">
        <v>9.9450000000000003</v>
      </c>
    </row>
    <row r="7719" spans="1:13" x14ac:dyDescent="0.25">
      <c r="A7719" s="1" t="s">
        <v>162</v>
      </c>
      <c r="B7719" s="1" t="s">
        <v>57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3" x14ac:dyDescent="0.25">
      <c r="A7720" s="1" t="s">
        <v>162</v>
      </c>
      <c r="B7720" s="1" t="s">
        <v>58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3" x14ac:dyDescent="0.25">
      <c r="A7721" s="1" t="s">
        <v>162</v>
      </c>
      <c r="B7721" s="1" t="s">
        <v>59</v>
      </c>
      <c r="C7721" s="1">
        <v>0</v>
      </c>
      <c r="D7721" s="1">
        <v>0</v>
      </c>
      <c r="F7721" s="1">
        <v>60.069989999999997</v>
      </c>
      <c r="G7721" s="1">
        <v>123.31723</v>
      </c>
      <c r="I7721" s="1">
        <v>99.812129999999996</v>
      </c>
      <c r="K7721" s="1">
        <v>179.05568</v>
      </c>
      <c r="L7721" s="1">
        <v>223.12935999999999</v>
      </c>
    </row>
    <row r="7722" spans="1:13" x14ac:dyDescent="0.25">
      <c r="A7722" s="1" t="s">
        <v>162</v>
      </c>
      <c r="B7722" s="1" t="s">
        <v>30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0</v>
      </c>
      <c r="L7722" s="1">
        <v>0</v>
      </c>
    </row>
    <row r="7723" spans="1:13" x14ac:dyDescent="0.25">
      <c r="A7723" s="1" t="s">
        <v>162</v>
      </c>
      <c r="B7723" s="1" t="s">
        <v>80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3" x14ac:dyDescent="0.25">
      <c r="A7724" s="1" t="s">
        <v>162</v>
      </c>
      <c r="B7724" s="1" t="s">
        <v>81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3" x14ac:dyDescent="0.25">
      <c r="A7725" s="1" t="s">
        <v>162</v>
      </c>
      <c r="B7725" s="1" t="s">
        <v>61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0</v>
      </c>
      <c r="L7725" s="1">
        <v>0</v>
      </c>
    </row>
    <row r="7726" spans="1:13" x14ac:dyDescent="0.25">
      <c r="A7726" s="1" t="s">
        <v>162</v>
      </c>
      <c r="B7726" s="1" t="s">
        <v>31</v>
      </c>
      <c r="C7726" s="1">
        <v>0</v>
      </c>
      <c r="D7726" s="1">
        <v>0</v>
      </c>
      <c r="F7726" s="1">
        <v>8.3800000000000008</v>
      </c>
      <c r="G7726" s="1">
        <v>0</v>
      </c>
      <c r="I7726" s="1">
        <v>18.537479999999999</v>
      </c>
      <c r="K7726" s="1">
        <v>22.52563</v>
      </c>
      <c r="L7726" s="1">
        <v>18.537479999999999</v>
      </c>
    </row>
    <row r="7727" spans="1:13" ht="13" x14ac:dyDescent="0.3">
      <c r="A7727" s="2" t="s">
        <v>162</v>
      </c>
      <c r="B7727" s="2" t="s">
        <v>10</v>
      </c>
      <c r="C7727" s="2">
        <v>842.45507999999995</v>
      </c>
      <c r="D7727" s="2">
        <v>356.48156</v>
      </c>
      <c r="E7727" s="2"/>
      <c r="F7727" s="2">
        <v>12793.1134</v>
      </c>
      <c r="G7727" s="2">
        <v>10999.71306</v>
      </c>
      <c r="H7727" s="2"/>
      <c r="I7727" s="2">
        <v>10591.84994</v>
      </c>
      <c r="J7727" s="2"/>
      <c r="K7727" s="2">
        <v>25629.946530000001</v>
      </c>
      <c r="L7727" s="2">
        <v>21591.562999999998</v>
      </c>
      <c r="M7727" s="2"/>
    </row>
    <row r="7728" spans="1:13" x14ac:dyDescent="0.25">
      <c r="A7728" s="1" t="s">
        <v>193</v>
      </c>
      <c r="B7728" s="1" t="s">
        <v>4</v>
      </c>
      <c r="C7728" s="1">
        <v>0</v>
      </c>
      <c r="D7728" s="1">
        <v>0</v>
      </c>
      <c r="F7728" s="1">
        <v>22.992010000000001</v>
      </c>
      <c r="G7728" s="1">
        <v>262.49099000000001</v>
      </c>
      <c r="I7728" s="1">
        <v>94.846549999999993</v>
      </c>
      <c r="K7728" s="1">
        <v>81.137910000000005</v>
      </c>
      <c r="L7728" s="1">
        <v>357.33753999999999</v>
      </c>
    </row>
    <row r="7729" spans="1:12" x14ac:dyDescent="0.25">
      <c r="A7729" s="1" t="s">
        <v>193</v>
      </c>
      <c r="B7729" s="1" t="s">
        <v>33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2" x14ac:dyDescent="0.25">
      <c r="A7730" s="1" t="s">
        <v>193</v>
      </c>
      <c r="B7730" s="1" t="s">
        <v>34</v>
      </c>
      <c r="C7730" s="1">
        <v>0</v>
      </c>
      <c r="D7730" s="1">
        <v>40.803400000000003</v>
      </c>
      <c r="F7730" s="1">
        <v>0</v>
      </c>
      <c r="G7730" s="1">
        <v>40.803400000000003</v>
      </c>
      <c r="I7730" s="1">
        <v>91.45</v>
      </c>
      <c r="K7730" s="1">
        <v>0</v>
      </c>
      <c r="L7730" s="1">
        <v>132.2534</v>
      </c>
    </row>
    <row r="7731" spans="1:12" x14ac:dyDescent="0.25">
      <c r="A7731" s="1" t="s">
        <v>193</v>
      </c>
      <c r="B7731" s="1" t="s">
        <v>36</v>
      </c>
      <c r="C7731" s="1">
        <v>0</v>
      </c>
      <c r="D7731" s="1">
        <v>0</v>
      </c>
      <c r="F7731" s="1">
        <v>72.191999999999993</v>
      </c>
      <c r="G7731" s="1">
        <v>0</v>
      </c>
      <c r="I7731" s="1">
        <v>0</v>
      </c>
      <c r="K7731" s="1">
        <v>72.191999999999993</v>
      </c>
      <c r="L7731" s="1">
        <v>0</v>
      </c>
    </row>
    <row r="7732" spans="1:12" x14ac:dyDescent="0.25">
      <c r="A7732" s="1" t="s">
        <v>193</v>
      </c>
      <c r="B7732" s="1" t="s">
        <v>63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2" x14ac:dyDescent="0.25">
      <c r="A7733" s="1" t="s">
        <v>193</v>
      </c>
      <c r="B7733" s="1" t="s">
        <v>5</v>
      </c>
      <c r="C7733" s="1">
        <v>0</v>
      </c>
      <c r="D7733" s="1">
        <v>20.282</v>
      </c>
      <c r="F7733" s="1">
        <v>303.26584000000003</v>
      </c>
      <c r="G7733" s="1">
        <v>1346.38804</v>
      </c>
      <c r="I7733" s="1">
        <v>261.55086</v>
      </c>
      <c r="K7733" s="1">
        <v>751.20192999999995</v>
      </c>
      <c r="L7733" s="1">
        <v>1607.9389000000001</v>
      </c>
    </row>
    <row r="7734" spans="1:12" x14ac:dyDescent="0.25">
      <c r="A7734" s="1" t="s">
        <v>193</v>
      </c>
      <c r="B7734" s="1" t="s">
        <v>37</v>
      </c>
      <c r="C7734" s="1">
        <v>0</v>
      </c>
      <c r="D7734" s="1">
        <v>0</v>
      </c>
      <c r="F7734" s="1">
        <v>0</v>
      </c>
      <c r="G7734" s="1">
        <v>47.840820000000001</v>
      </c>
      <c r="I7734" s="1">
        <v>0.78664999999999996</v>
      </c>
      <c r="K7734" s="1">
        <v>19.43863</v>
      </c>
      <c r="L7734" s="1">
        <v>48.627470000000002</v>
      </c>
    </row>
    <row r="7735" spans="1:12" x14ac:dyDescent="0.25">
      <c r="A7735" s="1" t="s">
        <v>193</v>
      </c>
      <c r="B7735" s="1" t="s">
        <v>38</v>
      </c>
      <c r="C7735" s="1">
        <v>0</v>
      </c>
      <c r="D7735" s="1">
        <v>0</v>
      </c>
      <c r="F7735" s="1">
        <v>38.61</v>
      </c>
      <c r="G7735" s="1">
        <v>0</v>
      </c>
      <c r="I7735" s="1">
        <v>41.085000000000001</v>
      </c>
      <c r="K7735" s="1">
        <v>38.61</v>
      </c>
      <c r="L7735" s="1">
        <v>41.085000000000001</v>
      </c>
    </row>
    <row r="7736" spans="1:12" x14ac:dyDescent="0.25">
      <c r="A7736" s="1" t="s">
        <v>193</v>
      </c>
      <c r="B7736" s="1" t="s">
        <v>12</v>
      </c>
      <c r="C7736" s="1">
        <v>0</v>
      </c>
      <c r="D7736" s="1">
        <v>0</v>
      </c>
      <c r="F7736" s="1">
        <v>0</v>
      </c>
      <c r="G7736" s="1">
        <v>0.34469</v>
      </c>
      <c r="I7736" s="1">
        <v>0</v>
      </c>
      <c r="K7736" s="1">
        <v>69.05</v>
      </c>
      <c r="L7736" s="1">
        <v>0.34469</v>
      </c>
    </row>
    <row r="7737" spans="1:12" x14ac:dyDescent="0.25">
      <c r="A7737" s="1" t="s">
        <v>193</v>
      </c>
      <c r="B7737" s="1" t="s">
        <v>39</v>
      </c>
      <c r="C7737" s="1">
        <v>0</v>
      </c>
      <c r="D7737" s="1">
        <v>0</v>
      </c>
      <c r="F7737" s="1">
        <v>37.83972</v>
      </c>
      <c r="G7737" s="1">
        <v>0</v>
      </c>
      <c r="I7737" s="1">
        <v>0</v>
      </c>
      <c r="K7737" s="1">
        <v>70.259569999999997</v>
      </c>
      <c r="L7737" s="1">
        <v>0</v>
      </c>
    </row>
    <row r="7738" spans="1:12" x14ac:dyDescent="0.25">
      <c r="A7738" s="1" t="s">
        <v>193</v>
      </c>
      <c r="B7738" s="1" t="s">
        <v>13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2" x14ac:dyDescent="0.25">
      <c r="A7739" s="1" t="s">
        <v>193</v>
      </c>
      <c r="B7739" s="1" t="s">
        <v>6</v>
      </c>
      <c r="C7739" s="1">
        <v>0</v>
      </c>
      <c r="D7739" s="1">
        <v>0</v>
      </c>
      <c r="F7739" s="1">
        <v>99.695599999999999</v>
      </c>
      <c r="G7739" s="1">
        <v>252.65319</v>
      </c>
      <c r="I7739" s="1">
        <v>119.6083</v>
      </c>
      <c r="K7739" s="1">
        <v>202.37459000000001</v>
      </c>
      <c r="L7739" s="1">
        <v>372.26148999999998</v>
      </c>
    </row>
    <row r="7740" spans="1:12" x14ac:dyDescent="0.25">
      <c r="A7740" s="1" t="s">
        <v>193</v>
      </c>
      <c r="B7740" s="1" t="s">
        <v>40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0</v>
      </c>
    </row>
    <row r="7741" spans="1:12" x14ac:dyDescent="0.25">
      <c r="A7741" s="1" t="s">
        <v>193</v>
      </c>
      <c r="B7741" s="1" t="s">
        <v>41</v>
      </c>
      <c r="C7741" s="1">
        <v>0</v>
      </c>
      <c r="D7741" s="1">
        <v>0</v>
      </c>
      <c r="F7741" s="1">
        <v>68.497320000000002</v>
      </c>
      <c r="G7741" s="1">
        <v>9.6850000000000005</v>
      </c>
      <c r="I7741" s="1">
        <v>0</v>
      </c>
      <c r="K7741" s="1">
        <v>68.497320000000002</v>
      </c>
      <c r="L7741" s="1">
        <v>9.6850000000000005</v>
      </c>
    </row>
    <row r="7742" spans="1:12" x14ac:dyDescent="0.25">
      <c r="A7742" s="1" t="s">
        <v>193</v>
      </c>
      <c r="B7742" s="1" t="s">
        <v>14</v>
      </c>
      <c r="C7742" s="1">
        <v>0</v>
      </c>
      <c r="D7742" s="1">
        <v>0</v>
      </c>
      <c r="F7742" s="1">
        <v>25.123460000000001</v>
      </c>
      <c r="G7742" s="1">
        <v>0</v>
      </c>
      <c r="I7742" s="1">
        <v>0</v>
      </c>
      <c r="K7742" s="1">
        <v>25.565460000000002</v>
      </c>
      <c r="L7742" s="1">
        <v>0</v>
      </c>
    </row>
    <row r="7743" spans="1:12" x14ac:dyDescent="0.25">
      <c r="A7743" s="1" t="s">
        <v>193</v>
      </c>
      <c r="B7743" s="1" t="s">
        <v>7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0</v>
      </c>
    </row>
    <row r="7744" spans="1:12" x14ac:dyDescent="0.25">
      <c r="A7744" s="1" t="s">
        <v>193</v>
      </c>
      <c r="B7744" s="1" t="s">
        <v>42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0</v>
      </c>
    </row>
    <row r="7745" spans="1:12" x14ac:dyDescent="0.25">
      <c r="A7745" s="1" t="s">
        <v>193</v>
      </c>
      <c r="B7745" s="1" t="s">
        <v>71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0</v>
      </c>
    </row>
    <row r="7746" spans="1:12" x14ac:dyDescent="0.25">
      <c r="A7746" s="1" t="s">
        <v>193</v>
      </c>
      <c r="B7746" s="1" t="s">
        <v>45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0</v>
      </c>
      <c r="L7746" s="1">
        <v>0</v>
      </c>
    </row>
    <row r="7747" spans="1:12" x14ac:dyDescent="0.25">
      <c r="A7747" s="1" t="s">
        <v>193</v>
      </c>
      <c r="B7747" s="1" t="s">
        <v>11</v>
      </c>
      <c r="C7747" s="1">
        <v>26.04691</v>
      </c>
      <c r="D7747" s="1">
        <v>153.21600000000001</v>
      </c>
      <c r="F7747" s="1">
        <v>1402.0437300000001</v>
      </c>
      <c r="G7747" s="1">
        <v>1629.95289</v>
      </c>
      <c r="I7747" s="1">
        <v>1953.31449</v>
      </c>
      <c r="K7747" s="1">
        <v>2709.7024000000001</v>
      </c>
      <c r="L7747" s="1">
        <v>3583.2673799999998</v>
      </c>
    </row>
    <row r="7748" spans="1:12" x14ac:dyDescent="0.25">
      <c r="A7748" s="1" t="s">
        <v>193</v>
      </c>
      <c r="B7748" s="1" t="s">
        <v>73</v>
      </c>
      <c r="C7748" s="1">
        <v>0</v>
      </c>
      <c r="D7748" s="1">
        <v>0</v>
      </c>
      <c r="F7748" s="1">
        <v>38.21855</v>
      </c>
      <c r="G7748" s="1">
        <v>31.925979999999999</v>
      </c>
      <c r="I7748" s="1">
        <v>76.024709999999999</v>
      </c>
      <c r="K7748" s="1">
        <v>76.432180000000002</v>
      </c>
      <c r="L7748" s="1">
        <v>107.95068999999999</v>
      </c>
    </row>
    <row r="7749" spans="1:12" x14ac:dyDescent="0.25">
      <c r="A7749" s="1" t="s">
        <v>193</v>
      </c>
      <c r="B7749" s="1" t="s">
        <v>16</v>
      </c>
      <c r="C7749" s="1">
        <v>0</v>
      </c>
      <c r="D7749" s="1">
        <v>0</v>
      </c>
      <c r="F7749" s="1">
        <v>10.8775</v>
      </c>
      <c r="G7749" s="1">
        <v>195.33359999999999</v>
      </c>
      <c r="I7749" s="1">
        <v>108.81395999999999</v>
      </c>
      <c r="K7749" s="1">
        <v>10.8775</v>
      </c>
      <c r="L7749" s="1">
        <v>304.14756</v>
      </c>
    </row>
    <row r="7750" spans="1:12" x14ac:dyDescent="0.25">
      <c r="A7750" s="1" t="s">
        <v>193</v>
      </c>
      <c r="B7750" s="1" t="s">
        <v>47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2" x14ac:dyDescent="0.25">
      <c r="A7751" s="1" t="s">
        <v>193</v>
      </c>
      <c r="B7751" s="1" t="s">
        <v>8</v>
      </c>
      <c r="C7751" s="1">
        <v>48.446829999999999</v>
      </c>
      <c r="D7751" s="1">
        <v>165.93088</v>
      </c>
      <c r="F7751" s="1">
        <v>8082.0825699999996</v>
      </c>
      <c r="G7751" s="1">
        <v>7663.8338599999997</v>
      </c>
      <c r="I7751" s="1">
        <v>10500.25728</v>
      </c>
      <c r="K7751" s="1">
        <v>13932.767180000001</v>
      </c>
      <c r="L7751" s="1">
        <v>18164.09114</v>
      </c>
    </row>
    <row r="7752" spans="1:12" x14ac:dyDescent="0.25">
      <c r="A7752" s="1" t="s">
        <v>193</v>
      </c>
      <c r="B7752" s="1" t="s">
        <v>17</v>
      </c>
      <c r="C7752" s="1">
        <v>126.25463000000001</v>
      </c>
      <c r="D7752" s="1">
        <v>191.33500000000001</v>
      </c>
      <c r="F7752" s="1">
        <v>1626.5233599999999</v>
      </c>
      <c r="G7752" s="1">
        <v>1315.8317</v>
      </c>
      <c r="I7752" s="1">
        <v>1001.76048</v>
      </c>
      <c r="K7752" s="1">
        <v>1888.4037800000001</v>
      </c>
      <c r="L7752" s="1">
        <v>2317.5921800000001</v>
      </c>
    </row>
    <row r="7753" spans="1:12" x14ac:dyDescent="0.25">
      <c r="A7753" s="1" t="s">
        <v>193</v>
      </c>
      <c r="B7753" s="1" t="s">
        <v>75</v>
      </c>
      <c r="C7753" s="1">
        <v>0</v>
      </c>
      <c r="D7753" s="1">
        <v>0</v>
      </c>
      <c r="F7753" s="1">
        <v>16.366599999999998</v>
      </c>
      <c r="G7753" s="1">
        <v>0</v>
      </c>
      <c r="I7753" s="1">
        <v>0</v>
      </c>
      <c r="K7753" s="1">
        <v>16.366599999999998</v>
      </c>
      <c r="L7753" s="1">
        <v>0</v>
      </c>
    </row>
    <row r="7754" spans="1:12" x14ac:dyDescent="0.25">
      <c r="A7754" s="1" t="s">
        <v>193</v>
      </c>
      <c r="B7754" s="1" t="s">
        <v>48</v>
      </c>
      <c r="C7754" s="1">
        <v>0</v>
      </c>
      <c r="D7754" s="1">
        <v>0</v>
      </c>
      <c r="F7754" s="1">
        <v>0</v>
      </c>
      <c r="G7754" s="1">
        <v>0</v>
      </c>
      <c r="I7754" s="1">
        <v>26.671980000000001</v>
      </c>
      <c r="K7754" s="1">
        <v>0</v>
      </c>
      <c r="L7754" s="1">
        <v>26.671980000000001</v>
      </c>
    </row>
    <row r="7755" spans="1:12" x14ac:dyDescent="0.25">
      <c r="A7755" s="1" t="s">
        <v>193</v>
      </c>
      <c r="B7755" s="1" t="s">
        <v>18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0</v>
      </c>
      <c r="L7755" s="1">
        <v>0</v>
      </c>
    </row>
    <row r="7756" spans="1:12" x14ac:dyDescent="0.25">
      <c r="A7756" s="1" t="s">
        <v>193</v>
      </c>
      <c r="B7756" s="1" t="s">
        <v>9</v>
      </c>
      <c r="C7756" s="1">
        <v>0</v>
      </c>
      <c r="D7756" s="1">
        <v>0</v>
      </c>
      <c r="F7756" s="1">
        <v>92.474239999999995</v>
      </c>
      <c r="G7756" s="1">
        <v>205.98524</v>
      </c>
      <c r="I7756" s="1">
        <v>80.956400000000002</v>
      </c>
      <c r="K7756" s="1">
        <v>177.2654</v>
      </c>
      <c r="L7756" s="1">
        <v>286.94164000000001</v>
      </c>
    </row>
    <row r="7757" spans="1:12" x14ac:dyDescent="0.25">
      <c r="A7757" s="1" t="s">
        <v>193</v>
      </c>
      <c r="B7757" s="1" t="s">
        <v>76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0</v>
      </c>
      <c r="L7757" s="1">
        <v>0</v>
      </c>
    </row>
    <row r="7758" spans="1:12" x14ac:dyDescent="0.25">
      <c r="A7758" s="1" t="s">
        <v>193</v>
      </c>
      <c r="B7758" s="1" t="s">
        <v>62</v>
      </c>
      <c r="C7758" s="1">
        <v>0</v>
      </c>
      <c r="D7758" s="1">
        <v>0</v>
      </c>
      <c r="F7758" s="1">
        <v>0</v>
      </c>
      <c r="G7758" s="1">
        <v>18.431999999999999</v>
      </c>
      <c r="I7758" s="1">
        <v>40.424999999999997</v>
      </c>
      <c r="K7758" s="1">
        <v>0</v>
      </c>
      <c r="L7758" s="1">
        <v>58.856999999999999</v>
      </c>
    </row>
    <row r="7759" spans="1:12" x14ac:dyDescent="0.25">
      <c r="A7759" s="1" t="s">
        <v>193</v>
      </c>
      <c r="B7759" s="1" t="s">
        <v>19</v>
      </c>
      <c r="C7759" s="1">
        <v>0</v>
      </c>
      <c r="D7759" s="1">
        <v>27.53134</v>
      </c>
      <c r="F7759" s="1">
        <v>35.258000000000003</v>
      </c>
      <c r="G7759" s="1">
        <v>27.53134</v>
      </c>
      <c r="I7759" s="1">
        <v>0</v>
      </c>
      <c r="K7759" s="1">
        <v>49.393979999999999</v>
      </c>
      <c r="L7759" s="1">
        <v>27.53134</v>
      </c>
    </row>
    <row r="7760" spans="1:12" x14ac:dyDescent="0.25">
      <c r="A7760" s="1" t="s">
        <v>193</v>
      </c>
      <c r="B7760" s="1" t="s">
        <v>20</v>
      </c>
      <c r="C7760" s="1">
        <v>0</v>
      </c>
      <c r="D7760" s="1">
        <v>0</v>
      </c>
      <c r="F7760" s="1">
        <v>0</v>
      </c>
      <c r="G7760" s="1">
        <v>0</v>
      </c>
      <c r="I7760" s="1">
        <v>29.957799999999999</v>
      </c>
      <c r="K7760" s="1">
        <v>0</v>
      </c>
      <c r="L7760" s="1">
        <v>29.957799999999999</v>
      </c>
    </row>
    <row r="7761" spans="1:12" x14ac:dyDescent="0.25">
      <c r="A7761" s="1" t="s">
        <v>193</v>
      </c>
      <c r="B7761" s="1" t="s">
        <v>21</v>
      </c>
      <c r="C7761" s="1">
        <v>0</v>
      </c>
      <c r="D7761" s="1">
        <v>0</v>
      </c>
      <c r="F7761" s="1">
        <v>152.08658</v>
      </c>
      <c r="G7761" s="1">
        <v>176.58829</v>
      </c>
      <c r="I7761" s="1">
        <v>151.19808</v>
      </c>
      <c r="K7761" s="1">
        <v>256.21280000000002</v>
      </c>
      <c r="L7761" s="1">
        <v>327.78636999999998</v>
      </c>
    </row>
    <row r="7762" spans="1:12" x14ac:dyDescent="0.25">
      <c r="A7762" s="1" t="s">
        <v>193</v>
      </c>
      <c r="B7762" s="1" t="s">
        <v>22</v>
      </c>
      <c r="C7762" s="1">
        <v>0</v>
      </c>
      <c r="D7762" s="1">
        <v>31.62</v>
      </c>
      <c r="F7762" s="1">
        <v>493.79620999999997</v>
      </c>
      <c r="G7762" s="1">
        <v>370.56826000000001</v>
      </c>
      <c r="I7762" s="1">
        <v>607.97028999999998</v>
      </c>
      <c r="K7762" s="1">
        <v>629.96271999999999</v>
      </c>
      <c r="L7762" s="1">
        <v>978.53854999999999</v>
      </c>
    </row>
    <row r="7763" spans="1:12" x14ac:dyDescent="0.25">
      <c r="A7763" s="1" t="s">
        <v>193</v>
      </c>
      <c r="B7763" s="1" t="s">
        <v>49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0</v>
      </c>
    </row>
    <row r="7764" spans="1:12" x14ac:dyDescent="0.25">
      <c r="A7764" s="1" t="s">
        <v>193</v>
      </c>
      <c r="B7764" s="1" t="s">
        <v>50</v>
      </c>
      <c r="C7764" s="1">
        <v>0</v>
      </c>
      <c r="D7764" s="1">
        <v>0</v>
      </c>
      <c r="F7764" s="1">
        <v>0</v>
      </c>
      <c r="G7764" s="1">
        <v>187.55</v>
      </c>
      <c r="I7764" s="1">
        <v>0</v>
      </c>
      <c r="K7764" s="1">
        <v>61.92</v>
      </c>
      <c r="L7764" s="1">
        <v>187.55</v>
      </c>
    </row>
    <row r="7765" spans="1:12" x14ac:dyDescent="0.25">
      <c r="A7765" s="1" t="s">
        <v>193</v>
      </c>
      <c r="B7765" s="1" t="s">
        <v>23</v>
      </c>
      <c r="C7765" s="1">
        <v>0</v>
      </c>
      <c r="D7765" s="1">
        <v>0</v>
      </c>
      <c r="F7765" s="1">
        <v>70.493300000000005</v>
      </c>
      <c r="G7765" s="1">
        <v>58.658720000000002</v>
      </c>
      <c r="I7765" s="1">
        <v>0</v>
      </c>
      <c r="K7765" s="1">
        <v>104.94329999999999</v>
      </c>
      <c r="L7765" s="1">
        <v>58.658720000000002</v>
      </c>
    </row>
    <row r="7766" spans="1:12" x14ac:dyDescent="0.25">
      <c r="A7766" s="1" t="s">
        <v>193</v>
      </c>
      <c r="B7766" s="1" t="s">
        <v>51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2" x14ac:dyDescent="0.25">
      <c r="A7767" s="1" t="s">
        <v>193</v>
      </c>
      <c r="B7767" s="1" t="s">
        <v>24</v>
      </c>
      <c r="C7767" s="1">
        <v>0</v>
      </c>
      <c r="D7767" s="1">
        <v>0</v>
      </c>
      <c r="F7767" s="1">
        <v>15.069599999999999</v>
      </c>
      <c r="G7767" s="1">
        <v>0</v>
      </c>
      <c r="I7767" s="1">
        <v>0</v>
      </c>
      <c r="K7767" s="1">
        <v>15.069599999999999</v>
      </c>
      <c r="L7767" s="1">
        <v>0</v>
      </c>
    </row>
    <row r="7768" spans="1:12" x14ac:dyDescent="0.25">
      <c r="A7768" s="1" t="s">
        <v>193</v>
      </c>
      <c r="B7768" s="1" t="s">
        <v>25</v>
      </c>
      <c r="C7768" s="1">
        <v>0</v>
      </c>
      <c r="D7768" s="1">
        <v>0</v>
      </c>
      <c r="F7768" s="1">
        <v>12.370369999999999</v>
      </c>
      <c r="G7768" s="1">
        <v>0</v>
      </c>
      <c r="I7768" s="1">
        <v>3.8538800000000002</v>
      </c>
      <c r="K7768" s="1">
        <v>12.370369999999999</v>
      </c>
      <c r="L7768" s="1">
        <v>3.8538800000000002</v>
      </c>
    </row>
    <row r="7769" spans="1:12" x14ac:dyDescent="0.25">
      <c r="A7769" s="1" t="s">
        <v>193</v>
      </c>
      <c r="B7769" s="1" t="s">
        <v>78</v>
      </c>
      <c r="C7769" s="1">
        <v>0</v>
      </c>
      <c r="D7769" s="1">
        <v>0</v>
      </c>
      <c r="F7769" s="1">
        <v>964.01867000000004</v>
      </c>
      <c r="G7769" s="1">
        <v>0</v>
      </c>
      <c r="I7769" s="1">
        <v>0</v>
      </c>
      <c r="K7769" s="1">
        <v>964.01867000000004</v>
      </c>
      <c r="L7769" s="1">
        <v>0</v>
      </c>
    </row>
    <row r="7770" spans="1:12" x14ac:dyDescent="0.25">
      <c r="A7770" s="1" t="s">
        <v>193</v>
      </c>
      <c r="B7770" s="1" t="s">
        <v>26</v>
      </c>
      <c r="C7770" s="1">
        <v>0</v>
      </c>
      <c r="D7770" s="1">
        <v>0</v>
      </c>
      <c r="F7770" s="1">
        <v>15.824999999999999</v>
      </c>
      <c r="G7770" s="1">
        <v>55.734999999999999</v>
      </c>
      <c r="I7770" s="1">
        <v>0</v>
      </c>
      <c r="K7770" s="1">
        <v>21.05</v>
      </c>
      <c r="L7770" s="1">
        <v>55.734999999999999</v>
      </c>
    </row>
    <row r="7771" spans="1:12" x14ac:dyDescent="0.25">
      <c r="A7771" s="1" t="s">
        <v>193</v>
      </c>
      <c r="B7771" s="1" t="s">
        <v>52</v>
      </c>
      <c r="C7771" s="1">
        <v>0</v>
      </c>
      <c r="D7771" s="1">
        <v>70.837000000000003</v>
      </c>
      <c r="F7771" s="1">
        <v>0</v>
      </c>
      <c r="G7771" s="1">
        <v>70.837000000000003</v>
      </c>
      <c r="I7771" s="1">
        <v>0</v>
      </c>
      <c r="K7771" s="1">
        <v>0</v>
      </c>
      <c r="L7771" s="1">
        <v>70.837000000000003</v>
      </c>
    </row>
    <row r="7772" spans="1:12" x14ac:dyDescent="0.25">
      <c r="A7772" s="1" t="s">
        <v>193</v>
      </c>
      <c r="B7772" s="1" t="s">
        <v>27</v>
      </c>
      <c r="C7772" s="1">
        <v>0</v>
      </c>
      <c r="D7772" s="1">
        <v>0</v>
      </c>
      <c r="F7772" s="1">
        <v>0</v>
      </c>
      <c r="G7772" s="1">
        <v>316.26186000000001</v>
      </c>
      <c r="I7772" s="1">
        <v>162.6131</v>
      </c>
      <c r="K7772" s="1">
        <v>0</v>
      </c>
      <c r="L7772" s="1">
        <v>478.87495999999999</v>
      </c>
    </row>
    <row r="7773" spans="1:12" x14ac:dyDescent="0.25">
      <c r="A7773" s="1" t="s">
        <v>193</v>
      </c>
      <c r="B7773" s="1" t="s">
        <v>28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2" x14ac:dyDescent="0.25">
      <c r="A7774" s="1" t="s">
        <v>193</v>
      </c>
      <c r="B7774" s="1" t="s">
        <v>54</v>
      </c>
      <c r="C7774" s="1">
        <v>0</v>
      </c>
      <c r="D7774" s="1">
        <v>0</v>
      </c>
      <c r="F7774" s="1">
        <v>210.03055000000001</v>
      </c>
      <c r="G7774" s="1">
        <v>274.17667999999998</v>
      </c>
      <c r="I7774" s="1">
        <v>84.737399999999994</v>
      </c>
      <c r="K7774" s="1">
        <v>258.05054999999999</v>
      </c>
      <c r="L7774" s="1">
        <v>358.91408000000001</v>
      </c>
    </row>
    <row r="7775" spans="1:12" x14ac:dyDescent="0.25">
      <c r="A7775" s="1" t="s">
        <v>193</v>
      </c>
      <c r="B7775" s="1" t="s">
        <v>55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0</v>
      </c>
    </row>
    <row r="7776" spans="1:12" x14ac:dyDescent="0.25">
      <c r="A7776" s="1" t="s">
        <v>193</v>
      </c>
      <c r="B7776" s="1" t="s">
        <v>56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0</v>
      </c>
      <c r="L7776" s="1">
        <v>0</v>
      </c>
    </row>
    <row r="7777" spans="1:13" x14ac:dyDescent="0.25">
      <c r="A7777" s="1" t="s">
        <v>193</v>
      </c>
      <c r="B7777" s="1" t="s">
        <v>59</v>
      </c>
      <c r="C7777" s="1">
        <v>0</v>
      </c>
      <c r="D7777" s="1">
        <v>0</v>
      </c>
      <c r="F7777" s="1">
        <v>0</v>
      </c>
      <c r="G7777" s="1">
        <v>41.195</v>
      </c>
      <c r="I7777" s="1">
        <v>0</v>
      </c>
      <c r="K7777" s="1">
        <v>0</v>
      </c>
      <c r="L7777" s="1">
        <v>41.195</v>
      </c>
    </row>
    <row r="7778" spans="1:13" x14ac:dyDescent="0.25">
      <c r="A7778" s="1" t="s">
        <v>193</v>
      </c>
      <c r="B7778" s="1" t="s">
        <v>30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0</v>
      </c>
      <c r="L7778" s="1">
        <v>0</v>
      </c>
    </row>
    <row r="7779" spans="1:13" x14ac:dyDescent="0.25">
      <c r="A7779" s="1" t="s">
        <v>193</v>
      </c>
      <c r="B7779" s="1" t="s">
        <v>80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3" x14ac:dyDescent="0.25">
      <c r="A7780" s="1" t="s">
        <v>193</v>
      </c>
      <c r="B7780" s="1" t="s">
        <v>31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0</v>
      </c>
      <c r="L7780" s="1">
        <v>0</v>
      </c>
    </row>
    <row r="7781" spans="1:13" ht="13" x14ac:dyDescent="0.3">
      <c r="A7781" s="2" t="s">
        <v>193</v>
      </c>
      <c r="B7781" s="2" t="s">
        <v>10</v>
      </c>
      <c r="C7781" s="2">
        <v>200.74836999999999</v>
      </c>
      <c r="D7781" s="2">
        <v>701.55561999999998</v>
      </c>
      <c r="E7781" s="2"/>
      <c r="F7781" s="2">
        <v>13905.75078</v>
      </c>
      <c r="G7781" s="2">
        <v>14600.60355</v>
      </c>
      <c r="H7781" s="2"/>
      <c r="I7781" s="2">
        <v>15437.88221</v>
      </c>
      <c r="J7781" s="2"/>
      <c r="K7781" s="2">
        <v>22583.134440000002</v>
      </c>
      <c r="L7781" s="2">
        <v>30038.48576</v>
      </c>
      <c r="M7781" s="2"/>
    </row>
    <row r="7782" spans="1:13" x14ac:dyDescent="0.25">
      <c r="A7782" s="1" t="s">
        <v>192</v>
      </c>
      <c r="B7782" s="1" t="s">
        <v>4</v>
      </c>
      <c r="C7782" s="1">
        <v>0</v>
      </c>
      <c r="D7782" s="1">
        <v>16.16</v>
      </c>
      <c r="F7782" s="1">
        <v>167.87742</v>
      </c>
      <c r="G7782" s="1">
        <v>57.480229999999999</v>
      </c>
      <c r="I7782" s="1">
        <v>47.598230000000001</v>
      </c>
      <c r="K7782" s="1">
        <v>245.80359999999999</v>
      </c>
      <c r="L7782" s="1">
        <v>105.07846000000001</v>
      </c>
    </row>
    <row r="7783" spans="1:13" x14ac:dyDescent="0.25">
      <c r="A7783" s="1" t="s">
        <v>192</v>
      </c>
      <c r="B7783" s="1" t="s">
        <v>34</v>
      </c>
      <c r="C7783" s="1">
        <v>0</v>
      </c>
      <c r="D7783" s="1">
        <v>0</v>
      </c>
      <c r="F7783" s="1">
        <v>0</v>
      </c>
      <c r="G7783" s="1">
        <v>0</v>
      </c>
      <c r="I7783" s="1">
        <v>0</v>
      </c>
      <c r="K7783" s="1">
        <v>0</v>
      </c>
      <c r="L7783" s="1">
        <v>0</v>
      </c>
    </row>
    <row r="7784" spans="1:13" x14ac:dyDescent="0.25">
      <c r="A7784" s="1" t="s">
        <v>192</v>
      </c>
      <c r="B7784" s="1" t="s">
        <v>36</v>
      </c>
      <c r="C7784" s="1">
        <v>0</v>
      </c>
      <c r="D7784" s="1">
        <v>0</v>
      </c>
      <c r="F7784" s="1">
        <v>265.2</v>
      </c>
      <c r="G7784" s="1">
        <v>60</v>
      </c>
      <c r="I7784" s="1">
        <v>243.905</v>
      </c>
      <c r="K7784" s="1">
        <v>265.2</v>
      </c>
      <c r="L7784" s="1">
        <v>303.90499999999997</v>
      </c>
    </row>
    <row r="7785" spans="1:13" x14ac:dyDescent="0.25">
      <c r="A7785" s="1" t="s">
        <v>192</v>
      </c>
      <c r="B7785" s="1" t="s">
        <v>63</v>
      </c>
      <c r="C7785" s="1">
        <v>0</v>
      </c>
      <c r="D7785" s="1">
        <v>0</v>
      </c>
      <c r="F7785" s="1">
        <v>0</v>
      </c>
      <c r="G7785" s="1">
        <v>27.923649999999999</v>
      </c>
      <c r="I7785" s="1">
        <v>0</v>
      </c>
      <c r="K7785" s="1">
        <v>0</v>
      </c>
      <c r="L7785" s="1">
        <v>27.923649999999999</v>
      </c>
    </row>
    <row r="7786" spans="1:13" x14ac:dyDescent="0.25">
      <c r="A7786" s="1" t="s">
        <v>192</v>
      </c>
      <c r="B7786" s="1" t="s">
        <v>5</v>
      </c>
      <c r="C7786" s="1">
        <v>24.60745</v>
      </c>
      <c r="D7786" s="1">
        <v>0.44246000000000002</v>
      </c>
      <c r="F7786" s="1">
        <v>1001.23982</v>
      </c>
      <c r="G7786" s="1">
        <v>5089.6970700000002</v>
      </c>
      <c r="I7786" s="1">
        <v>499.71257000000003</v>
      </c>
      <c r="K7786" s="1">
        <v>2001.62627</v>
      </c>
      <c r="L7786" s="1">
        <v>5589.4096399999999</v>
      </c>
    </row>
    <row r="7787" spans="1:13" x14ac:dyDescent="0.25">
      <c r="A7787" s="1" t="s">
        <v>192</v>
      </c>
      <c r="B7787" s="1" t="s">
        <v>37</v>
      </c>
      <c r="C7787" s="1">
        <v>10.480029999999999</v>
      </c>
      <c r="D7787" s="1">
        <v>0</v>
      </c>
      <c r="F7787" s="1">
        <v>85.416030000000006</v>
      </c>
      <c r="G7787" s="1">
        <v>153.29982000000001</v>
      </c>
      <c r="I7787" s="1">
        <v>46.725430000000003</v>
      </c>
      <c r="K7787" s="1">
        <v>132.68102999999999</v>
      </c>
      <c r="L7787" s="1">
        <v>200.02525</v>
      </c>
    </row>
    <row r="7788" spans="1:13" x14ac:dyDescent="0.25">
      <c r="A7788" s="1" t="s">
        <v>192</v>
      </c>
      <c r="B7788" s="1" t="s">
        <v>38</v>
      </c>
      <c r="C7788" s="1">
        <v>3.2250000000000001</v>
      </c>
      <c r="D7788" s="1">
        <v>0</v>
      </c>
      <c r="F7788" s="1">
        <v>15.839</v>
      </c>
      <c r="G7788" s="1">
        <v>375.79604</v>
      </c>
      <c r="I7788" s="1">
        <v>10.992179999999999</v>
      </c>
      <c r="K7788" s="1">
        <v>53.544319999999999</v>
      </c>
      <c r="L7788" s="1">
        <v>386.78822000000002</v>
      </c>
    </row>
    <row r="7789" spans="1:13" x14ac:dyDescent="0.25">
      <c r="A7789" s="1" t="s">
        <v>192</v>
      </c>
      <c r="B7789" s="1" t="s">
        <v>12</v>
      </c>
      <c r="C7789" s="1">
        <v>0</v>
      </c>
      <c r="D7789" s="1">
        <v>52.33549</v>
      </c>
      <c r="F7789" s="1">
        <v>0</v>
      </c>
      <c r="G7789" s="1">
        <v>483.69970000000001</v>
      </c>
      <c r="I7789" s="1">
        <v>13.810790000000001</v>
      </c>
      <c r="K7789" s="1">
        <v>120.32062999999999</v>
      </c>
      <c r="L7789" s="1">
        <v>497.51049</v>
      </c>
    </row>
    <row r="7790" spans="1:13" x14ac:dyDescent="0.25">
      <c r="A7790" s="1" t="s">
        <v>192</v>
      </c>
      <c r="B7790" s="1" t="s">
        <v>39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0</v>
      </c>
      <c r="L7790" s="1">
        <v>0</v>
      </c>
    </row>
    <row r="7791" spans="1:13" x14ac:dyDescent="0.25">
      <c r="A7791" s="1" t="s">
        <v>192</v>
      </c>
      <c r="B7791" s="1" t="s">
        <v>13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3" x14ac:dyDescent="0.25">
      <c r="A7792" s="1" t="s">
        <v>192</v>
      </c>
      <c r="B7792" s="1" t="s">
        <v>70</v>
      </c>
      <c r="C7792" s="1">
        <v>0</v>
      </c>
      <c r="D7792" s="1">
        <v>0</v>
      </c>
      <c r="F7792" s="1">
        <v>0</v>
      </c>
      <c r="G7792" s="1">
        <v>25.157910000000001</v>
      </c>
      <c r="I7792" s="1">
        <v>0</v>
      </c>
      <c r="K7792" s="1">
        <v>34.787219999999998</v>
      </c>
      <c r="L7792" s="1">
        <v>25.157910000000001</v>
      </c>
    </row>
    <row r="7793" spans="1:12" x14ac:dyDescent="0.25">
      <c r="A7793" s="1" t="s">
        <v>192</v>
      </c>
      <c r="B7793" s="1" t="s">
        <v>6</v>
      </c>
      <c r="C7793" s="1">
        <v>0</v>
      </c>
      <c r="D7793" s="1">
        <v>3.0150100000000002</v>
      </c>
      <c r="F7793" s="1">
        <v>374.93250999999998</v>
      </c>
      <c r="G7793" s="1">
        <v>627.61838999999998</v>
      </c>
      <c r="I7793" s="1">
        <v>855.27963</v>
      </c>
      <c r="K7793" s="1">
        <v>1667.31287</v>
      </c>
      <c r="L7793" s="1">
        <v>1482.8980200000001</v>
      </c>
    </row>
    <row r="7794" spans="1:12" x14ac:dyDescent="0.25">
      <c r="A7794" s="1" t="s">
        <v>192</v>
      </c>
      <c r="B7794" s="1" t="s">
        <v>40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8.5250000000000004</v>
      </c>
      <c r="L7794" s="1">
        <v>0</v>
      </c>
    </row>
    <row r="7795" spans="1:12" x14ac:dyDescent="0.25">
      <c r="A7795" s="1" t="s">
        <v>192</v>
      </c>
      <c r="B7795" s="1" t="s">
        <v>41</v>
      </c>
      <c r="C7795" s="1">
        <v>0</v>
      </c>
      <c r="D7795" s="1">
        <v>0</v>
      </c>
      <c r="F7795" s="1">
        <v>57.514099999999999</v>
      </c>
      <c r="G7795" s="1">
        <v>57.02</v>
      </c>
      <c r="I7795" s="1">
        <v>64.945999999999998</v>
      </c>
      <c r="K7795" s="1">
        <v>57.514099999999999</v>
      </c>
      <c r="L7795" s="1">
        <v>121.96599999999999</v>
      </c>
    </row>
    <row r="7796" spans="1:12" x14ac:dyDescent="0.25">
      <c r="A7796" s="1" t="s">
        <v>192</v>
      </c>
      <c r="B7796" s="1" t="s">
        <v>14</v>
      </c>
      <c r="C7796" s="1">
        <v>0</v>
      </c>
      <c r="D7796" s="1">
        <v>0</v>
      </c>
      <c r="F7796" s="1">
        <v>1.81595</v>
      </c>
      <c r="G7796" s="1">
        <v>1.47</v>
      </c>
      <c r="I7796" s="1">
        <v>57.9895</v>
      </c>
      <c r="K7796" s="1">
        <v>1.81595</v>
      </c>
      <c r="L7796" s="1">
        <v>59.459499999999998</v>
      </c>
    </row>
    <row r="7797" spans="1:12" x14ac:dyDescent="0.25">
      <c r="A7797" s="1" t="s">
        <v>192</v>
      </c>
      <c r="B7797" s="1" t="s">
        <v>7</v>
      </c>
      <c r="C7797" s="1">
        <v>0</v>
      </c>
      <c r="D7797" s="1">
        <v>0</v>
      </c>
      <c r="F7797" s="1">
        <v>26.77833</v>
      </c>
      <c r="G7797" s="1">
        <v>20.147469999999998</v>
      </c>
      <c r="I7797" s="1">
        <v>78.595910000000003</v>
      </c>
      <c r="K7797" s="1">
        <v>58.565510000000003</v>
      </c>
      <c r="L7797" s="1">
        <v>98.743380000000002</v>
      </c>
    </row>
    <row r="7798" spans="1:12" x14ac:dyDescent="0.25">
      <c r="A7798" s="1" t="s">
        <v>192</v>
      </c>
      <c r="B7798" s="1" t="s">
        <v>42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2" x14ac:dyDescent="0.25">
      <c r="A7799" s="1" t="s">
        <v>192</v>
      </c>
      <c r="B7799" s="1" t="s">
        <v>15</v>
      </c>
      <c r="C7799" s="1">
        <v>0</v>
      </c>
      <c r="D7799" s="1">
        <v>0</v>
      </c>
      <c r="F7799" s="1">
        <v>7.5502399999999996</v>
      </c>
      <c r="G7799" s="1">
        <v>2.2499600000000002</v>
      </c>
      <c r="I7799" s="1">
        <v>12.058960000000001</v>
      </c>
      <c r="K7799" s="1">
        <v>12.17024</v>
      </c>
      <c r="L7799" s="1">
        <v>14.308920000000001</v>
      </c>
    </row>
    <row r="7800" spans="1:12" x14ac:dyDescent="0.25">
      <c r="A7800" s="1" t="s">
        <v>192</v>
      </c>
      <c r="B7800" s="1" t="s">
        <v>71</v>
      </c>
      <c r="C7800" s="1">
        <v>0</v>
      </c>
      <c r="D7800" s="1">
        <v>15.77</v>
      </c>
      <c r="F7800" s="1">
        <v>210.32900000000001</v>
      </c>
      <c r="G7800" s="1">
        <v>47.31</v>
      </c>
      <c r="I7800" s="1">
        <v>59.34</v>
      </c>
      <c r="K7800" s="1">
        <v>499.08249999999998</v>
      </c>
      <c r="L7800" s="1">
        <v>106.65</v>
      </c>
    </row>
    <row r="7801" spans="1:12" x14ac:dyDescent="0.25">
      <c r="A7801" s="1" t="s">
        <v>192</v>
      </c>
      <c r="B7801" s="1" t="s">
        <v>43</v>
      </c>
      <c r="C7801" s="1">
        <v>0</v>
      </c>
      <c r="D7801" s="1">
        <v>0</v>
      </c>
      <c r="F7801" s="1">
        <v>474.63504</v>
      </c>
      <c r="G7801" s="1">
        <v>350.05568</v>
      </c>
      <c r="I7801" s="1">
        <v>31.801300000000001</v>
      </c>
      <c r="K7801" s="1">
        <v>834.59478999999999</v>
      </c>
      <c r="L7801" s="1">
        <v>381.85698000000002</v>
      </c>
    </row>
    <row r="7802" spans="1:12" x14ac:dyDescent="0.25">
      <c r="A7802" s="1" t="s">
        <v>192</v>
      </c>
      <c r="B7802" s="1" t="s">
        <v>45</v>
      </c>
      <c r="C7802" s="1">
        <v>0</v>
      </c>
      <c r="D7802" s="1">
        <v>0</v>
      </c>
      <c r="F7802" s="1">
        <v>0</v>
      </c>
      <c r="G7802" s="1">
        <v>0</v>
      </c>
      <c r="I7802" s="1">
        <v>10.68737</v>
      </c>
      <c r="K7802" s="1">
        <v>0</v>
      </c>
      <c r="L7802" s="1">
        <v>10.68737</v>
      </c>
    </row>
    <row r="7803" spans="1:12" x14ac:dyDescent="0.25">
      <c r="A7803" s="1" t="s">
        <v>192</v>
      </c>
      <c r="B7803" s="1" t="s">
        <v>11</v>
      </c>
      <c r="C7803" s="1">
        <v>0</v>
      </c>
      <c r="D7803" s="1">
        <v>0</v>
      </c>
      <c r="F7803" s="1">
        <v>49.382869999999997</v>
      </c>
      <c r="G7803" s="1">
        <v>3.23699</v>
      </c>
      <c r="I7803" s="1">
        <v>143.43176</v>
      </c>
      <c r="K7803" s="1">
        <v>53.338819999999998</v>
      </c>
      <c r="L7803" s="1">
        <v>146.66874999999999</v>
      </c>
    </row>
    <row r="7804" spans="1:12" x14ac:dyDescent="0.25">
      <c r="A7804" s="1" t="s">
        <v>192</v>
      </c>
      <c r="B7804" s="1" t="s">
        <v>73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0</v>
      </c>
      <c r="L7804" s="1">
        <v>0</v>
      </c>
    </row>
    <row r="7805" spans="1:12" x14ac:dyDescent="0.25">
      <c r="A7805" s="1" t="s">
        <v>192</v>
      </c>
      <c r="B7805" s="1" t="s">
        <v>16</v>
      </c>
      <c r="C7805" s="1">
        <v>0</v>
      </c>
      <c r="D7805" s="1">
        <v>0</v>
      </c>
      <c r="F7805" s="1">
        <v>0</v>
      </c>
      <c r="G7805" s="1">
        <v>51.997</v>
      </c>
      <c r="I7805" s="1">
        <v>0</v>
      </c>
      <c r="K7805" s="1">
        <v>0</v>
      </c>
      <c r="L7805" s="1">
        <v>51.997</v>
      </c>
    </row>
    <row r="7806" spans="1:12" x14ac:dyDescent="0.25">
      <c r="A7806" s="1" t="s">
        <v>192</v>
      </c>
      <c r="B7806" s="1" t="s">
        <v>47</v>
      </c>
      <c r="C7806" s="1">
        <v>0</v>
      </c>
      <c r="D7806" s="1">
        <v>0.74299999999999999</v>
      </c>
      <c r="F7806" s="1">
        <v>0</v>
      </c>
      <c r="G7806" s="1">
        <v>107.9278</v>
      </c>
      <c r="I7806" s="1">
        <v>0.57620000000000005</v>
      </c>
      <c r="K7806" s="1">
        <v>0.86399999999999999</v>
      </c>
      <c r="L7806" s="1">
        <v>108.504</v>
      </c>
    </row>
    <row r="7807" spans="1:12" x14ac:dyDescent="0.25">
      <c r="A7807" s="1" t="s">
        <v>192</v>
      </c>
      <c r="B7807" s="1" t="s">
        <v>8</v>
      </c>
      <c r="C7807" s="1">
        <v>275.55545000000001</v>
      </c>
      <c r="D7807" s="1">
        <v>551.47356000000002</v>
      </c>
      <c r="F7807" s="1">
        <v>11557.510179999999</v>
      </c>
      <c r="G7807" s="1">
        <v>6528.5272000000004</v>
      </c>
      <c r="I7807" s="1">
        <v>8442.5009100000007</v>
      </c>
      <c r="K7807" s="1">
        <v>16954.346369999999</v>
      </c>
      <c r="L7807" s="1">
        <v>14971.028109999999</v>
      </c>
    </row>
    <row r="7808" spans="1:12" x14ac:dyDescent="0.25">
      <c r="A7808" s="1" t="s">
        <v>192</v>
      </c>
      <c r="B7808" s="1" t="s">
        <v>17</v>
      </c>
      <c r="C7808" s="1">
        <v>32.223469999999999</v>
      </c>
      <c r="D7808" s="1">
        <v>99.58954</v>
      </c>
      <c r="F7808" s="1">
        <v>1533.1850300000001</v>
      </c>
      <c r="G7808" s="1">
        <v>1396.49965</v>
      </c>
      <c r="I7808" s="1">
        <v>1075.42013</v>
      </c>
      <c r="K7808" s="1">
        <v>3507.96794</v>
      </c>
      <c r="L7808" s="1">
        <v>2471.9197800000002</v>
      </c>
    </row>
    <row r="7809" spans="1:12" x14ac:dyDescent="0.25">
      <c r="A7809" s="1" t="s">
        <v>192</v>
      </c>
      <c r="B7809" s="1" t="s">
        <v>75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0</v>
      </c>
      <c r="L7809" s="1">
        <v>0</v>
      </c>
    </row>
    <row r="7810" spans="1:12" x14ac:dyDescent="0.25">
      <c r="A7810" s="1" t="s">
        <v>192</v>
      </c>
      <c r="B7810" s="1" t="s">
        <v>48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0</v>
      </c>
      <c r="L7810" s="1">
        <v>0</v>
      </c>
    </row>
    <row r="7811" spans="1:12" x14ac:dyDescent="0.25">
      <c r="A7811" s="1" t="s">
        <v>192</v>
      </c>
      <c r="B7811" s="1" t="s">
        <v>9</v>
      </c>
      <c r="C7811" s="1">
        <v>0</v>
      </c>
      <c r="D7811" s="1">
        <v>32.396000000000001</v>
      </c>
      <c r="F7811" s="1">
        <v>14.159000000000001</v>
      </c>
      <c r="G7811" s="1">
        <v>50.777999999999999</v>
      </c>
      <c r="I7811" s="1">
        <v>0</v>
      </c>
      <c r="K7811" s="1">
        <v>32.737000000000002</v>
      </c>
      <c r="L7811" s="1">
        <v>50.777999999999999</v>
      </c>
    </row>
    <row r="7812" spans="1:12" x14ac:dyDescent="0.25">
      <c r="A7812" s="1" t="s">
        <v>192</v>
      </c>
      <c r="B7812" s="1" t="s">
        <v>62</v>
      </c>
      <c r="C7812" s="1">
        <v>0</v>
      </c>
      <c r="D7812" s="1">
        <v>0</v>
      </c>
      <c r="F7812" s="1">
        <v>62.086500000000001</v>
      </c>
      <c r="G7812" s="1">
        <v>94.814999999999998</v>
      </c>
      <c r="I7812" s="1">
        <v>45.843499999999999</v>
      </c>
      <c r="K7812" s="1">
        <v>193.648</v>
      </c>
      <c r="L7812" s="1">
        <v>140.6585</v>
      </c>
    </row>
    <row r="7813" spans="1:12" x14ac:dyDescent="0.25">
      <c r="A7813" s="1" t="s">
        <v>192</v>
      </c>
      <c r="B7813" s="1" t="s">
        <v>19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0</v>
      </c>
      <c r="L7813" s="1">
        <v>0</v>
      </c>
    </row>
    <row r="7814" spans="1:12" x14ac:dyDescent="0.25">
      <c r="A7814" s="1" t="s">
        <v>192</v>
      </c>
      <c r="B7814" s="1" t="s">
        <v>20</v>
      </c>
      <c r="C7814" s="1">
        <v>34.584099999999999</v>
      </c>
      <c r="D7814" s="1">
        <v>0</v>
      </c>
      <c r="F7814" s="1">
        <v>34.584099999999999</v>
      </c>
      <c r="G7814" s="1">
        <v>42.972439999999999</v>
      </c>
      <c r="I7814" s="1">
        <v>44.270569999999999</v>
      </c>
      <c r="K7814" s="1">
        <v>103.94122</v>
      </c>
      <c r="L7814" s="1">
        <v>87.243009999999998</v>
      </c>
    </row>
    <row r="7815" spans="1:12" x14ac:dyDescent="0.25">
      <c r="A7815" s="1" t="s">
        <v>192</v>
      </c>
      <c r="B7815" s="1" t="s">
        <v>21</v>
      </c>
      <c r="C7815" s="1">
        <v>62.49615</v>
      </c>
      <c r="D7815" s="1">
        <v>38.37182</v>
      </c>
      <c r="F7815" s="1">
        <v>1421.70055</v>
      </c>
      <c r="G7815" s="1">
        <v>1295.7297799999999</v>
      </c>
      <c r="I7815" s="1">
        <v>1342.81204</v>
      </c>
      <c r="K7815" s="1">
        <v>3035.1306</v>
      </c>
      <c r="L7815" s="1">
        <v>2638.5418199999999</v>
      </c>
    </row>
    <row r="7816" spans="1:12" x14ac:dyDescent="0.25">
      <c r="A7816" s="1" t="s">
        <v>192</v>
      </c>
      <c r="B7816" s="1" t="s">
        <v>22</v>
      </c>
      <c r="C7816" s="1">
        <v>0</v>
      </c>
      <c r="D7816" s="1">
        <v>93</v>
      </c>
      <c r="F7816" s="1">
        <v>427.91509000000002</v>
      </c>
      <c r="G7816" s="1">
        <v>364.69166000000001</v>
      </c>
      <c r="I7816" s="1">
        <v>610.11908000000005</v>
      </c>
      <c r="K7816" s="1">
        <v>901.96088999999995</v>
      </c>
      <c r="L7816" s="1">
        <v>974.81074000000001</v>
      </c>
    </row>
    <row r="7817" spans="1:12" x14ac:dyDescent="0.25">
      <c r="A7817" s="1" t="s">
        <v>192</v>
      </c>
      <c r="B7817" s="1" t="s">
        <v>49</v>
      </c>
      <c r="C7817" s="1">
        <v>0</v>
      </c>
      <c r="D7817" s="1">
        <v>0</v>
      </c>
      <c r="F7817" s="1">
        <v>0</v>
      </c>
      <c r="G7817" s="1">
        <v>0</v>
      </c>
      <c r="I7817" s="1">
        <v>0.85218000000000005</v>
      </c>
      <c r="K7817" s="1">
        <v>18.16058</v>
      </c>
      <c r="L7817" s="1">
        <v>0.85218000000000005</v>
      </c>
    </row>
    <row r="7818" spans="1:12" x14ac:dyDescent="0.25">
      <c r="A7818" s="1" t="s">
        <v>192</v>
      </c>
      <c r="B7818" s="1" t="s">
        <v>50</v>
      </c>
      <c r="C7818" s="1">
        <v>0</v>
      </c>
      <c r="D7818" s="1">
        <v>0</v>
      </c>
      <c r="F7818" s="1">
        <v>0</v>
      </c>
      <c r="G7818" s="1">
        <v>41.15</v>
      </c>
      <c r="I7818" s="1">
        <v>0</v>
      </c>
      <c r="K7818" s="1">
        <v>40.774999999999999</v>
      </c>
      <c r="L7818" s="1">
        <v>41.15</v>
      </c>
    </row>
    <row r="7819" spans="1:12" x14ac:dyDescent="0.25">
      <c r="A7819" s="1" t="s">
        <v>192</v>
      </c>
      <c r="B7819" s="1" t="s">
        <v>23</v>
      </c>
      <c r="C7819" s="1">
        <v>0</v>
      </c>
      <c r="D7819" s="1">
        <v>0</v>
      </c>
      <c r="F7819" s="1">
        <v>53.09807</v>
      </c>
      <c r="G7819" s="1">
        <v>112.22581</v>
      </c>
      <c r="I7819" s="1">
        <v>14.13815</v>
      </c>
      <c r="K7819" s="1">
        <v>404.75891999999999</v>
      </c>
      <c r="L7819" s="1">
        <v>126.36396000000001</v>
      </c>
    </row>
    <row r="7820" spans="1:12" x14ac:dyDescent="0.25">
      <c r="A7820" s="1" t="s">
        <v>192</v>
      </c>
      <c r="B7820" s="1" t="s">
        <v>24</v>
      </c>
      <c r="C7820" s="1">
        <v>44.139429999999997</v>
      </c>
      <c r="D7820" s="1">
        <v>0</v>
      </c>
      <c r="F7820" s="1">
        <v>286.72838999999999</v>
      </c>
      <c r="G7820" s="1">
        <v>82.802260000000004</v>
      </c>
      <c r="I7820" s="1">
        <v>42.981839999999998</v>
      </c>
      <c r="K7820" s="1">
        <v>332.00452000000001</v>
      </c>
      <c r="L7820" s="1">
        <v>125.7841</v>
      </c>
    </row>
    <row r="7821" spans="1:12" x14ac:dyDescent="0.25">
      <c r="A7821" s="1" t="s">
        <v>192</v>
      </c>
      <c r="B7821" s="1" t="s">
        <v>25</v>
      </c>
      <c r="C7821" s="1">
        <v>0</v>
      </c>
      <c r="D7821" s="1">
        <v>0</v>
      </c>
      <c r="F7821" s="1">
        <v>57.786960000000001</v>
      </c>
      <c r="G7821" s="1">
        <v>0</v>
      </c>
      <c r="I7821" s="1">
        <v>1.29148</v>
      </c>
      <c r="K7821" s="1">
        <v>92.558599999999998</v>
      </c>
      <c r="L7821" s="1">
        <v>1.29148</v>
      </c>
    </row>
    <row r="7822" spans="1:12" x14ac:dyDescent="0.25">
      <c r="A7822" s="1" t="s">
        <v>192</v>
      </c>
      <c r="B7822" s="1" t="s">
        <v>78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0</v>
      </c>
      <c r="L7822" s="1">
        <v>0</v>
      </c>
    </row>
    <row r="7823" spans="1:12" x14ac:dyDescent="0.25">
      <c r="A7823" s="1" t="s">
        <v>192</v>
      </c>
      <c r="B7823" s="1" t="s">
        <v>52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</v>
      </c>
      <c r="L7823" s="1">
        <v>0</v>
      </c>
    </row>
    <row r="7824" spans="1:12" x14ac:dyDescent="0.25">
      <c r="A7824" s="1" t="s">
        <v>192</v>
      </c>
      <c r="B7824" s="1" t="s">
        <v>28</v>
      </c>
      <c r="C7824" s="1">
        <v>92.366579999999999</v>
      </c>
      <c r="D7824" s="1">
        <v>0</v>
      </c>
      <c r="F7824" s="1">
        <v>500.77958999999998</v>
      </c>
      <c r="G7824" s="1">
        <v>261.25306</v>
      </c>
      <c r="I7824" s="1">
        <v>337.11396999999999</v>
      </c>
      <c r="K7824" s="1">
        <v>1114.8634199999999</v>
      </c>
      <c r="L7824" s="1">
        <v>598.36703</v>
      </c>
    </row>
    <row r="7825" spans="1:13" x14ac:dyDescent="0.25">
      <c r="A7825" s="1" t="s">
        <v>192</v>
      </c>
      <c r="B7825" s="1" t="s">
        <v>54</v>
      </c>
      <c r="C7825" s="1">
        <v>0</v>
      </c>
      <c r="D7825" s="1">
        <v>43.420650000000002</v>
      </c>
      <c r="F7825" s="1">
        <v>239.86283</v>
      </c>
      <c r="G7825" s="1">
        <v>91.633210000000005</v>
      </c>
      <c r="I7825" s="1">
        <v>263.74570999999997</v>
      </c>
      <c r="K7825" s="1">
        <v>429.27566000000002</v>
      </c>
      <c r="L7825" s="1">
        <v>355.37891999999999</v>
      </c>
    </row>
    <row r="7826" spans="1:13" x14ac:dyDescent="0.25">
      <c r="A7826" s="1" t="s">
        <v>192</v>
      </c>
      <c r="B7826" s="1" t="s">
        <v>55</v>
      </c>
      <c r="C7826" s="1">
        <v>0</v>
      </c>
      <c r="D7826" s="1">
        <v>0</v>
      </c>
      <c r="F7826" s="1">
        <v>0</v>
      </c>
      <c r="G7826" s="1">
        <v>0</v>
      </c>
      <c r="I7826" s="1">
        <v>0</v>
      </c>
      <c r="K7826" s="1">
        <v>0</v>
      </c>
      <c r="L7826" s="1">
        <v>0</v>
      </c>
    </row>
    <row r="7827" spans="1:13" x14ac:dyDescent="0.25">
      <c r="A7827" s="1" t="s">
        <v>192</v>
      </c>
      <c r="B7827" s="1" t="s">
        <v>56</v>
      </c>
      <c r="C7827" s="1">
        <v>0</v>
      </c>
      <c r="D7827" s="1">
        <v>0</v>
      </c>
      <c r="F7827" s="1">
        <v>165.20140000000001</v>
      </c>
      <c r="G7827" s="1">
        <v>95.955439999999996</v>
      </c>
      <c r="I7827" s="1">
        <v>117.52772</v>
      </c>
      <c r="K7827" s="1">
        <v>248.8476</v>
      </c>
      <c r="L7827" s="1">
        <v>213.48316</v>
      </c>
    </row>
    <row r="7828" spans="1:13" x14ac:dyDescent="0.25">
      <c r="A7828" s="1" t="s">
        <v>192</v>
      </c>
      <c r="B7828" s="1" t="s">
        <v>59</v>
      </c>
      <c r="C7828" s="1">
        <v>0</v>
      </c>
      <c r="D7828" s="1">
        <v>0</v>
      </c>
      <c r="F7828" s="1">
        <v>5.6779299999999999</v>
      </c>
      <c r="G7828" s="1">
        <v>6.0604199999999997</v>
      </c>
      <c r="I7828" s="1">
        <v>18.041350000000001</v>
      </c>
      <c r="K7828" s="1">
        <v>13.49292</v>
      </c>
      <c r="L7828" s="1">
        <v>24.101769999999998</v>
      </c>
    </row>
    <row r="7829" spans="1:13" x14ac:dyDescent="0.25">
      <c r="A7829" s="1" t="s">
        <v>192</v>
      </c>
      <c r="B7829" s="1" t="s">
        <v>60</v>
      </c>
      <c r="C7829" s="1">
        <v>0</v>
      </c>
      <c r="D7829" s="1">
        <v>0</v>
      </c>
      <c r="F7829" s="1">
        <v>22.347300000000001</v>
      </c>
      <c r="G7829" s="1">
        <v>0</v>
      </c>
      <c r="I7829" s="1">
        <v>19.655999999999999</v>
      </c>
      <c r="K7829" s="1">
        <v>22.347300000000001</v>
      </c>
      <c r="L7829" s="1">
        <v>19.655999999999999</v>
      </c>
    </row>
    <row r="7830" spans="1:13" x14ac:dyDescent="0.25">
      <c r="A7830" s="1" t="s">
        <v>192</v>
      </c>
      <c r="B7830" s="1" t="s">
        <v>30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140.9</v>
      </c>
      <c r="L7830" s="1">
        <v>0</v>
      </c>
    </row>
    <row r="7831" spans="1:13" x14ac:dyDescent="0.25">
      <c r="A7831" s="1" t="s">
        <v>192</v>
      </c>
      <c r="B7831" s="1" t="s">
        <v>80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</v>
      </c>
    </row>
    <row r="7832" spans="1:13" ht="13" x14ac:dyDescent="0.3">
      <c r="A7832" s="2" t="s">
        <v>192</v>
      </c>
      <c r="B7832" s="2" t="s">
        <v>10</v>
      </c>
      <c r="C7832" s="2">
        <v>579.67765999999995</v>
      </c>
      <c r="D7832" s="2">
        <v>946.71753000000001</v>
      </c>
      <c r="E7832" s="2"/>
      <c r="F7832" s="2">
        <v>19121.133229999999</v>
      </c>
      <c r="G7832" s="2">
        <v>18007.181639999999</v>
      </c>
      <c r="H7832" s="2"/>
      <c r="I7832" s="2">
        <v>14553.765460000001</v>
      </c>
      <c r="J7832" s="2"/>
      <c r="K7832" s="2">
        <v>33635.463389999997</v>
      </c>
      <c r="L7832" s="2">
        <v>32560.947100000001</v>
      </c>
      <c r="M7832" s="2"/>
    </row>
    <row r="7833" spans="1:13" x14ac:dyDescent="0.25">
      <c r="A7833" s="1" t="s">
        <v>163</v>
      </c>
      <c r="B7833" s="1" t="s">
        <v>4</v>
      </c>
      <c r="C7833" s="1">
        <v>7.5725699999999998</v>
      </c>
      <c r="D7833" s="1">
        <v>0</v>
      </c>
      <c r="F7833" s="1">
        <v>8.6117699999999999</v>
      </c>
      <c r="G7833" s="1">
        <v>731.34500000000003</v>
      </c>
      <c r="I7833" s="1">
        <v>927.41971999999998</v>
      </c>
      <c r="K7833" s="1">
        <v>78.094239999999999</v>
      </c>
      <c r="L7833" s="1">
        <v>1658.7647199999999</v>
      </c>
    </row>
    <row r="7834" spans="1:13" x14ac:dyDescent="0.25">
      <c r="A7834" s="1" t="s">
        <v>163</v>
      </c>
      <c r="B7834" s="1" t="s">
        <v>34</v>
      </c>
      <c r="C7834" s="1">
        <v>0</v>
      </c>
      <c r="D7834" s="1">
        <v>0</v>
      </c>
      <c r="F7834" s="1">
        <v>0</v>
      </c>
      <c r="G7834" s="1">
        <v>28.363199999999999</v>
      </c>
      <c r="I7834" s="1">
        <v>199.69296</v>
      </c>
      <c r="K7834" s="1">
        <v>0</v>
      </c>
      <c r="L7834" s="1">
        <v>228.05616000000001</v>
      </c>
    </row>
    <row r="7835" spans="1:13" x14ac:dyDescent="0.25">
      <c r="A7835" s="1" t="s">
        <v>163</v>
      </c>
      <c r="B7835" s="1" t="s">
        <v>36</v>
      </c>
      <c r="C7835" s="1">
        <v>0</v>
      </c>
      <c r="D7835" s="1">
        <v>0</v>
      </c>
      <c r="F7835" s="1">
        <v>0</v>
      </c>
      <c r="G7835" s="1">
        <v>0</v>
      </c>
      <c r="I7835" s="1">
        <v>0</v>
      </c>
      <c r="K7835" s="1">
        <v>0</v>
      </c>
      <c r="L7835" s="1">
        <v>0</v>
      </c>
    </row>
    <row r="7836" spans="1:13" x14ac:dyDescent="0.25">
      <c r="A7836" s="1" t="s">
        <v>163</v>
      </c>
      <c r="B7836" s="1" t="s">
        <v>5</v>
      </c>
      <c r="C7836" s="1">
        <v>11.590999999999999</v>
      </c>
      <c r="D7836" s="1">
        <v>294.12799999999999</v>
      </c>
      <c r="F7836" s="1">
        <v>1698.124</v>
      </c>
      <c r="G7836" s="1">
        <v>2195.4439499999999</v>
      </c>
      <c r="I7836" s="1">
        <v>949.91771000000006</v>
      </c>
      <c r="K7836" s="1">
        <v>3338.1582899999999</v>
      </c>
      <c r="L7836" s="1">
        <v>3145.36166</v>
      </c>
    </row>
    <row r="7837" spans="1:13" x14ac:dyDescent="0.25">
      <c r="A7837" s="1" t="s">
        <v>163</v>
      </c>
      <c r="B7837" s="1" t="s">
        <v>37</v>
      </c>
      <c r="C7837" s="1">
        <v>0</v>
      </c>
      <c r="D7837" s="1">
        <v>0</v>
      </c>
      <c r="F7837" s="1">
        <v>3.9851999999999999</v>
      </c>
      <c r="G7837" s="1">
        <v>12.913600000000001</v>
      </c>
      <c r="I7837" s="1">
        <v>16.7136</v>
      </c>
      <c r="K7837" s="1">
        <v>116.8006</v>
      </c>
      <c r="L7837" s="1">
        <v>29.627199999999998</v>
      </c>
    </row>
    <row r="7838" spans="1:13" x14ac:dyDescent="0.25">
      <c r="A7838" s="1" t="s">
        <v>163</v>
      </c>
      <c r="B7838" s="1" t="s">
        <v>38</v>
      </c>
      <c r="C7838" s="1">
        <v>0</v>
      </c>
      <c r="D7838" s="1">
        <v>0</v>
      </c>
      <c r="F7838" s="1">
        <v>166.66784000000001</v>
      </c>
      <c r="G7838" s="1">
        <v>16.329689999999999</v>
      </c>
      <c r="I7838" s="1">
        <v>152.28630000000001</v>
      </c>
      <c r="K7838" s="1">
        <v>184.8212</v>
      </c>
      <c r="L7838" s="1">
        <v>168.61599000000001</v>
      </c>
    </row>
    <row r="7839" spans="1:13" x14ac:dyDescent="0.25">
      <c r="A7839" s="1" t="s">
        <v>163</v>
      </c>
      <c r="B7839" s="1" t="s">
        <v>12</v>
      </c>
      <c r="C7839" s="1">
        <v>0</v>
      </c>
      <c r="D7839" s="1">
        <v>0</v>
      </c>
      <c r="F7839" s="1">
        <v>36.013770000000001</v>
      </c>
      <c r="G7839" s="1">
        <v>20.1341</v>
      </c>
      <c r="I7839" s="1">
        <v>0</v>
      </c>
      <c r="K7839" s="1">
        <v>79.473770000000002</v>
      </c>
      <c r="L7839" s="1">
        <v>20.1341</v>
      </c>
    </row>
    <row r="7840" spans="1:13" x14ac:dyDescent="0.25">
      <c r="A7840" s="1" t="s">
        <v>163</v>
      </c>
      <c r="B7840" s="1" t="s">
        <v>39</v>
      </c>
      <c r="C7840" s="1">
        <v>0</v>
      </c>
      <c r="D7840" s="1">
        <v>0</v>
      </c>
      <c r="F7840" s="1">
        <v>48.037100000000002</v>
      </c>
      <c r="G7840" s="1">
        <v>0</v>
      </c>
      <c r="I7840" s="1">
        <v>0</v>
      </c>
      <c r="K7840" s="1">
        <v>82.756699999999995</v>
      </c>
      <c r="L7840" s="1">
        <v>0</v>
      </c>
    </row>
    <row r="7841" spans="1:12" x14ac:dyDescent="0.25">
      <c r="A7841" s="1" t="s">
        <v>163</v>
      </c>
      <c r="B7841" s="1" t="s">
        <v>69</v>
      </c>
      <c r="C7841" s="1">
        <v>0</v>
      </c>
      <c r="D7841" s="1">
        <v>0</v>
      </c>
      <c r="F7841" s="1">
        <v>0</v>
      </c>
      <c r="G7841" s="1">
        <v>0</v>
      </c>
      <c r="I7841" s="1">
        <v>0</v>
      </c>
      <c r="K7841" s="1">
        <v>1.8</v>
      </c>
      <c r="L7841" s="1">
        <v>0</v>
      </c>
    </row>
    <row r="7842" spans="1:12" x14ac:dyDescent="0.25">
      <c r="A7842" s="1" t="s">
        <v>163</v>
      </c>
      <c r="B7842" s="1" t="s">
        <v>13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0</v>
      </c>
      <c r="L7842" s="1">
        <v>0</v>
      </c>
    </row>
    <row r="7843" spans="1:12" x14ac:dyDescent="0.25">
      <c r="A7843" s="1" t="s">
        <v>163</v>
      </c>
      <c r="B7843" s="1" t="s">
        <v>70</v>
      </c>
      <c r="C7843" s="1">
        <v>5.98</v>
      </c>
      <c r="D7843" s="1">
        <v>0</v>
      </c>
      <c r="F7843" s="1">
        <v>412.79980999999998</v>
      </c>
      <c r="G7843" s="1">
        <v>435.59321</v>
      </c>
      <c r="I7843" s="1">
        <v>186.61582000000001</v>
      </c>
      <c r="K7843" s="1">
        <v>745.61761000000001</v>
      </c>
      <c r="L7843" s="1">
        <v>622.20902999999998</v>
      </c>
    </row>
    <row r="7844" spans="1:12" x14ac:dyDescent="0.25">
      <c r="A7844" s="1" t="s">
        <v>163</v>
      </c>
      <c r="B7844" s="1" t="s">
        <v>6</v>
      </c>
      <c r="C7844" s="1">
        <v>2.0158700000000001</v>
      </c>
      <c r="D7844" s="1">
        <v>22.300920000000001</v>
      </c>
      <c r="F7844" s="1">
        <v>339.26515000000001</v>
      </c>
      <c r="G7844" s="1">
        <v>202.81086999999999</v>
      </c>
      <c r="I7844" s="1">
        <v>271.78233999999998</v>
      </c>
      <c r="K7844" s="1">
        <v>853.39008999999999</v>
      </c>
      <c r="L7844" s="1">
        <v>474.59321</v>
      </c>
    </row>
    <row r="7845" spans="1:12" x14ac:dyDescent="0.25">
      <c r="A7845" s="1" t="s">
        <v>163</v>
      </c>
      <c r="B7845" s="1" t="s">
        <v>41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0</v>
      </c>
      <c r="L7845" s="1">
        <v>0</v>
      </c>
    </row>
    <row r="7846" spans="1:12" x14ac:dyDescent="0.25">
      <c r="A7846" s="1" t="s">
        <v>163</v>
      </c>
      <c r="B7846" s="1" t="s">
        <v>14</v>
      </c>
      <c r="C7846" s="1">
        <v>0</v>
      </c>
      <c r="D7846" s="1">
        <v>0</v>
      </c>
      <c r="F7846" s="1">
        <v>0</v>
      </c>
      <c r="G7846" s="1">
        <v>0</v>
      </c>
      <c r="I7846" s="1">
        <v>8.27332</v>
      </c>
      <c r="K7846" s="1">
        <v>0</v>
      </c>
      <c r="L7846" s="1">
        <v>8.27332</v>
      </c>
    </row>
    <row r="7847" spans="1:12" x14ac:dyDescent="0.25">
      <c r="A7847" s="1" t="s">
        <v>163</v>
      </c>
      <c r="B7847" s="1" t="s">
        <v>7</v>
      </c>
      <c r="C7847" s="1">
        <v>0</v>
      </c>
      <c r="D7847" s="1">
        <v>35.783250000000002</v>
      </c>
      <c r="F7847" s="1">
        <v>25.67971</v>
      </c>
      <c r="G7847" s="1">
        <v>88.383049999999997</v>
      </c>
      <c r="I7847" s="1">
        <v>112.48747</v>
      </c>
      <c r="K7847" s="1">
        <v>173.40880000000001</v>
      </c>
      <c r="L7847" s="1">
        <v>200.87052</v>
      </c>
    </row>
    <row r="7848" spans="1:12" x14ac:dyDescent="0.25">
      <c r="A7848" s="1" t="s">
        <v>163</v>
      </c>
      <c r="B7848" s="1" t="s">
        <v>42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0</v>
      </c>
      <c r="L7848" s="1">
        <v>0</v>
      </c>
    </row>
    <row r="7849" spans="1:12" x14ac:dyDescent="0.25">
      <c r="A7849" s="1" t="s">
        <v>163</v>
      </c>
      <c r="B7849" s="1" t="s">
        <v>15</v>
      </c>
      <c r="C7849" s="1">
        <v>0</v>
      </c>
      <c r="D7849" s="1">
        <v>0</v>
      </c>
      <c r="F7849" s="1">
        <v>12.804</v>
      </c>
      <c r="G7849" s="1">
        <v>2.4761600000000001</v>
      </c>
      <c r="I7849" s="1">
        <v>0</v>
      </c>
      <c r="K7849" s="1">
        <v>12.804</v>
      </c>
      <c r="L7849" s="1">
        <v>2.4761600000000001</v>
      </c>
    </row>
    <row r="7850" spans="1:12" x14ac:dyDescent="0.25">
      <c r="A7850" s="1" t="s">
        <v>163</v>
      </c>
      <c r="B7850" s="1" t="s">
        <v>43</v>
      </c>
      <c r="C7850" s="1">
        <v>0</v>
      </c>
      <c r="D7850" s="1">
        <v>0</v>
      </c>
      <c r="F7850" s="1">
        <v>160.22196</v>
      </c>
      <c r="G7850" s="1">
        <v>0</v>
      </c>
      <c r="I7850" s="1">
        <v>0</v>
      </c>
      <c r="K7850" s="1">
        <v>250.25854000000001</v>
      </c>
      <c r="L7850" s="1">
        <v>0</v>
      </c>
    </row>
    <row r="7851" spans="1:12" x14ac:dyDescent="0.25">
      <c r="A7851" s="1" t="s">
        <v>163</v>
      </c>
      <c r="B7851" s="1" t="s">
        <v>45</v>
      </c>
      <c r="C7851" s="1">
        <v>0</v>
      </c>
      <c r="D7851" s="1">
        <v>0</v>
      </c>
      <c r="F7851" s="1">
        <v>48.335900000000002</v>
      </c>
      <c r="G7851" s="1">
        <v>27.51229</v>
      </c>
      <c r="I7851" s="1">
        <v>0</v>
      </c>
      <c r="K7851" s="1">
        <v>69.339920000000006</v>
      </c>
      <c r="L7851" s="1">
        <v>27.51229</v>
      </c>
    </row>
    <row r="7852" spans="1:12" x14ac:dyDescent="0.25">
      <c r="A7852" s="1" t="s">
        <v>163</v>
      </c>
      <c r="B7852" s="1" t="s">
        <v>11</v>
      </c>
      <c r="C7852" s="1">
        <v>0</v>
      </c>
      <c r="D7852" s="1">
        <v>13.076000000000001</v>
      </c>
      <c r="F7852" s="1">
        <v>26.925560000000001</v>
      </c>
      <c r="G7852" s="1">
        <v>85.753450000000001</v>
      </c>
      <c r="I7852" s="1">
        <v>5.31</v>
      </c>
      <c r="K7852" s="1">
        <v>134.85807</v>
      </c>
      <c r="L7852" s="1">
        <v>91.063450000000003</v>
      </c>
    </row>
    <row r="7853" spans="1:12" x14ac:dyDescent="0.25">
      <c r="A7853" s="1" t="s">
        <v>163</v>
      </c>
      <c r="B7853" s="1" t="s">
        <v>73</v>
      </c>
      <c r="C7853" s="1">
        <v>0</v>
      </c>
      <c r="D7853" s="1">
        <v>58.59</v>
      </c>
      <c r="F7853" s="1">
        <v>0</v>
      </c>
      <c r="G7853" s="1">
        <v>58.59</v>
      </c>
      <c r="I7853" s="1">
        <v>0</v>
      </c>
      <c r="K7853" s="1">
        <v>0</v>
      </c>
      <c r="L7853" s="1">
        <v>58.59</v>
      </c>
    </row>
    <row r="7854" spans="1:12" x14ac:dyDescent="0.25">
      <c r="A7854" s="1" t="s">
        <v>163</v>
      </c>
      <c r="B7854" s="1" t="s">
        <v>16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0</v>
      </c>
      <c r="L7854" s="1">
        <v>0</v>
      </c>
    </row>
    <row r="7855" spans="1:12" x14ac:dyDescent="0.25">
      <c r="A7855" s="1" t="s">
        <v>163</v>
      </c>
      <c r="B7855" s="1" t="s">
        <v>47</v>
      </c>
      <c r="C7855" s="1">
        <v>0</v>
      </c>
      <c r="D7855" s="1">
        <v>0</v>
      </c>
      <c r="F7855" s="1">
        <v>0</v>
      </c>
      <c r="G7855" s="1">
        <v>9.1571099999999994</v>
      </c>
      <c r="I7855" s="1">
        <v>0</v>
      </c>
      <c r="K7855" s="1">
        <v>0</v>
      </c>
      <c r="L7855" s="1">
        <v>9.1571099999999994</v>
      </c>
    </row>
    <row r="7856" spans="1:12" x14ac:dyDescent="0.25">
      <c r="A7856" s="1" t="s">
        <v>163</v>
      </c>
      <c r="B7856" s="1" t="s">
        <v>8</v>
      </c>
      <c r="C7856" s="1">
        <v>526.68416999999999</v>
      </c>
      <c r="D7856" s="1">
        <v>199.99017000000001</v>
      </c>
      <c r="F7856" s="1">
        <v>5719.14293</v>
      </c>
      <c r="G7856" s="1">
        <v>4372.9539999999997</v>
      </c>
      <c r="I7856" s="1">
        <v>5041.1088200000004</v>
      </c>
      <c r="K7856" s="1">
        <v>10861.656199999999</v>
      </c>
      <c r="L7856" s="1">
        <v>9414.0628199999992</v>
      </c>
    </row>
    <row r="7857" spans="1:12" x14ac:dyDescent="0.25">
      <c r="A7857" s="1" t="s">
        <v>163</v>
      </c>
      <c r="B7857" s="1" t="s">
        <v>17</v>
      </c>
      <c r="C7857" s="1">
        <v>17.268609999999999</v>
      </c>
      <c r="D7857" s="1">
        <v>5.4033899999999999</v>
      </c>
      <c r="F7857" s="1">
        <v>155.51125999999999</v>
      </c>
      <c r="G7857" s="1">
        <v>4547.7307199999996</v>
      </c>
      <c r="I7857" s="1">
        <v>426.06099999999998</v>
      </c>
      <c r="K7857" s="1">
        <v>500.40962999999999</v>
      </c>
      <c r="L7857" s="1">
        <v>4973.7917200000002</v>
      </c>
    </row>
    <row r="7858" spans="1:12" x14ac:dyDescent="0.25">
      <c r="A7858" s="1" t="s">
        <v>163</v>
      </c>
      <c r="B7858" s="1" t="s">
        <v>48</v>
      </c>
      <c r="C7858" s="1">
        <v>0</v>
      </c>
      <c r="D7858" s="1">
        <v>0</v>
      </c>
      <c r="F7858" s="1">
        <v>85.850449999999995</v>
      </c>
      <c r="G7858" s="1">
        <v>0</v>
      </c>
      <c r="I7858" s="1">
        <v>0</v>
      </c>
      <c r="K7858" s="1">
        <v>152.54320000000001</v>
      </c>
      <c r="L7858" s="1">
        <v>0</v>
      </c>
    </row>
    <row r="7859" spans="1:12" x14ac:dyDescent="0.25">
      <c r="A7859" s="1" t="s">
        <v>163</v>
      </c>
      <c r="B7859" s="1" t="s">
        <v>9</v>
      </c>
      <c r="C7859" s="1">
        <v>0</v>
      </c>
      <c r="D7859" s="1">
        <v>0</v>
      </c>
      <c r="F7859" s="1">
        <v>7.7433500000000004</v>
      </c>
      <c r="G7859" s="1">
        <v>23.979019999999998</v>
      </c>
      <c r="I7859" s="1">
        <v>63.904530000000001</v>
      </c>
      <c r="K7859" s="1">
        <v>22.29785</v>
      </c>
      <c r="L7859" s="1">
        <v>87.88355</v>
      </c>
    </row>
    <row r="7860" spans="1:12" x14ac:dyDescent="0.25">
      <c r="A7860" s="1" t="s">
        <v>163</v>
      </c>
      <c r="B7860" s="1" t="s">
        <v>62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12.38725</v>
      </c>
      <c r="L7860" s="1">
        <v>0</v>
      </c>
    </row>
    <row r="7861" spans="1:12" x14ac:dyDescent="0.25">
      <c r="A7861" s="1" t="s">
        <v>163</v>
      </c>
      <c r="B7861" s="1" t="s">
        <v>19</v>
      </c>
      <c r="C7861" s="1">
        <v>31.276979999999998</v>
      </c>
      <c r="D7861" s="1">
        <v>0</v>
      </c>
      <c r="F7861" s="1">
        <v>94.871660000000006</v>
      </c>
      <c r="G7861" s="1">
        <v>0</v>
      </c>
      <c r="I7861" s="1">
        <v>106.96565</v>
      </c>
      <c r="K7861" s="1">
        <v>125.54172</v>
      </c>
      <c r="L7861" s="1">
        <v>106.96565</v>
      </c>
    </row>
    <row r="7862" spans="1:12" x14ac:dyDescent="0.25">
      <c r="A7862" s="1" t="s">
        <v>163</v>
      </c>
      <c r="B7862" s="1" t="s">
        <v>20</v>
      </c>
      <c r="C7862" s="1">
        <v>0</v>
      </c>
      <c r="D7862" s="1">
        <v>23.343699999999998</v>
      </c>
      <c r="F7862" s="1">
        <v>0</v>
      </c>
      <c r="G7862" s="1">
        <v>23.343699999999998</v>
      </c>
      <c r="I7862" s="1">
        <v>320.85401000000002</v>
      </c>
      <c r="K7862" s="1">
        <v>4.90604</v>
      </c>
      <c r="L7862" s="1">
        <v>344.19770999999997</v>
      </c>
    </row>
    <row r="7863" spans="1:12" x14ac:dyDescent="0.25">
      <c r="A7863" s="1" t="s">
        <v>163</v>
      </c>
      <c r="B7863" s="1" t="s">
        <v>21</v>
      </c>
      <c r="C7863" s="1">
        <v>0</v>
      </c>
      <c r="D7863" s="1">
        <v>708.06673000000001</v>
      </c>
      <c r="F7863" s="1">
        <v>79.392859999999999</v>
      </c>
      <c r="G7863" s="1">
        <v>6563.4525199999998</v>
      </c>
      <c r="I7863" s="1">
        <v>2449.4205400000001</v>
      </c>
      <c r="K7863" s="1">
        <v>371.62664000000001</v>
      </c>
      <c r="L7863" s="1">
        <v>9012.8730599999999</v>
      </c>
    </row>
    <row r="7864" spans="1:12" x14ac:dyDescent="0.25">
      <c r="A7864" s="1" t="s">
        <v>163</v>
      </c>
      <c r="B7864" s="1" t="s">
        <v>22</v>
      </c>
      <c r="C7864" s="1">
        <v>0</v>
      </c>
      <c r="D7864" s="1">
        <v>0</v>
      </c>
      <c r="F7864" s="1">
        <v>95.865340000000003</v>
      </c>
      <c r="G7864" s="1">
        <v>161.79736</v>
      </c>
      <c r="I7864" s="1">
        <v>101.27252</v>
      </c>
      <c r="K7864" s="1">
        <v>135.55074999999999</v>
      </c>
      <c r="L7864" s="1">
        <v>263.06988000000001</v>
      </c>
    </row>
    <row r="7865" spans="1:12" x14ac:dyDescent="0.25">
      <c r="A7865" s="1" t="s">
        <v>163</v>
      </c>
      <c r="B7865" s="1" t="s">
        <v>49</v>
      </c>
      <c r="C7865" s="1">
        <v>0</v>
      </c>
      <c r="D7865" s="1">
        <v>0</v>
      </c>
      <c r="F7865" s="1">
        <v>5.2756999999999996</v>
      </c>
      <c r="G7865" s="1">
        <v>5.25</v>
      </c>
      <c r="I7865" s="1">
        <v>4.1367000000000003</v>
      </c>
      <c r="K7865" s="1">
        <v>5.2756999999999996</v>
      </c>
      <c r="L7865" s="1">
        <v>9.3866999999999994</v>
      </c>
    </row>
    <row r="7866" spans="1:12" x14ac:dyDescent="0.25">
      <c r="A7866" s="1" t="s">
        <v>163</v>
      </c>
      <c r="B7866" s="1" t="s">
        <v>50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</v>
      </c>
    </row>
    <row r="7867" spans="1:12" x14ac:dyDescent="0.25">
      <c r="A7867" s="1" t="s">
        <v>163</v>
      </c>
      <c r="B7867" s="1" t="s">
        <v>23</v>
      </c>
      <c r="C7867" s="1">
        <v>0.88771999999999995</v>
      </c>
      <c r="D7867" s="1">
        <v>96.689149999999998</v>
      </c>
      <c r="F7867" s="1">
        <v>349.40750000000003</v>
      </c>
      <c r="G7867" s="1">
        <v>180.86314999999999</v>
      </c>
      <c r="I7867" s="1">
        <v>64.419659999999993</v>
      </c>
      <c r="K7867" s="1">
        <v>717.41368999999997</v>
      </c>
      <c r="L7867" s="1">
        <v>245.28281000000001</v>
      </c>
    </row>
    <row r="7868" spans="1:12" x14ac:dyDescent="0.25">
      <c r="A7868" s="1" t="s">
        <v>163</v>
      </c>
      <c r="B7868" s="1" t="s">
        <v>24</v>
      </c>
      <c r="C7868" s="1">
        <v>0</v>
      </c>
      <c r="D7868" s="1">
        <v>17.29</v>
      </c>
      <c r="F7868" s="1">
        <v>30.26</v>
      </c>
      <c r="G7868" s="1">
        <v>172.73131000000001</v>
      </c>
      <c r="I7868" s="1">
        <v>94.483040000000003</v>
      </c>
      <c r="K7868" s="1">
        <v>64.760000000000005</v>
      </c>
      <c r="L7868" s="1">
        <v>267.21435000000002</v>
      </c>
    </row>
    <row r="7869" spans="1:12" x14ac:dyDescent="0.25">
      <c r="A7869" s="1" t="s">
        <v>163</v>
      </c>
      <c r="B7869" s="1" t="s">
        <v>25</v>
      </c>
      <c r="C7869" s="1">
        <v>0</v>
      </c>
      <c r="D7869" s="1">
        <v>0</v>
      </c>
      <c r="F7869" s="1">
        <v>0</v>
      </c>
      <c r="G7869" s="1">
        <v>0</v>
      </c>
      <c r="I7869" s="1">
        <v>20.187000000000001</v>
      </c>
      <c r="K7869" s="1">
        <v>0</v>
      </c>
      <c r="L7869" s="1">
        <v>20.187000000000001</v>
      </c>
    </row>
    <row r="7870" spans="1:12" x14ac:dyDescent="0.25">
      <c r="A7870" s="1" t="s">
        <v>163</v>
      </c>
      <c r="B7870" s="1" t="s">
        <v>26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0</v>
      </c>
    </row>
    <row r="7871" spans="1:12" x14ac:dyDescent="0.25">
      <c r="A7871" s="1" t="s">
        <v>163</v>
      </c>
      <c r="B7871" s="1" t="s">
        <v>52</v>
      </c>
      <c r="C7871" s="1">
        <v>0</v>
      </c>
      <c r="D7871" s="1">
        <v>0</v>
      </c>
      <c r="F7871" s="1">
        <v>0</v>
      </c>
      <c r="G7871" s="1">
        <v>239.4</v>
      </c>
      <c r="I7871" s="1">
        <v>0</v>
      </c>
      <c r="K7871" s="1">
        <v>124.52</v>
      </c>
      <c r="L7871" s="1">
        <v>239.4</v>
      </c>
    </row>
    <row r="7872" spans="1:12" x14ac:dyDescent="0.25">
      <c r="A7872" s="1" t="s">
        <v>163</v>
      </c>
      <c r="B7872" s="1" t="s">
        <v>27</v>
      </c>
      <c r="C7872" s="1">
        <v>0</v>
      </c>
      <c r="D7872" s="1">
        <v>0</v>
      </c>
      <c r="F7872" s="1">
        <v>0</v>
      </c>
      <c r="G7872" s="1">
        <v>0</v>
      </c>
      <c r="I7872" s="1">
        <v>4.8479999999999999</v>
      </c>
      <c r="K7872" s="1">
        <v>0</v>
      </c>
      <c r="L7872" s="1">
        <v>4.8479999999999999</v>
      </c>
    </row>
    <row r="7873" spans="1:13" x14ac:dyDescent="0.25">
      <c r="A7873" s="1" t="s">
        <v>163</v>
      </c>
      <c r="B7873" s="1" t="s">
        <v>28</v>
      </c>
      <c r="C7873" s="1">
        <v>0</v>
      </c>
      <c r="D7873" s="1">
        <v>0</v>
      </c>
      <c r="F7873" s="1">
        <v>7412.7079299999996</v>
      </c>
      <c r="G7873" s="1">
        <v>6408.6723499999998</v>
      </c>
      <c r="I7873" s="1">
        <v>8819.0542499999992</v>
      </c>
      <c r="K7873" s="1">
        <v>14789.56733</v>
      </c>
      <c r="L7873" s="1">
        <v>15227.7266</v>
      </c>
    </row>
    <row r="7874" spans="1:13" x14ac:dyDescent="0.25">
      <c r="A7874" s="1" t="s">
        <v>163</v>
      </c>
      <c r="B7874" s="1" t="s">
        <v>54</v>
      </c>
      <c r="C7874" s="1">
        <v>0</v>
      </c>
      <c r="D7874" s="1">
        <v>0</v>
      </c>
      <c r="F7874" s="1">
        <v>0</v>
      </c>
      <c r="G7874" s="1">
        <v>17.558710000000001</v>
      </c>
      <c r="I7874" s="1">
        <v>18.40184</v>
      </c>
      <c r="K7874" s="1">
        <v>7.08</v>
      </c>
      <c r="L7874" s="1">
        <v>35.960549999999998</v>
      </c>
    </row>
    <row r="7875" spans="1:13" x14ac:dyDescent="0.25">
      <c r="A7875" s="1" t="s">
        <v>163</v>
      </c>
      <c r="B7875" s="1" t="s">
        <v>55</v>
      </c>
      <c r="C7875" s="1">
        <v>0</v>
      </c>
      <c r="D7875" s="1">
        <v>0</v>
      </c>
      <c r="F7875" s="1">
        <v>0</v>
      </c>
      <c r="G7875" s="1">
        <v>0</v>
      </c>
      <c r="I7875" s="1">
        <v>74.72</v>
      </c>
      <c r="K7875" s="1">
        <v>0</v>
      </c>
      <c r="L7875" s="1">
        <v>74.72</v>
      </c>
    </row>
    <row r="7876" spans="1:13" x14ac:dyDescent="0.25">
      <c r="A7876" s="1" t="s">
        <v>163</v>
      </c>
      <c r="B7876" s="1" t="s">
        <v>56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</v>
      </c>
    </row>
    <row r="7877" spans="1:13" x14ac:dyDescent="0.25">
      <c r="A7877" s="1" t="s">
        <v>163</v>
      </c>
      <c r="B7877" s="1" t="s">
        <v>59</v>
      </c>
      <c r="C7877" s="1">
        <v>0</v>
      </c>
      <c r="D7877" s="1">
        <v>0</v>
      </c>
      <c r="F7877" s="1">
        <v>1.59579</v>
      </c>
      <c r="G7877" s="1">
        <v>164.28968</v>
      </c>
      <c r="I7877" s="1">
        <v>4.1694800000000001</v>
      </c>
      <c r="K7877" s="1">
        <v>4.1298599999999999</v>
      </c>
      <c r="L7877" s="1">
        <v>168.45916</v>
      </c>
    </row>
    <row r="7878" spans="1:13" x14ac:dyDescent="0.25">
      <c r="A7878" s="1" t="s">
        <v>163</v>
      </c>
      <c r="B7878" s="1" t="s">
        <v>60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14.792949999999999</v>
      </c>
      <c r="L7878" s="1">
        <v>0</v>
      </c>
    </row>
    <row r="7879" spans="1:13" x14ac:dyDescent="0.25">
      <c r="A7879" s="1" t="s">
        <v>163</v>
      </c>
      <c r="B7879" s="1" t="s">
        <v>30</v>
      </c>
      <c r="C7879" s="1">
        <v>0</v>
      </c>
      <c r="D7879" s="1">
        <v>0</v>
      </c>
      <c r="F7879" s="1">
        <v>0</v>
      </c>
      <c r="G7879" s="1">
        <v>9.282</v>
      </c>
      <c r="I7879" s="1">
        <v>0</v>
      </c>
      <c r="K7879" s="1">
        <v>0</v>
      </c>
      <c r="L7879" s="1">
        <v>9.282</v>
      </c>
    </row>
    <row r="7880" spans="1:13" x14ac:dyDescent="0.25">
      <c r="A7880" s="1" t="s">
        <v>163</v>
      </c>
      <c r="B7880" s="1" t="s">
        <v>80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</v>
      </c>
      <c r="L7880" s="1">
        <v>0</v>
      </c>
    </row>
    <row r="7881" spans="1:13" x14ac:dyDescent="0.25">
      <c r="A7881" s="1" t="s">
        <v>163</v>
      </c>
      <c r="B7881" s="1" t="s">
        <v>31</v>
      </c>
      <c r="C7881" s="1">
        <v>0</v>
      </c>
      <c r="D7881" s="1">
        <v>0</v>
      </c>
      <c r="F7881" s="1">
        <v>0</v>
      </c>
      <c r="G7881" s="1">
        <v>9.9436999999999998</v>
      </c>
      <c r="I7881" s="1">
        <v>0</v>
      </c>
      <c r="K7881" s="1">
        <v>11.05104</v>
      </c>
      <c r="L7881" s="1">
        <v>9.9436999999999998</v>
      </c>
    </row>
    <row r="7882" spans="1:13" ht="13" x14ac:dyDescent="0.3">
      <c r="A7882" s="2" t="s">
        <v>163</v>
      </c>
      <c r="B7882" s="2" t="s">
        <v>10</v>
      </c>
      <c r="C7882" s="2">
        <v>603.27692000000002</v>
      </c>
      <c r="D7882" s="2">
        <v>1474.66131</v>
      </c>
      <c r="E7882" s="2"/>
      <c r="F7882" s="2">
        <v>17025.096539999999</v>
      </c>
      <c r="G7882" s="2">
        <v>26816.053899999999</v>
      </c>
      <c r="H7882" s="2"/>
      <c r="I7882" s="2">
        <v>20444.506280000001</v>
      </c>
      <c r="J7882" s="2"/>
      <c r="K7882" s="2">
        <v>34047.091679999998</v>
      </c>
      <c r="L7882" s="2">
        <v>47260.56018</v>
      </c>
      <c r="M7882" s="2"/>
    </row>
    <row r="7883" spans="1:13" x14ac:dyDescent="0.25">
      <c r="A7883" s="1" t="s">
        <v>164</v>
      </c>
      <c r="B7883" s="1" t="s">
        <v>4</v>
      </c>
      <c r="C7883" s="1">
        <v>0</v>
      </c>
      <c r="D7883" s="1">
        <v>0</v>
      </c>
      <c r="F7883" s="1">
        <v>0</v>
      </c>
      <c r="G7883" s="1">
        <v>0</v>
      </c>
      <c r="I7883" s="1">
        <v>70.179280000000006</v>
      </c>
      <c r="K7883" s="1">
        <v>84.420910000000006</v>
      </c>
      <c r="L7883" s="1">
        <v>70.179280000000006</v>
      </c>
    </row>
    <row r="7884" spans="1:13" x14ac:dyDescent="0.25">
      <c r="A7884" s="1" t="s">
        <v>164</v>
      </c>
      <c r="B7884" s="1" t="s">
        <v>5</v>
      </c>
      <c r="C7884" s="1">
        <v>0</v>
      </c>
      <c r="D7884" s="1">
        <v>0</v>
      </c>
      <c r="F7884" s="1">
        <v>72.765000000000001</v>
      </c>
      <c r="G7884" s="1">
        <v>8.5391200000000005</v>
      </c>
      <c r="I7884" s="1">
        <v>1600.5821900000001</v>
      </c>
      <c r="K7884" s="1">
        <v>100.32391</v>
      </c>
      <c r="L7884" s="1">
        <v>1609.12131</v>
      </c>
    </row>
    <row r="7885" spans="1:13" x14ac:dyDescent="0.25">
      <c r="A7885" s="1" t="s">
        <v>164</v>
      </c>
      <c r="B7885" s="1" t="s">
        <v>37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0</v>
      </c>
      <c r="L7885" s="1">
        <v>0</v>
      </c>
    </row>
    <row r="7886" spans="1:13" x14ac:dyDescent="0.25">
      <c r="A7886" s="1" t="s">
        <v>164</v>
      </c>
      <c r="B7886" s="1" t="s">
        <v>38</v>
      </c>
      <c r="C7886" s="1">
        <v>0</v>
      </c>
      <c r="D7886" s="1">
        <v>0</v>
      </c>
      <c r="F7886" s="1">
        <v>82.215000000000003</v>
      </c>
      <c r="G7886" s="1">
        <v>0</v>
      </c>
      <c r="I7886" s="1">
        <v>0</v>
      </c>
      <c r="K7886" s="1">
        <v>82.215000000000003</v>
      </c>
      <c r="L7886" s="1">
        <v>0</v>
      </c>
    </row>
    <row r="7887" spans="1:13" x14ac:dyDescent="0.25">
      <c r="A7887" s="1" t="s">
        <v>164</v>
      </c>
      <c r="B7887" s="1" t="s">
        <v>12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25.003599999999999</v>
      </c>
      <c r="L7887" s="1">
        <v>0</v>
      </c>
    </row>
    <row r="7888" spans="1:13" x14ac:dyDescent="0.25">
      <c r="A7888" s="1" t="s">
        <v>164</v>
      </c>
      <c r="B7888" s="1" t="s">
        <v>39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2" x14ac:dyDescent="0.25">
      <c r="A7889" s="1" t="s">
        <v>164</v>
      </c>
      <c r="B7889" s="1" t="s">
        <v>13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0</v>
      </c>
      <c r="L7889" s="1">
        <v>0</v>
      </c>
    </row>
    <row r="7890" spans="1:12" x14ac:dyDescent="0.25">
      <c r="A7890" s="1" t="s">
        <v>164</v>
      </c>
      <c r="B7890" s="1" t="s">
        <v>6</v>
      </c>
      <c r="C7890" s="1">
        <v>0</v>
      </c>
      <c r="D7890" s="1">
        <v>0</v>
      </c>
      <c r="F7890" s="1">
        <v>18.266660000000002</v>
      </c>
      <c r="G7890" s="1">
        <v>56.186520000000002</v>
      </c>
      <c r="I7890" s="1">
        <v>23.8614</v>
      </c>
      <c r="K7890" s="1">
        <v>18.266660000000002</v>
      </c>
      <c r="L7890" s="1">
        <v>80.047920000000005</v>
      </c>
    </row>
    <row r="7891" spans="1:12" x14ac:dyDescent="0.25">
      <c r="A7891" s="1" t="s">
        <v>164</v>
      </c>
      <c r="B7891" s="1" t="s">
        <v>40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0</v>
      </c>
      <c r="L7891" s="1">
        <v>0</v>
      </c>
    </row>
    <row r="7892" spans="1:12" x14ac:dyDescent="0.25">
      <c r="A7892" s="1" t="s">
        <v>164</v>
      </c>
      <c r="B7892" s="1" t="s">
        <v>41</v>
      </c>
      <c r="C7892" s="1">
        <v>0</v>
      </c>
      <c r="D7892" s="1">
        <v>0</v>
      </c>
      <c r="F7892" s="1">
        <v>202.64500000000001</v>
      </c>
      <c r="G7892" s="1">
        <v>0</v>
      </c>
      <c r="I7892" s="1">
        <v>30.925000000000001</v>
      </c>
      <c r="K7892" s="1">
        <v>206.41499999999999</v>
      </c>
      <c r="L7892" s="1">
        <v>30.925000000000001</v>
      </c>
    </row>
    <row r="7893" spans="1:12" x14ac:dyDescent="0.25">
      <c r="A7893" s="1" t="s">
        <v>164</v>
      </c>
      <c r="B7893" s="1" t="s">
        <v>14</v>
      </c>
      <c r="C7893" s="1">
        <v>0</v>
      </c>
      <c r="D7893" s="1">
        <v>0</v>
      </c>
      <c r="F7893" s="1">
        <v>6.9574999999999996</v>
      </c>
      <c r="G7893" s="1">
        <v>0</v>
      </c>
      <c r="I7893" s="1">
        <v>42</v>
      </c>
      <c r="K7893" s="1">
        <v>6.9574999999999996</v>
      </c>
      <c r="L7893" s="1">
        <v>42</v>
      </c>
    </row>
    <row r="7894" spans="1:12" x14ac:dyDescent="0.25">
      <c r="A7894" s="1" t="s">
        <v>164</v>
      </c>
      <c r="B7894" s="1" t="s">
        <v>7</v>
      </c>
      <c r="C7894" s="1">
        <v>0</v>
      </c>
      <c r="D7894" s="1">
        <v>0</v>
      </c>
      <c r="F7894" s="1">
        <v>116.00004</v>
      </c>
      <c r="G7894" s="1">
        <v>81.661550000000005</v>
      </c>
      <c r="I7894" s="1">
        <v>52.853580000000001</v>
      </c>
      <c r="K7894" s="1">
        <v>720.67151000000001</v>
      </c>
      <c r="L7894" s="1">
        <v>134.51513</v>
      </c>
    </row>
    <row r="7895" spans="1:12" x14ac:dyDescent="0.25">
      <c r="A7895" s="1" t="s">
        <v>164</v>
      </c>
      <c r="B7895" s="1" t="s">
        <v>71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66</v>
      </c>
      <c r="L7895" s="1">
        <v>0</v>
      </c>
    </row>
    <row r="7896" spans="1:12" x14ac:dyDescent="0.25">
      <c r="A7896" s="1" t="s">
        <v>164</v>
      </c>
      <c r="B7896" s="1" t="s">
        <v>11</v>
      </c>
      <c r="C7896" s="1">
        <v>0</v>
      </c>
      <c r="D7896" s="1">
        <v>418.60061999999999</v>
      </c>
      <c r="F7896" s="1">
        <v>1862.3234399999999</v>
      </c>
      <c r="G7896" s="1">
        <v>3270.7433000000001</v>
      </c>
      <c r="I7896" s="1">
        <v>2116.9061200000001</v>
      </c>
      <c r="K7896" s="1">
        <v>4801.6115099999997</v>
      </c>
      <c r="L7896" s="1">
        <v>5387.6494199999997</v>
      </c>
    </row>
    <row r="7897" spans="1:12" x14ac:dyDescent="0.25">
      <c r="A7897" s="1" t="s">
        <v>164</v>
      </c>
      <c r="B7897" s="1" t="s">
        <v>16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0</v>
      </c>
    </row>
    <row r="7898" spans="1:12" x14ac:dyDescent="0.25">
      <c r="A7898" s="1" t="s">
        <v>164</v>
      </c>
      <c r="B7898" s="1" t="s">
        <v>8</v>
      </c>
      <c r="C7898" s="1">
        <v>1.9717899999999999</v>
      </c>
      <c r="D7898" s="1">
        <v>48.225679999999997</v>
      </c>
      <c r="F7898" s="1">
        <v>1956.6870100000001</v>
      </c>
      <c r="G7898" s="1">
        <v>1239.4147599999999</v>
      </c>
      <c r="I7898" s="1">
        <v>810.83299</v>
      </c>
      <c r="K7898" s="1">
        <v>2997.18622</v>
      </c>
      <c r="L7898" s="1">
        <v>2050.24775</v>
      </c>
    </row>
    <row r="7899" spans="1:12" x14ac:dyDescent="0.25">
      <c r="A7899" s="1" t="s">
        <v>164</v>
      </c>
      <c r="B7899" s="1" t="s">
        <v>17</v>
      </c>
      <c r="C7899" s="1">
        <v>0</v>
      </c>
      <c r="D7899" s="1">
        <v>1472</v>
      </c>
      <c r="F7899" s="1">
        <v>179.13831999999999</v>
      </c>
      <c r="G7899" s="1">
        <v>1767.30331</v>
      </c>
      <c r="I7899" s="1">
        <v>114.94862999999999</v>
      </c>
      <c r="K7899" s="1">
        <v>200.46977999999999</v>
      </c>
      <c r="L7899" s="1">
        <v>1882.2519400000001</v>
      </c>
    </row>
    <row r="7900" spans="1:12" x14ac:dyDescent="0.25">
      <c r="A7900" s="1" t="s">
        <v>164</v>
      </c>
      <c r="B7900" s="1" t="s">
        <v>75</v>
      </c>
      <c r="C7900" s="1">
        <v>0</v>
      </c>
      <c r="D7900" s="1">
        <v>0</v>
      </c>
      <c r="F7900" s="1">
        <v>0</v>
      </c>
      <c r="G7900" s="1">
        <v>29.883500000000002</v>
      </c>
      <c r="I7900" s="1">
        <v>97.383250000000004</v>
      </c>
      <c r="K7900" s="1">
        <v>0</v>
      </c>
      <c r="L7900" s="1">
        <v>127.26675</v>
      </c>
    </row>
    <row r="7901" spans="1:12" x14ac:dyDescent="0.25">
      <c r="A7901" s="1" t="s">
        <v>164</v>
      </c>
      <c r="B7901" s="1" t="s">
        <v>48</v>
      </c>
      <c r="C7901" s="1">
        <v>0</v>
      </c>
      <c r="D7901" s="1">
        <v>0</v>
      </c>
      <c r="F7901" s="1">
        <v>0</v>
      </c>
      <c r="G7901" s="1">
        <v>23.2</v>
      </c>
      <c r="I7901" s="1">
        <v>58.505000000000003</v>
      </c>
      <c r="K7901" s="1">
        <v>9.27</v>
      </c>
      <c r="L7901" s="1">
        <v>81.704999999999998</v>
      </c>
    </row>
    <row r="7902" spans="1:12" x14ac:dyDescent="0.25">
      <c r="A7902" s="1" t="s">
        <v>164</v>
      </c>
      <c r="B7902" s="1" t="s">
        <v>9</v>
      </c>
      <c r="C7902" s="1">
        <v>10.48141</v>
      </c>
      <c r="D7902" s="1">
        <v>14.65</v>
      </c>
      <c r="F7902" s="1">
        <v>127.94432</v>
      </c>
      <c r="G7902" s="1">
        <v>91.173270000000002</v>
      </c>
      <c r="I7902" s="1">
        <v>88.360280000000003</v>
      </c>
      <c r="K7902" s="1">
        <v>195.31189000000001</v>
      </c>
      <c r="L7902" s="1">
        <v>179.53354999999999</v>
      </c>
    </row>
    <row r="7903" spans="1:12" x14ac:dyDescent="0.25">
      <c r="A7903" s="1" t="s">
        <v>164</v>
      </c>
      <c r="B7903" s="1" t="s">
        <v>62</v>
      </c>
      <c r="C7903" s="1">
        <v>0</v>
      </c>
      <c r="D7903" s="1">
        <v>0</v>
      </c>
      <c r="F7903" s="1">
        <v>72.760159999999999</v>
      </c>
      <c r="G7903" s="1">
        <v>26.531040000000001</v>
      </c>
      <c r="I7903" s="1">
        <v>41.356250000000003</v>
      </c>
      <c r="K7903" s="1">
        <v>92.901660000000007</v>
      </c>
      <c r="L7903" s="1">
        <v>67.887289999999993</v>
      </c>
    </row>
    <row r="7904" spans="1:12" x14ac:dyDescent="0.25">
      <c r="A7904" s="1" t="s">
        <v>164</v>
      </c>
      <c r="B7904" s="1" t="s">
        <v>20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3" x14ac:dyDescent="0.25">
      <c r="A7905" s="1" t="s">
        <v>164</v>
      </c>
      <c r="B7905" s="1" t="s">
        <v>21</v>
      </c>
      <c r="C7905" s="1">
        <v>0</v>
      </c>
      <c r="D7905" s="1">
        <v>0</v>
      </c>
      <c r="F7905" s="1">
        <v>156.32614000000001</v>
      </c>
      <c r="G7905" s="1">
        <v>76.624849999999995</v>
      </c>
      <c r="I7905" s="1">
        <v>93.949839999999995</v>
      </c>
      <c r="K7905" s="1">
        <v>162.30014</v>
      </c>
      <c r="L7905" s="1">
        <v>170.57469</v>
      </c>
    </row>
    <row r="7906" spans="1:13" x14ac:dyDescent="0.25">
      <c r="A7906" s="1" t="s">
        <v>164</v>
      </c>
      <c r="B7906" s="1" t="s">
        <v>22</v>
      </c>
      <c r="C7906" s="1">
        <v>0</v>
      </c>
      <c r="D7906" s="1">
        <v>0</v>
      </c>
      <c r="F7906" s="1">
        <v>69.001499999999993</v>
      </c>
      <c r="G7906" s="1">
        <v>0</v>
      </c>
      <c r="I7906" s="1">
        <v>614.33442000000002</v>
      </c>
      <c r="K7906" s="1">
        <v>69.001499999999993</v>
      </c>
      <c r="L7906" s="1">
        <v>614.33442000000002</v>
      </c>
    </row>
    <row r="7907" spans="1:13" x14ac:dyDescent="0.25">
      <c r="A7907" s="1" t="s">
        <v>164</v>
      </c>
      <c r="B7907" s="1" t="s">
        <v>49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0</v>
      </c>
    </row>
    <row r="7908" spans="1:13" x14ac:dyDescent="0.25">
      <c r="A7908" s="1" t="s">
        <v>164</v>
      </c>
      <c r="B7908" s="1" t="s">
        <v>23</v>
      </c>
      <c r="C7908" s="1">
        <v>0</v>
      </c>
      <c r="D7908" s="1">
        <v>0</v>
      </c>
      <c r="F7908" s="1">
        <v>15.32063</v>
      </c>
      <c r="G7908" s="1">
        <v>0</v>
      </c>
      <c r="I7908" s="1">
        <v>0</v>
      </c>
      <c r="K7908" s="1">
        <v>15.32063</v>
      </c>
      <c r="L7908" s="1">
        <v>0</v>
      </c>
    </row>
    <row r="7909" spans="1:13" x14ac:dyDescent="0.25">
      <c r="A7909" s="1" t="s">
        <v>164</v>
      </c>
      <c r="B7909" s="1" t="s">
        <v>51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5">
      <c r="A7910" s="1" t="s">
        <v>164</v>
      </c>
      <c r="B7910" s="1" t="s">
        <v>24</v>
      </c>
      <c r="C7910" s="1">
        <v>0</v>
      </c>
      <c r="D7910" s="1">
        <v>0</v>
      </c>
      <c r="F7910" s="1">
        <v>0</v>
      </c>
      <c r="G7910" s="1">
        <v>225.62379000000001</v>
      </c>
      <c r="I7910" s="1">
        <v>147.96854999999999</v>
      </c>
      <c r="K7910" s="1">
        <v>129.52860000000001</v>
      </c>
      <c r="L7910" s="1">
        <v>373.59233999999998</v>
      </c>
    </row>
    <row r="7911" spans="1:13" x14ac:dyDescent="0.25">
      <c r="A7911" s="1" t="s">
        <v>164</v>
      </c>
      <c r="B7911" s="1" t="s">
        <v>25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11.885199999999999</v>
      </c>
      <c r="L7911" s="1">
        <v>0</v>
      </c>
    </row>
    <row r="7912" spans="1:13" x14ac:dyDescent="0.25">
      <c r="A7912" s="1" t="s">
        <v>164</v>
      </c>
      <c r="B7912" s="1" t="s">
        <v>26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0</v>
      </c>
      <c r="L7912" s="1">
        <v>0</v>
      </c>
    </row>
    <row r="7913" spans="1:13" x14ac:dyDescent="0.25">
      <c r="A7913" s="1" t="s">
        <v>164</v>
      </c>
      <c r="B7913" s="1" t="s">
        <v>28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3" x14ac:dyDescent="0.25">
      <c r="A7914" s="1" t="s">
        <v>164</v>
      </c>
      <c r="B7914" s="1" t="s">
        <v>54</v>
      </c>
      <c r="C7914" s="1">
        <v>0</v>
      </c>
      <c r="D7914" s="1">
        <v>0</v>
      </c>
      <c r="F7914" s="1">
        <v>203.31027</v>
      </c>
      <c r="G7914" s="1">
        <v>2.6728200000000002</v>
      </c>
      <c r="I7914" s="1">
        <v>0</v>
      </c>
      <c r="K7914" s="1">
        <v>229.91027</v>
      </c>
      <c r="L7914" s="1">
        <v>2.6728200000000002</v>
      </c>
    </row>
    <row r="7915" spans="1:13" x14ac:dyDescent="0.25">
      <c r="A7915" s="1" t="s">
        <v>164</v>
      </c>
      <c r="B7915" s="1" t="s">
        <v>57</v>
      </c>
      <c r="C7915" s="1">
        <v>0</v>
      </c>
      <c r="D7915" s="1">
        <v>0</v>
      </c>
      <c r="F7915" s="1">
        <v>0</v>
      </c>
      <c r="G7915" s="1">
        <v>0</v>
      </c>
      <c r="I7915" s="1">
        <v>0</v>
      </c>
      <c r="K7915" s="1">
        <v>0</v>
      </c>
      <c r="L7915" s="1">
        <v>0</v>
      </c>
    </row>
    <row r="7916" spans="1:13" x14ac:dyDescent="0.25">
      <c r="A7916" s="1" t="s">
        <v>164</v>
      </c>
      <c r="B7916" s="1" t="s">
        <v>59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25">
      <c r="A7917" s="1" t="s">
        <v>164</v>
      </c>
      <c r="B7917" s="1" t="s">
        <v>60</v>
      </c>
      <c r="C7917" s="1">
        <v>11.9922</v>
      </c>
      <c r="D7917" s="1">
        <v>0</v>
      </c>
      <c r="F7917" s="1">
        <v>11.9922</v>
      </c>
      <c r="G7917" s="1">
        <v>0</v>
      </c>
      <c r="I7917" s="1">
        <v>0</v>
      </c>
      <c r="K7917" s="1">
        <v>11.9922</v>
      </c>
      <c r="L7917" s="1">
        <v>0</v>
      </c>
    </row>
    <row r="7918" spans="1:13" x14ac:dyDescent="0.25">
      <c r="A7918" s="1" t="s">
        <v>164</v>
      </c>
      <c r="B7918" s="1" t="s">
        <v>80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0</v>
      </c>
    </row>
    <row r="7919" spans="1:13" ht="13" x14ac:dyDescent="0.3">
      <c r="A7919" s="2" t="s">
        <v>164</v>
      </c>
      <c r="B7919" s="2" t="s">
        <v>10</v>
      </c>
      <c r="C7919" s="2">
        <v>24.445399999999999</v>
      </c>
      <c r="D7919" s="2">
        <v>1953.4763</v>
      </c>
      <c r="E7919" s="2"/>
      <c r="F7919" s="2">
        <v>5153.65319</v>
      </c>
      <c r="G7919" s="2">
        <v>6899.5578299999997</v>
      </c>
      <c r="H7919" s="2"/>
      <c r="I7919" s="2">
        <v>6004.9467800000002</v>
      </c>
      <c r="J7919" s="2"/>
      <c r="K7919" s="2">
        <v>10236.96369</v>
      </c>
      <c r="L7919" s="2">
        <v>12904.50461</v>
      </c>
      <c r="M7919" s="2"/>
    </row>
    <row r="7920" spans="1:13" x14ac:dyDescent="0.25">
      <c r="A7920" s="1" t="s">
        <v>191</v>
      </c>
      <c r="B7920" s="1" t="s">
        <v>4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3" x14ac:dyDescent="0.25">
      <c r="A7921" s="1" t="s">
        <v>191</v>
      </c>
      <c r="B7921" s="1" t="s">
        <v>71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0</v>
      </c>
    </row>
    <row r="7922" spans="1:13" x14ac:dyDescent="0.25">
      <c r="A7922" s="1" t="s">
        <v>191</v>
      </c>
      <c r="B7922" s="1" t="s">
        <v>8</v>
      </c>
      <c r="C7922" s="1">
        <v>0</v>
      </c>
      <c r="D7922" s="1">
        <v>0</v>
      </c>
      <c r="F7922" s="1">
        <v>0</v>
      </c>
      <c r="G7922" s="1">
        <v>17.574999999999999</v>
      </c>
      <c r="I7922" s="1">
        <v>0</v>
      </c>
      <c r="K7922" s="1">
        <v>18.963000000000001</v>
      </c>
      <c r="L7922" s="1">
        <v>17.574999999999999</v>
      </c>
    </row>
    <row r="7923" spans="1:13" x14ac:dyDescent="0.25">
      <c r="A7923" s="1" t="s">
        <v>191</v>
      </c>
      <c r="B7923" s="1" t="s">
        <v>9</v>
      </c>
      <c r="C7923" s="1">
        <v>0</v>
      </c>
      <c r="D7923" s="1">
        <v>0</v>
      </c>
      <c r="F7923" s="1">
        <v>23.786000000000001</v>
      </c>
      <c r="G7923" s="1">
        <v>0</v>
      </c>
      <c r="I7923" s="1">
        <v>0</v>
      </c>
      <c r="K7923" s="1">
        <v>23.786000000000001</v>
      </c>
      <c r="L7923" s="1">
        <v>0</v>
      </c>
    </row>
    <row r="7924" spans="1:13" x14ac:dyDescent="0.25">
      <c r="A7924" s="1" t="s">
        <v>191</v>
      </c>
      <c r="B7924" s="1" t="s">
        <v>54</v>
      </c>
      <c r="C7924" s="1">
        <v>20.947500000000002</v>
      </c>
      <c r="D7924" s="1">
        <v>0</v>
      </c>
      <c r="F7924" s="1">
        <v>20.947500000000002</v>
      </c>
      <c r="G7924" s="1">
        <v>0</v>
      </c>
      <c r="I7924" s="1">
        <v>0</v>
      </c>
      <c r="K7924" s="1">
        <v>20.947500000000002</v>
      </c>
      <c r="L7924" s="1">
        <v>0</v>
      </c>
    </row>
    <row r="7925" spans="1:13" ht="13" x14ac:dyDescent="0.3">
      <c r="A7925" s="2" t="s">
        <v>191</v>
      </c>
      <c r="B7925" s="2" t="s">
        <v>10</v>
      </c>
      <c r="C7925" s="2">
        <v>20.947500000000002</v>
      </c>
      <c r="D7925" s="2">
        <v>0</v>
      </c>
      <c r="E7925" s="2"/>
      <c r="F7925" s="2">
        <v>44.733499999999999</v>
      </c>
      <c r="G7925" s="2">
        <v>17.574999999999999</v>
      </c>
      <c r="H7925" s="2"/>
      <c r="I7925" s="2">
        <v>0</v>
      </c>
      <c r="J7925" s="2"/>
      <c r="K7925" s="2">
        <v>63.6965</v>
      </c>
      <c r="L7925" s="2">
        <v>17.574999999999999</v>
      </c>
      <c r="M7925" s="2"/>
    </row>
    <row r="7926" spans="1:13" x14ac:dyDescent="0.25">
      <c r="A7926" s="1" t="s">
        <v>190</v>
      </c>
      <c r="B7926" s="1" t="s">
        <v>65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5">
      <c r="A7927" s="1" t="s">
        <v>190</v>
      </c>
      <c r="B7927" s="1" t="s">
        <v>14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3" x14ac:dyDescent="0.25">
      <c r="A7928" s="1" t="s">
        <v>190</v>
      </c>
      <c r="B7928" s="1" t="s">
        <v>11</v>
      </c>
      <c r="C7928" s="1">
        <v>0</v>
      </c>
      <c r="D7928" s="1">
        <v>0</v>
      </c>
      <c r="F7928" s="1">
        <v>562.79999999999995</v>
      </c>
      <c r="G7928" s="1">
        <v>0</v>
      </c>
      <c r="I7928" s="1">
        <v>51.38</v>
      </c>
      <c r="K7928" s="1">
        <v>595.1</v>
      </c>
      <c r="L7928" s="1">
        <v>51.38</v>
      </c>
    </row>
    <row r="7929" spans="1:13" x14ac:dyDescent="0.25">
      <c r="A7929" s="1" t="s">
        <v>190</v>
      </c>
      <c r="B7929" s="1" t="s">
        <v>8</v>
      </c>
      <c r="C7929" s="1">
        <v>136.96297000000001</v>
      </c>
      <c r="D7929" s="1">
        <v>0</v>
      </c>
      <c r="F7929" s="1">
        <v>276.03726</v>
      </c>
      <c r="G7929" s="1">
        <v>0</v>
      </c>
      <c r="I7929" s="1">
        <v>0</v>
      </c>
      <c r="K7929" s="1">
        <v>295.75625000000002</v>
      </c>
      <c r="L7929" s="1">
        <v>0</v>
      </c>
    </row>
    <row r="7930" spans="1:13" x14ac:dyDescent="0.25">
      <c r="A7930" s="1" t="s">
        <v>190</v>
      </c>
      <c r="B7930" s="1" t="s">
        <v>24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0</v>
      </c>
    </row>
    <row r="7931" spans="1:13" x14ac:dyDescent="0.25">
      <c r="A7931" s="1" t="s">
        <v>190</v>
      </c>
      <c r="B7931" s="1" t="s">
        <v>30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0</v>
      </c>
      <c r="L7931" s="1">
        <v>0</v>
      </c>
    </row>
    <row r="7932" spans="1:13" ht="13" x14ac:dyDescent="0.3">
      <c r="A7932" s="2" t="s">
        <v>190</v>
      </c>
      <c r="B7932" s="2" t="s">
        <v>10</v>
      </c>
      <c r="C7932" s="2">
        <v>136.96297000000001</v>
      </c>
      <c r="D7932" s="2">
        <v>0</v>
      </c>
      <c r="E7932" s="2"/>
      <c r="F7932" s="2">
        <v>838.83726000000001</v>
      </c>
      <c r="G7932" s="2">
        <v>0</v>
      </c>
      <c r="H7932" s="2"/>
      <c r="I7932" s="2">
        <v>51.38</v>
      </c>
      <c r="J7932" s="2"/>
      <c r="K7932" s="2">
        <v>890.85625000000005</v>
      </c>
      <c r="L7932" s="2">
        <v>51.38</v>
      </c>
      <c r="M7932" s="2"/>
    </row>
    <row r="7933" spans="1:13" x14ac:dyDescent="0.25">
      <c r="A7933" s="1" t="s">
        <v>189</v>
      </c>
      <c r="B7933" s="1" t="s">
        <v>4</v>
      </c>
      <c r="C7933" s="1">
        <v>0</v>
      </c>
      <c r="D7933" s="1">
        <v>0</v>
      </c>
      <c r="F7933" s="1">
        <v>235.55858000000001</v>
      </c>
      <c r="G7933" s="1">
        <v>452.21039999999999</v>
      </c>
      <c r="I7933" s="1">
        <v>449.63776999999999</v>
      </c>
      <c r="K7933" s="1">
        <v>530.40809999999999</v>
      </c>
      <c r="L7933" s="1">
        <v>901.84816999999998</v>
      </c>
    </row>
    <row r="7934" spans="1:13" x14ac:dyDescent="0.25">
      <c r="A7934" s="1" t="s">
        <v>189</v>
      </c>
      <c r="B7934" s="1" t="s">
        <v>34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0</v>
      </c>
      <c r="L7934" s="1">
        <v>0</v>
      </c>
    </row>
    <row r="7935" spans="1:13" x14ac:dyDescent="0.25">
      <c r="A7935" s="1" t="s">
        <v>189</v>
      </c>
      <c r="B7935" s="1" t="s">
        <v>63</v>
      </c>
      <c r="C7935" s="1">
        <v>0</v>
      </c>
      <c r="D7935" s="1">
        <v>0</v>
      </c>
      <c r="F7935" s="1">
        <v>11.1</v>
      </c>
      <c r="G7935" s="1">
        <v>0</v>
      </c>
      <c r="I7935" s="1">
        <v>5.45</v>
      </c>
      <c r="K7935" s="1">
        <v>24.975000000000001</v>
      </c>
      <c r="L7935" s="1">
        <v>5.45</v>
      </c>
    </row>
    <row r="7936" spans="1:13" x14ac:dyDescent="0.25">
      <c r="A7936" s="1" t="s">
        <v>189</v>
      </c>
      <c r="B7936" s="1" t="s">
        <v>5</v>
      </c>
      <c r="C7936" s="1">
        <v>0</v>
      </c>
      <c r="D7936" s="1">
        <v>0</v>
      </c>
      <c r="F7936" s="1">
        <v>50.9</v>
      </c>
      <c r="G7936" s="1">
        <v>0</v>
      </c>
      <c r="I7936" s="1">
        <v>1.1000000000000001</v>
      </c>
      <c r="K7936" s="1">
        <v>99.861239999999995</v>
      </c>
      <c r="L7936" s="1">
        <v>1.1000000000000001</v>
      </c>
    </row>
    <row r="7937" spans="1:12" x14ac:dyDescent="0.25">
      <c r="A7937" s="1" t="s">
        <v>189</v>
      </c>
      <c r="B7937" s="1" t="s">
        <v>38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0</v>
      </c>
      <c r="L7937" s="1">
        <v>0</v>
      </c>
    </row>
    <row r="7938" spans="1:12" x14ac:dyDescent="0.25">
      <c r="A7938" s="1" t="s">
        <v>189</v>
      </c>
      <c r="B7938" s="1" t="s">
        <v>12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2" x14ac:dyDescent="0.25">
      <c r="A7939" s="1" t="s">
        <v>189</v>
      </c>
      <c r="B7939" s="1" t="s">
        <v>6</v>
      </c>
      <c r="C7939" s="1">
        <v>11.46673</v>
      </c>
      <c r="D7939" s="1">
        <v>123.65567</v>
      </c>
      <c r="F7939" s="1">
        <v>1271.8432499999999</v>
      </c>
      <c r="G7939" s="1">
        <v>714.34618999999998</v>
      </c>
      <c r="I7939" s="1">
        <v>305.38751999999999</v>
      </c>
      <c r="K7939" s="1">
        <v>3957.7977700000001</v>
      </c>
      <c r="L7939" s="1">
        <v>1019.73371</v>
      </c>
    </row>
    <row r="7940" spans="1:12" x14ac:dyDescent="0.25">
      <c r="A7940" s="1" t="s">
        <v>189</v>
      </c>
      <c r="B7940" s="1" t="s">
        <v>40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5">
      <c r="A7941" s="1" t="s">
        <v>189</v>
      </c>
      <c r="B7941" s="1" t="s">
        <v>7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2" x14ac:dyDescent="0.25">
      <c r="A7942" s="1" t="s">
        <v>189</v>
      </c>
      <c r="B7942" s="1" t="s">
        <v>15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0</v>
      </c>
      <c r="L7942" s="1">
        <v>0</v>
      </c>
    </row>
    <row r="7943" spans="1:12" x14ac:dyDescent="0.25">
      <c r="A7943" s="1" t="s">
        <v>189</v>
      </c>
      <c r="B7943" s="1" t="s">
        <v>45</v>
      </c>
      <c r="C7943" s="1">
        <v>0</v>
      </c>
      <c r="D7943" s="1">
        <v>0</v>
      </c>
      <c r="F7943" s="1">
        <v>3.7927200000000001</v>
      </c>
      <c r="G7943" s="1">
        <v>0</v>
      </c>
      <c r="I7943" s="1">
        <v>0</v>
      </c>
      <c r="K7943" s="1">
        <v>11.675549999999999</v>
      </c>
      <c r="L7943" s="1">
        <v>0</v>
      </c>
    </row>
    <row r="7944" spans="1:12" x14ac:dyDescent="0.25">
      <c r="A7944" s="1" t="s">
        <v>189</v>
      </c>
      <c r="B7944" s="1" t="s">
        <v>11</v>
      </c>
      <c r="C7944" s="1">
        <v>0</v>
      </c>
      <c r="D7944" s="1">
        <v>0</v>
      </c>
      <c r="F7944" s="1">
        <v>0</v>
      </c>
      <c r="G7944" s="1">
        <v>15.1</v>
      </c>
      <c r="I7944" s="1">
        <v>55.152500000000003</v>
      </c>
      <c r="K7944" s="1">
        <v>0</v>
      </c>
      <c r="L7944" s="1">
        <v>70.252499999999998</v>
      </c>
    </row>
    <row r="7945" spans="1:12" x14ac:dyDescent="0.25">
      <c r="A7945" s="1" t="s">
        <v>189</v>
      </c>
      <c r="B7945" s="1" t="s">
        <v>73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0</v>
      </c>
      <c r="L7945" s="1">
        <v>0</v>
      </c>
    </row>
    <row r="7946" spans="1:12" x14ac:dyDescent="0.25">
      <c r="A7946" s="1" t="s">
        <v>189</v>
      </c>
      <c r="B7946" s="1" t="s">
        <v>16</v>
      </c>
      <c r="C7946" s="1">
        <v>0</v>
      </c>
      <c r="D7946" s="1">
        <v>0</v>
      </c>
      <c r="F7946" s="1">
        <v>72.548000000000002</v>
      </c>
      <c r="G7946" s="1">
        <v>0</v>
      </c>
      <c r="I7946" s="1">
        <v>0</v>
      </c>
      <c r="K7946" s="1">
        <v>72.548000000000002</v>
      </c>
      <c r="L7946" s="1">
        <v>0</v>
      </c>
    </row>
    <row r="7947" spans="1:12" x14ac:dyDescent="0.25">
      <c r="A7947" s="1" t="s">
        <v>189</v>
      </c>
      <c r="B7947" s="1" t="s">
        <v>8</v>
      </c>
      <c r="C7947" s="1">
        <v>705.59288000000004</v>
      </c>
      <c r="D7947" s="1">
        <v>810.23693000000003</v>
      </c>
      <c r="F7947" s="1">
        <v>12663.36873</v>
      </c>
      <c r="G7947" s="1">
        <v>9969.1656899999998</v>
      </c>
      <c r="I7947" s="1">
        <v>10776.247240000001</v>
      </c>
      <c r="K7947" s="1">
        <v>24469.810669999999</v>
      </c>
      <c r="L7947" s="1">
        <v>20745.412929999999</v>
      </c>
    </row>
    <row r="7948" spans="1:12" x14ac:dyDescent="0.25">
      <c r="A7948" s="1" t="s">
        <v>189</v>
      </c>
      <c r="B7948" s="1" t="s">
        <v>17</v>
      </c>
      <c r="C7948" s="1">
        <v>0</v>
      </c>
      <c r="D7948" s="1">
        <v>3.7208000000000001</v>
      </c>
      <c r="F7948" s="1">
        <v>0</v>
      </c>
      <c r="G7948" s="1">
        <v>93.26</v>
      </c>
      <c r="I7948" s="1">
        <v>57.72495</v>
      </c>
      <c r="K7948" s="1">
        <v>167.48741999999999</v>
      </c>
      <c r="L7948" s="1">
        <v>150.98495</v>
      </c>
    </row>
    <row r="7949" spans="1:12" x14ac:dyDescent="0.25">
      <c r="A7949" s="1" t="s">
        <v>189</v>
      </c>
      <c r="B7949" s="1" t="s">
        <v>48</v>
      </c>
      <c r="C7949" s="1">
        <v>0</v>
      </c>
      <c r="D7949" s="1">
        <v>0</v>
      </c>
      <c r="F7949" s="1">
        <v>0</v>
      </c>
      <c r="G7949" s="1">
        <v>40.3125</v>
      </c>
      <c r="I7949" s="1">
        <v>19.641999999999999</v>
      </c>
      <c r="K7949" s="1">
        <v>594.47616000000005</v>
      </c>
      <c r="L7949" s="1">
        <v>59.954500000000003</v>
      </c>
    </row>
    <row r="7950" spans="1:12" x14ac:dyDescent="0.25">
      <c r="A7950" s="1" t="s">
        <v>189</v>
      </c>
      <c r="B7950" s="1" t="s">
        <v>62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2" x14ac:dyDescent="0.25">
      <c r="A7951" s="1" t="s">
        <v>189</v>
      </c>
      <c r="B7951" s="1" t="s">
        <v>20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2" x14ac:dyDescent="0.25">
      <c r="A7952" s="1" t="s">
        <v>189</v>
      </c>
      <c r="B7952" s="1" t="s">
        <v>21</v>
      </c>
      <c r="C7952" s="1">
        <v>36.134999999999998</v>
      </c>
      <c r="D7952" s="1">
        <v>0</v>
      </c>
      <c r="F7952" s="1">
        <v>116.97798</v>
      </c>
      <c r="G7952" s="1">
        <v>78.126689999999996</v>
      </c>
      <c r="I7952" s="1">
        <v>13.18896</v>
      </c>
      <c r="K7952" s="1">
        <v>520.96256000000005</v>
      </c>
      <c r="L7952" s="1">
        <v>91.315650000000005</v>
      </c>
    </row>
    <row r="7953" spans="1:13" x14ac:dyDescent="0.25">
      <c r="A7953" s="1" t="s">
        <v>189</v>
      </c>
      <c r="B7953" s="1" t="s">
        <v>22</v>
      </c>
      <c r="C7953" s="1">
        <v>0</v>
      </c>
      <c r="D7953" s="1">
        <v>0</v>
      </c>
      <c r="F7953" s="1">
        <v>7.9255899999999997</v>
      </c>
      <c r="G7953" s="1">
        <v>0</v>
      </c>
      <c r="I7953" s="1">
        <v>10.785640000000001</v>
      </c>
      <c r="K7953" s="1">
        <v>7.9255899999999997</v>
      </c>
      <c r="L7953" s="1">
        <v>10.785640000000001</v>
      </c>
    </row>
    <row r="7954" spans="1:13" x14ac:dyDescent="0.25">
      <c r="A7954" s="1" t="s">
        <v>189</v>
      </c>
      <c r="B7954" s="1" t="s">
        <v>49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0</v>
      </c>
      <c r="L7954" s="1">
        <v>0</v>
      </c>
    </row>
    <row r="7955" spans="1:13" x14ac:dyDescent="0.25">
      <c r="A7955" s="1" t="s">
        <v>189</v>
      </c>
      <c r="B7955" s="1" t="s">
        <v>23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0</v>
      </c>
    </row>
    <row r="7956" spans="1:13" x14ac:dyDescent="0.25">
      <c r="A7956" s="1" t="s">
        <v>189</v>
      </c>
      <c r="B7956" s="1" t="s">
        <v>24</v>
      </c>
      <c r="C7956" s="1">
        <v>0</v>
      </c>
      <c r="D7956" s="1">
        <v>0</v>
      </c>
      <c r="F7956" s="1">
        <v>0</v>
      </c>
      <c r="G7956" s="1">
        <v>76.837999999999994</v>
      </c>
      <c r="I7956" s="1">
        <v>0</v>
      </c>
      <c r="K7956" s="1">
        <v>0</v>
      </c>
      <c r="L7956" s="1">
        <v>76.837999999999994</v>
      </c>
    </row>
    <row r="7957" spans="1:13" x14ac:dyDescent="0.25">
      <c r="A7957" s="1" t="s">
        <v>189</v>
      </c>
      <c r="B7957" s="1" t="s">
        <v>28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0</v>
      </c>
    </row>
    <row r="7958" spans="1:13" x14ac:dyDescent="0.25">
      <c r="A7958" s="1" t="s">
        <v>189</v>
      </c>
      <c r="B7958" s="1" t="s">
        <v>57</v>
      </c>
      <c r="C7958" s="1">
        <v>0</v>
      </c>
      <c r="D7958" s="1">
        <v>0</v>
      </c>
      <c r="F7958" s="1">
        <v>0</v>
      </c>
      <c r="G7958" s="1">
        <v>58.999479999999998</v>
      </c>
      <c r="I7958" s="1">
        <v>184.31492</v>
      </c>
      <c r="K7958" s="1">
        <v>35.387270000000001</v>
      </c>
      <c r="L7958" s="1">
        <v>243.31440000000001</v>
      </c>
    </row>
    <row r="7959" spans="1:13" x14ac:dyDescent="0.25">
      <c r="A7959" s="1" t="s">
        <v>189</v>
      </c>
      <c r="B7959" s="1" t="s">
        <v>59</v>
      </c>
      <c r="C7959" s="1">
        <v>0</v>
      </c>
      <c r="D7959" s="1">
        <v>0</v>
      </c>
      <c r="F7959" s="1">
        <v>0</v>
      </c>
      <c r="G7959" s="1">
        <v>67.116929999999996</v>
      </c>
      <c r="I7959" s="1">
        <v>119.35289</v>
      </c>
      <c r="K7959" s="1">
        <v>30.17296</v>
      </c>
      <c r="L7959" s="1">
        <v>186.46982</v>
      </c>
    </row>
    <row r="7960" spans="1:13" x14ac:dyDescent="0.25">
      <c r="A7960" s="1" t="s">
        <v>189</v>
      </c>
      <c r="B7960" s="1" t="s">
        <v>80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0</v>
      </c>
      <c r="L7960" s="1">
        <v>0</v>
      </c>
    </row>
    <row r="7961" spans="1:13" x14ac:dyDescent="0.25">
      <c r="A7961" s="1" t="s">
        <v>189</v>
      </c>
      <c r="B7961" s="1" t="s">
        <v>31</v>
      </c>
      <c r="C7961" s="1">
        <v>5.4242900000000001</v>
      </c>
      <c r="D7961" s="1">
        <v>0</v>
      </c>
      <c r="F7961" s="1">
        <v>25.883510000000001</v>
      </c>
      <c r="G7961" s="1">
        <v>8.7010799999999993</v>
      </c>
      <c r="I7961" s="1">
        <v>0</v>
      </c>
      <c r="K7961" s="1">
        <v>25.883510000000001</v>
      </c>
      <c r="L7961" s="1">
        <v>8.7010799999999993</v>
      </c>
    </row>
    <row r="7962" spans="1:13" ht="13" x14ac:dyDescent="0.3">
      <c r="A7962" s="2" t="s">
        <v>189</v>
      </c>
      <c r="B7962" s="2" t="s">
        <v>10</v>
      </c>
      <c r="C7962" s="2">
        <v>758.61890000000005</v>
      </c>
      <c r="D7962" s="2">
        <v>937.61339999999996</v>
      </c>
      <c r="E7962" s="2"/>
      <c r="F7962" s="2">
        <v>14459.898359999999</v>
      </c>
      <c r="G7962" s="2">
        <v>11574.176960000001</v>
      </c>
      <c r="H7962" s="2"/>
      <c r="I7962" s="2">
        <v>11997.98439</v>
      </c>
      <c r="J7962" s="2"/>
      <c r="K7962" s="2">
        <v>30549.371800000001</v>
      </c>
      <c r="L7962" s="2">
        <v>23572.161349999998</v>
      </c>
      <c r="M7962" s="2"/>
    </row>
    <row r="7963" spans="1:13" x14ac:dyDescent="0.25">
      <c r="A7963" s="1" t="s">
        <v>188</v>
      </c>
      <c r="B7963" s="1" t="s">
        <v>4</v>
      </c>
      <c r="C7963" s="1">
        <v>0</v>
      </c>
      <c r="D7963" s="1">
        <v>0</v>
      </c>
      <c r="F7963" s="1">
        <v>28.242000000000001</v>
      </c>
      <c r="G7963" s="1">
        <v>9.3049999999999997</v>
      </c>
      <c r="I7963" s="1">
        <v>27.751999999999999</v>
      </c>
      <c r="K7963" s="1">
        <v>58.8645</v>
      </c>
      <c r="L7963" s="1">
        <v>37.057000000000002</v>
      </c>
    </row>
    <row r="7964" spans="1:13" x14ac:dyDescent="0.25">
      <c r="A7964" s="1" t="s">
        <v>188</v>
      </c>
      <c r="B7964" s="1" t="s">
        <v>34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0</v>
      </c>
      <c r="L7964" s="1">
        <v>0</v>
      </c>
    </row>
    <row r="7965" spans="1:13" x14ac:dyDescent="0.25">
      <c r="A7965" s="1" t="s">
        <v>188</v>
      </c>
      <c r="B7965" s="1" t="s">
        <v>5</v>
      </c>
      <c r="C7965" s="1">
        <v>0</v>
      </c>
      <c r="D7965" s="1">
        <v>0</v>
      </c>
      <c r="F7965" s="1">
        <v>97.609210000000004</v>
      </c>
      <c r="G7965" s="1">
        <v>392.75385</v>
      </c>
      <c r="I7965" s="1">
        <v>352.41199</v>
      </c>
      <c r="K7965" s="1">
        <v>303.32682999999997</v>
      </c>
      <c r="L7965" s="1">
        <v>745.16584</v>
      </c>
    </row>
    <row r="7966" spans="1:13" x14ac:dyDescent="0.25">
      <c r="A7966" s="1" t="s">
        <v>188</v>
      </c>
      <c r="B7966" s="1" t="s">
        <v>37</v>
      </c>
      <c r="C7966" s="1">
        <v>0</v>
      </c>
      <c r="D7966" s="1">
        <v>0</v>
      </c>
      <c r="F7966" s="1">
        <v>0</v>
      </c>
      <c r="G7966" s="1">
        <v>0</v>
      </c>
      <c r="I7966" s="1">
        <v>40.479999999999997</v>
      </c>
      <c r="K7966" s="1">
        <v>0</v>
      </c>
      <c r="L7966" s="1">
        <v>40.479999999999997</v>
      </c>
    </row>
    <row r="7967" spans="1:13" x14ac:dyDescent="0.25">
      <c r="A7967" s="1" t="s">
        <v>188</v>
      </c>
      <c r="B7967" s="1" t="s">
        <v>38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3" x14ac:dyDescent="0.25">
      <c r="A7968" s="1" t="s">
        <v>188</v>
      </c>
      <c r="B7968" s="1" t="s">
        <v>12</v>
      </c>
      <c r="C7968" s="1">
        <v>0</v>
      </c>
      <c r="D7968" s="1">
        <v>0</v>
      </c>
      <c r="F7968" s="1">
        <v>8.6335999999999995</v>
      </c>
      <c r="G7968" s="1">
        <v>0</v>
      </c>
      <c r="I7968" s="1">
        <v>0</v>
      </c>
      <c r="K7968" s="1">
        <v>8.6335999999999995</v>
      </c>
      <c r="L7968" s="1">
        <v>0</v>
      </c>
    </row>
    <row r="7969" spans="1:12" x14ac:dyDescent="0.25">
      <c r="A7969" s="1" t="s">
        <v>188</v>
      </c>
      <c r="B7969" s="1" t="s">
        <v>39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0</v>
      </c>
      <c r="L7969" s="1">
        <v>0</v>
      </c>
    </row>
    <row r="7970" spans="1:12" x14ac:dyDescent="0.25">
      <c r="A7970" s="1" t="s">
        <v>188</v>
      </c>
      <c r="B7970" s="1" t="s">
        <v>6</v>
      </c>
      <c r="C7970" s="1">
        <v>0</v>
      </c>
      <c r="D7970" s="1">
        <v>0</v>
      </c>
      <c r="F7970" s="1">
        <v>21.783560000000001</v>
      </c>
      <c r="G7970" s="1">
        <v>305.62758000000002</v>
      </c>
      <c r="I7970" s="1">
        <v>252.72066000000001</v>
      </c>
      <c r="K7970" s="1">
        <v>21.783560000000001</v>
      </c>
      <c r="L7970" s="1">
        <v>558.34824000000003</v>
      </c>
    </row>
    <row r="7971" spans="1:12" x14ac:dyDescent="0.25">
      <c r="A7971" s="1" t="s">
        <v>188</v>
      </c>
      <c r="B7971" s="1" t="s">
        <v>41</v>
      </c>
      <c r="C7971" s="1">
        <v>0</v>
      </c>
      <c r="D7971" s="1">
        <v>12.921250000000001</v>
      </c>
      <c r="F7971" s="1">
        <v>8.9700000000000006</v>
      </c>
      <c r="G7971" s="1">
        <v>66.322209999999998</v>
      </c>
      <c r="I7971" s="1">
        <v>22.463249999999999</v>
      </c>
      <c r="K7971" s="1">
        <v>64.17</v>
      </c>
      <c r="L7971" s="1">
        <v>88.78546</v>
      </c>
    </row>
    <row r="7972" spans="1:12" x14ac:dyDescent="0.25">
      <c r="A7972" s="1" t="s">
        <v>188</v>
      </c>
      <c r="B7972" s="1" t="s">
        <v>7</v>
      </c>
      <c r="C7972" s="1">
        <v>197.28949</v>
      </c>
      <c r="D7972" s="1">
        <v>0</v>
      </c>
      <c r="F7972" s="1">
        <v>1278.5438200000001</v>
      </c>
      <c r="G7972" s="1">
        <v>180.73724000000001</v>
      </c>
      <c r="I7972" s="1">
        <v>280.96498000000003</v>
      </c>
      <c r="K7972" s="1">
        <v>1717.85877</v>
      </c>
      <c r="L7972" s="1">
        <v>461.70222000000001</v>
      </c>
    </row>
    <row r="7973" spans="1:12" x14ac:dyDescent="0.25">
      <c r="A7973" s="1" t="s">
        <v>188</v>
      </c>
      <c r="B7973" s="1" t="s">
        <v>11</v>
      </c>
      <c r="C7973" s="1">
        <v>58.025379999999998</v>
      </c>
      <c r="D7973" s="1">
        <v>39.44</v>
      </c>
      <c r="F7973" s="1">
        <v>221.90939</v>
      </c>
      <c r="G7973" s="1">
        <v>135.04893999999999</v>
      </c>
      <c r="I7973" s="1">
        <v>174.90544</v>
      </c>
      <c r="K7973" s="1">
        <v>267.84861999999998</v>
      </c>
      <c r="L7973" s="1">
        <v>309.95438000000001</v>
      </c>
    </row>
    <row r="7974" spans="1:12" x14ac:dyDescent="0.25">
      <c r="A7974" s="1" t="s">
        <v>188</v>
      </c>
      <c r="B7974" s="1" t="s">
        <v>47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0</v>
      </c>
      <c r="L7974" s="1">
        <v>0</v>
      </c>
    </row>
    <row r="7975" spans="1:12" x14ac:dyDescent="0.25">
      <c r="A7975" s="1" t="s">
        <v>188</v>
      </c>
      <c r="B7975" s="1" t="s">
        <v>8</v>
      </c>
      <c r="C7975" s="1">
        <v>287.25920000000002</v>
      </c>
      <c r="D7975" s="1">
        <v>581.22249999999997</v>
      </c>
      <c r="F7975" s="1">
        <v>2887.4478100000001</v>
      </c>
      <c r="G7975" s="1">
        <v>4514.4237800000001</v>
      </c>
      <c r="I7975" s="1">
        <v>1155.14382</v>
      </c>
      <c r="K7975" s="1">
        <v>5373.1101799999997</v>
      </c>
      <c r="L7975" s="1">
        <v>5669.5676000000003</v>
      </c>
    </row>
    <row r="7976" spans="1:12" x14ac:dyDescent="0.25">
      <c r="A7976" s="1" t="s">
        <v>188</v>
      </c>
      <c r="B7976" s="1" t="s">
        <v>17</v>
      </c>
      <c r="C7976" s="1">
        <v>0</v>
      </c>
      <c r="D7976" s="1">
        <v>0</v>
      </c>
      <c r="F7976" s="1">
        <v>0</v>
      </c>
      <c r="G7976" s="1">
        <v>36.081139999999998</v>
      </c>
      <c r="I7976" s="1">
        <v>82.625060000000005</v>
      </c>
      <c r="K7976" s="1">
        <v>104.44316000000001</v>
      </c>
      <c r="L7976" s="1">
        <v>118.7062</v>
      </c>
    </row>
    <row r="7977" spans="1:12" x14ac:dyDescent="0.25">
      <c r="A7977" s="1" t="s">
        <v>188</v>
      </c>
      <c r="B7977" s="1" t="s">
        <v>75</v>
      </c>
      <c r="C7977" s="1">
        <v>0</v>
      </c>
      <c r="D7977" s="1">
        <v>0</v>
      </c>
      <c r="F7977" s="1">
        <v>21.04635</v>
      </c>
      <c r="G7977" s="1">
        <v>0</v>
      </c>
      <c r="I7977" s="1">
        <v>0</v>
      </c>
      <c r="K7977" s="1">
        <v>74.70335</v>
      </c>
      <c r="L7977" s="1">
        <v>0</v>
      </c>
    </row>
    <row r="7978" spans="1:12" x14ac:dyDescent="0.25">
      <c r="A7978" s="1" t="s">
        <v>188</v>
      </c>
      <c r="B7978" s="1" t="s">
        <v>48</v>
      </c>
      <c r="C7978" s="1">
        <v>0</v>
      </c>
      <c r="D7978" s="1">
        <v>0</v>
      </c>
      <c r="F7978" s="1">
        <v>0</v>
      </c>
      <c r="G7978" s="1">
        <v>8.7484999999999999</v>
      </c>
      <c r="I7978" s="1">
        <v>0</v>
      </c>
      <c r="K7978" s="1">
        <v>49.257550000000002</v>
      </c>
      <c r="L7978" s="1">
        <v>8.7484999999999999</v>
      </c>
    </row>
    <row r="7979" spans="1:12" x14ac:dyDescent="0.25">
      <c r="A7979" s="1" t="s">
        <v>188</v>
      </c>
      <c r="B7979" s="1" t="s">
        <v>9</v>
      </c>
      <c r="C7979" s="1">
        <v>0</v>
      </c>
      <c r="D7979" s="1">
        <v>81.423990000000003</v>
      </c>
      <c r="F7979" s="1">
        <v>16.493359999999999</v>
      </c>
      <c r="G7979" s="1">
        <v>166.64440999999999</v>
      </c>
      <c r="I7979" s="1">
        <v>518.00837999999999</v>
      </c>
      <c r="K7979" s="1">
        <v>56.886360000000003</v>
      </c>
      <c r="L7979" s="1">
        <v>684.65278999999998</v>
      </c>
    </row>
    <row r="7980" spans="1:12" x14ac:dyDescent="0.25">
      <c r="A7980" s="1" t="s">
        <v>188</v>
      </c>
      <c r="B7980" s="1" t="s">
        <v>62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0</v>
      </c>
    </row>
    <row r="7981" spans="1:12" x14ac:dyDescent="0.25">
      <c r="A7981" s="1" t="s">
        <v>188</v>
      </c>
      <c r="B7981" s="1" t="s">
        <v>19</v>
      </c>
      <c r="C7981" s="1">
        <v>0</v>
      </c>
      <c r="D7981" s="1">
        <v>0</v>
      </c>
      <c r="F7981" s="1">
        <v>0</v>
      </c>
      <c r="G7981" s="1">
        <v>30.676380000000002</v>
      </c>
      <c r="I7981" s="1">
        <v>0</v>
      </c>
      <c r="K7981" s="1">
        <v>0</v>
      </c>
      <c r="L7981" s="1">
        <v>30.676380000000002</v>
      </c>
    </row>
    <row r="7982" spans="1:12" x14ac:dyDescent="0.25">
      <c r="A7982" s="1" t="s">
        <v>188</v>
      </c>
      <c r="B7982" s="1" t="s">
        <v>21</v>
      </c>
      <c r="C7982" s="1">
        <v>0</v>
      </c>
      <c r="D7982" s="1">
        <v>0</v>
      </c>
      <c r="F7982" s="1">
        <v>23.625070000000001</v>
      </c>
      <c r="G7982" s="1">
        <v>0</v>
      </c>
      <c r="I7982" s="1">
        <v>286.30155000000002</v>
      </c>
      <c r="K7982" s="1">
        <v>23.625070000000001</v>
      </c>
      <c r="L7982" s="1">
        <v>286.30155000000002</v>
      </c>
    </row>
    <row r="7983" spans="1:12" x14ac:dyDescent="0.25">
      <c r="A7983" s="1" t="s">
        <v>188</v>
      </c>
      <c r="B7983" s="1" t="s">
        <v>22</v>
      </c>
      <c r="C7983" s="1">
        <v>0</v>
      </c>
      <c r="D7983" s="1">
        <v>0</v>
      </c>
      <c r="F7983" s="1">
        <v>0</v>
      </c>
      <c r="G7983" s="1">
        <v>10.917149999999999</v>
      </c>
      <c r="I7983" s="1">
        <v>0</v>
      </c>
      <c r="K7983" s="1">
        <v>27.60549</v>
      </c>
      <c r="L7983" s="1">
        <v>10.917149999999999</v>
      </c>
    </row>
    <row r="7984" spans="1:12" x14ac:dyDescent="0.25">
      <c r="A7984" s="1" t="s">
        <v>188</v>
      </c>
      <c r="B7984" s="1" t="s">
        <v>49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3" x14ac:dyDescent="0.25">
      <c r="A7985" s="1" t="s">
        <v>188</v>
      </c>
      <c r="B7985" s="1" t="s">
        <v>23</v>
      </c>
      <c r="C7985" s="1">
        <v>0</v>
      </c>
      <c r="D7985" s="1">
        <v>0</v>
      </c>
      <c r="F7985" s="1">
        <v>0</v>
      </c>
      <c r="G7985" s="1">
        <v>123.62</v>
      </c>
      <c r="I7985" s="1">
        <v>97.7744</v>
      </c>
      <c r="K7985" s="1">
        <v>22.940629999999999</v>
      </c>
      <c r="L7985" s="1">
        <v>221.39439999999999</v>
      </c>
    </row>
    <row r="7986" spans="1:13" x14ac:dyDescent="0.25">
      <c r="A7986" s="1" t="s">
        <v>188</v>
      </c>
      <c r="B7986" s="1" t="s">
        <v>24</v>
      </c>
      <c r="C7986" s="1">
        <v>0</v>
      </c>
      <c r="D7986" s="1">
        <v>0</v>
      </c>
      <c r="F7986" s="1">
        <v>7.19</v>
      </c>
      <c r="G7986" s="1">
        <v>0</v>
      </c>
      <c r="I7986" s="1">
        <v>0</v>
      </c>
      <c r="K7986" s="1">
        <v>7.19</v>
      </c>
      <c r="L7986" s="1">
        <v>0</v>
      </c>
    </row>
    <row r="7987" spans="1:13" x14ac:dyDescent="0.25">
      <c r="A7987" s="1" t="s">
        <v>188</v>
      </c>
      <c r="B7987" s="1" t="s">
        <v>26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0</v>
      </c>
    </row>
    <row r="7988" spans="1:13" x14ac:dyDescent="0.25">
      <c r="A7988" s="1" t="s">
        <v>188</v>
      </c>
      <c r="B7988" s="1" t="s">
        <v>54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0</v>
      </c>
    </row>
    <row r="7989" spans="1:13" x14ac:dyDescent="0.25">
      <c r="A7989" s="1" t="s">
        <v>188</v>
      </c>
      <c r="B7989" s="1" t="s">
        <v>59</v>
      </c>
      <c r="C7989" s="1">
        <v>0</v>
      </c>
      <c r="D7989" s="1">
        <v>17.616790000000002</v>
      </c>
      <c r="F7989" s="1">
        <v>36.312800000000003</v>
      </c>
      <c r="G7989" s="1">
        <v>17.616790000000002</v>
      </c>
      <c r="I7989" s="1">
        <v>16.057030000000001</v>
      </c>
      <c r="K7989" s="1">
        <v>36.312800000000003</v>
      </c>
      <c r="L7989" s="1">
        <v>33.673819999999999</v>
      </c>
    </row>
    <row r="7990" spans="1:13" x14ac:dyDescent="0.25">
      <c r="A7990" s="1" t="s">
        <v>188</v>
      </c>
      <c r="B7990" s="1" t="s">
        <v>60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31.249410000000001</v>
      </c>
      <c r="L7990" s="1">
        <v>0</v>
      </c>
    </row>
    <row r="7991" spans="1:13" x14ac:dyDescent="0.25">
      <c r="A7991" s="1" t="s">
        <v>188</v>
      </c>
      <c r="B7991" s="1" t="s">
        <v>30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3" x14ac:dyDescent="0.25">
      <c r="A7992" s="1" t="s">
        <v>188</v>
      </c>
      <c r="B7992" s="1" t="s">
        <v>80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0</v>
      </c>
    </row>
    <row r="7993" spans="1:13" x14ac:dyDescent="0.25">
      <c r="A7993" s="1" t="s">
        <v>188</v>
      </c>
      <c r="B7993" s="1" t="s">
        <v>31</v>
      </c>
      <c r="C7993" s="1">
        <v>0</v>
      </c>
      <c r="D7993" s="1">
        <v>48.914999999999999</v>
      </c>
      <c r="F7993" s="1">
        <v>0</v>
      </c>
      <c r="G7993" s="1">
        <v>48.914999999999999</v>
      </c>
      <c r="I7993" s="1">
        <v>0</v>
      </c>
      <c r="K7993" s="1">
        <v>0</v>
      </c>
      <c r="L7993" s="1">
        <v>48.914999999999999</v>
      </c>
    </row>
    <row r="7994" spans="1:13" ht="13" x14ac:dyDescent="0.3">
      <c r="A7994" s="2" t="s">
        <v>188</v>
      </c>
      <c r="B7994" s="2" t="s">
        <v>10</v>
      </c>
      <c r="C7994" s="2">
        <v>542.57407000000001</v>
      </c>
      <c r="D7994" s="2">
        <v>781.53953000000001</v>
      </c>
      <c r="E7994" s="2"/>
      <c r="F7994" s="2">
        <v>4657.8069699999996</v>
      </c>
      <c r="G7994" s="2">
        <v>6047.43797</v>
      </c>
      <c r="H7994" s="2"/>
      <c r="I7994" s="2">
        <v>3307.6085600000001</v>
      </c>
      <c r="J7994" s="2"/>
      <c r="K7994" s="2">
        <v>8249.8098800000007</v>
      </c>
      <c r="L7994" s="2">
        <v>9355.0465299999996</v>
      </c>
      <c r="M7994" s="2"/>
    </row>
    <row r="7995" spans="1:13" x14ac:dyDescent="0.25">
      <c r="A7995" s="1" t="s">
        <v>187</v>
      </c>
      <c r="B7995" s="1" t="s">
        <v>4</v>
      </c>
      <c r="C7995" s="1">
        <v>83.175799999999995</v>
      </c>
      <c r="D7995" s="1">
        <v>26.857089999999999</v>
      </c>
      <c r="F7995" s="1">
        <v>882.76306</v>
      </c>
      <c r="G7995" s="1">
        <v>899.91111999999998</v>
      </c>
      <c r="I7995" s="1">
        <v>739.72792000000004</v>
      </c>
      <c r="K7995" s="1">
        <v>1640.49056</v>
      </c>
      <c r="L7995" s="1">
        <v>1639.63904</v>
      </c>
    </row>
    <row r="7996" spans="1:13" x14ac:dyDescent="0.25">
      <c r="A7996" s="1" t="s">
        <v>187</v>
      </c>
      <c r="B7996" s="1" t="s">
        <v>34</v>
      </c>
      <c r="C7996" s="1">
        <v>0</v>
      </c>
      <c r="D7996" s="1">
        <v>0</v>
      </c>
      <c r="F7996" s="1">
        <v>44.067950000000003</v>
      </c>
      <c r="G7996" s="1">
        <v>54.479480000000002</v>
      </c>
      <c r="I7996" s="1">
        <v>61.579639999999998</v>
      </c>
      <c r="K7996" s="1">
        <v>61.852730000000001</v>
      </c>
      <c r="L7996" s="1">
        <v>116.05911999999999</v>
      </c>
    </row>
    <row r="7997" spans="1:13" x14ac:dyDescent="0.25">
      <c r="A7997" s="1" t="s">
        <v>187</v>
      </c>
      <c r="B7997" s="1" t="s">
        <v>36</v>
      </c>
      <c r="C7997" s="1">
        <v>0</v>
      </c>
      <c r="D7997" s="1">
        <v>0</v>
      </c>
      <c r="F7997" s="1">
        <v>77.047780000000003</v>
      </c>
      <c r="G7997" s="1">
        <v>80.093860000000006</v>
      </c>
      <c r="I7997" s="1">
        <v>42.52</v>
      </c>
      <c r="K7997" s="1">
        <v>77.047780000000003</v>
      </c>
      <c r="L7997" s="1">
        <v>122.61386</v>
      </c>
    </row>
    <row r="7998" spans="1:13" x14ac:dyDescent="0.25">
      <c r="A7998" s="1" t="s">
        <v>187</v>
      </c>
      <c r="B7998" s="1" t="s">
        <v>63</v>
      </c>
      <c r="C7998" s="1">
        <v>0</v>
      </c>
      <c r="D7998" s="1">
        <v>0</v>
      </c>
      <c r="F7998" s="1">
        <v>0</v>
      </c>
      <c r="G7998" s="1">
        <v>7.0571400000000004</v>
      </c>
      <c r="I7998" s="1">
        <v>256.54527999999999</v>
      </c>
      <c r="K7998" s="1">
        <v>20.518080000000001</v>
      </c>
      <c r="L7998" s="1">
        <v>263.60242</v>
      </c>
    </row>
    <row r="7999" spans="1:13" x14ac:dyDescent="0.25">
      <c r="A7999" s="1" t="s">
        <v>187</v>
      </c>
      <c r="B7999" s="1" t="s">
        <v>5</v>
      </c>
      <c r="C7999" s="1">
        <v>42.837130000000002</v>
      </c>
      <c r="D7999" s="1">
        <v>174.54925</v>
      </c>
      <c r="F7999" s="1">
        <v>937.75262999999995</v>
      </c>
      <c r="G7999" s="1">
        <v>3031.2443600000001</v>
      </c>
      <c r="I7999" s="1">
        <v>1383.3352600000001</v>
      </c>
      <c r="K7999" s="1">
        <v>2184.6251900000002</v>
      </c>
      <c r="L7999" s="1">
        <v>4414.5796200000004</v>
      </c>
    </row>
    <row r="8000" spans="1:13" x14ac:dyDescent="0.25">
      <c r="A8000" s="1" t="s">
        <v>187</v>
      </c>
      <c r="B8000" s="1" t="s">
        <v>37</v>
      </c>
      <c r="C8000" s="1">
        <v>0</v>
      </c>
      <c r="D8000" s="1">
        <v>0</v>
      </c>
      <c r="F8000" s="1">
        <v>546.70050000000003</v>
      </c>
      <c r="G8000" s="1">
        <v>240.65844999999999</v>
      </c>
      <c r="I8000" s="1">
        <v>412.63324</v>
      </c>
      <c r="K8000" s="1">
        <v>637.94587000000001</v>
      </c>
      <c r="L8000" s="1">
        <v>653.29169000000002</v>
      </c>
    </row>
    <row r="8001" spans="1:12" x14ac:dyDescent="0.25">
      <c r="A8001" s="1" t="s">
        <v>187</v>
      </c>
      <c r="B8001" s="1" t="s">
        <v>38</v>
      </c>
      <c r="C8001" s="1">
        <v>0</v>
      </c>
      <c r="D8001" s="1">
        <v>29.68</v>
      </c>
      <c r="F8001" s="1">
        <v>112.92465</v>
      </c>
      <c r="G8001" s="1">
        <v>29.68</v>
      </c>
      <c r="I8001" s="1">
        <v>411.93711999999999</v>
      </c>
      <c r="K8001" s="1">
        <v>293.95143000000002</v>
      </c>
      <c r="L8001" s="1">
        <v>441.61712</v>
      </c>
    </row>
    <row r="8002" spans="1:12" x14ac:dyDescent="0.25">
      <c r="A8002" s="1" t="s">
        <v>187</v>
      </c>
      <c r="B8002" s="1" t="s">
        <v>12</v>
      </c>
      <c r="C8002" s="1">
        <v>0</v>
      </c>
      <c r="D8002" s="1">
        <v>0</v>
      </c>
      <c r="F8002" s="1">
        <v>272.70495</v>
      </c>
      <c r="G8002" s="1">
        <v>34.153500000000001</v>
      </c>
      <c r="I8002" s="1">
        <v>59.626649999999998</v>
      </c>
      <c r="K8002" s="1">
        <v>335.04467</v>
      </c>
      <c r="L8002" s="1">
        <v>93.780150000000006</v>
      </c>
    </row>
    <row r="8003" spans="1:12" x14ac:dyDescent="0.25">
      <c r="A8003" s="1" t="s">
        <v>187</v>
      </c>
      <c r="B8003" s="1" t="s">
        <v>65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2" x14ac:dyDescent="0.25">
      <c r="A8004" s="1" t="s">
        <v>187</v>
      </c>
      <c r="B8004" s="1" t="s">
        <v>39</v>
      </c>
      <c r="C8004" s="1">
        <v>0</v>
      </c>
      <c r="D8004" s="1">
        <v>0</v>
      </c>
      <c r="F8004" s="1">
        <v>17.202639999999999</v>
      </c>
      <c r="G8004" s="1">
        <v>30.51606</v>
      </c>
      <c r="I8004" s="1">
        <v>0</v>
      </c>
      <c r="K8004" s="1">
        <v>58.020969999999998</v>
      </c>
      <c r="L8004" s="1">
        <v>30.51606</v>
      </c>
    </row>
    <row r="8005" spans="1:12" x14ac:dyDescent="0.25">
      <c r="A8005" s="1" t="s">
        <v>187</v>
      </c>
      <c r="B8005" s="1" t="s">
        <v>69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0</v>
      </c>
    </row>
    <row r="8006" spans="1:12" x14ac:dyDescent="0.25">
      <c r="A8006" s="1" t="s">
        <v>187</v>
      </c>
      <c r="B8006" s="1" t="s">
        <v>13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0</v>
      </c>
    </row>
    <row r="8007" spans="1:12" x14ac:dyDescent="0.25">
      <c r="A8007" s="1" t="s">
        <v>187</v>
      </c>
      <c r="B8007" s="1" t="s">
        <v>70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0</v>
      </c>
      <c r="L8007" s="1">
        <v>0</v>
      </c>
    </row>
    <row r="8008" spans="1:12" x14ac:dyDescent="0.25">
      <c r="A8008" s="1" t="s">
        <v>187</v>
      </c>
      <c r="B8008" s="1" t="s">
        <v>6</v>
      </c>
      <c r="C8008" s="1">
        <v>1442.40301</v>
      </c>
      <c r="D8008" s="1">
        <v>37.744880000000002</v>
      </c>
      <c r="F8008" s="1">
        <v>4890.1552000000001</v>
      </c>
      <c r="G8008" s="1">
        <v>2622.57726</v>
      </c>
      <c r="I8008" s="1">
        <v>6076.4975000000004</v>
      </c>
      <c r="K8008" s="1">
        <v>14662.03911</v>
      </c>
      <c r="L8008" s="1">
        <v>8699.0747599999995</v>
      </c>
    </row>
    <row r="8009" spans="1:12" x14ac:dyDescent="0.25">
      <c r="A8009" s="1" t="s">
        <v>187</v>
      </c>
      <c r="B8009" s="1" t="s">
        <v>40</v>
      </c>
      <c r="C8009" s="1">
        <v>0</v>
      </c>
      <c r="D8009" s="1">
        <v>0</v>
      </c>
      <c r="F8009" s="1">
        <v>0</v>
      </c>
      <c r="G8009" s="1">
        <v>0</v>
      </c>
      <c r="I8009" s="1">
        <v>0.47900999999999999</v>
      </c>
      <c r="K8009" s="1">
        <v>0</v>
      </c>
      <c r="L8009" s="1">
        <v>0.47900999999999999</v>
      </c>
    </row>
    <row r="8010" spans="1:12" x14ac:dyDescent="0.25">
      <c r="A8010" s="1" t="s">
        <v>187</v>
      </c>
      <c r="B8010" s="1" t="s">
        <v>14</v>
      </c>
      <c r="C8010" s="1">
        <v>0</v>
      </c>
      <c r="D8010" s="1">
        <v>0</v>
      </c>
      <c r="F8010" s="1">
        <v>15.94021</v>
      </c>
      <c r="G8010" s="1">
        <v>0</v>
      </c>
      <c r="I8010" s="1">
        <v>30.519079999999999</v>
      </c>
      <c r="K8010" s="1">
        <v>79.654579999999996</v>
      </c>
      <c r="L8010" s="1">
        <v>30.519079999999999</v>
      </c>
    </row>
    <row r="8011" spans="1:12" x14ac:dyDescent="0.25">
      <c r="A8011" s="1" t="s">
        <v>187</v>
      </c>
      <c r="B8011" s="1" t="s">
        <v>7</v>
      </c>
      <c r="C8011" s="1">
        <v>0</v>
      </c>
      <c r="D8011" s="1">
        <v>0</v>
      </c>
      <c r="F8011" s="1">
        <v>1156.4358</v>
      </c>
      <c r="G8011" s="1">
        <v>1057.6208999999999</v>
      </c>
      <c r="I8011" s="1">
        <v>712.25070000000005</v>
      </c>
      <c r="K8011" s="1">
        <v>1691.11517</v>
      </c>
      <c r="L8011" s="1">
        <v>1769.8715999999999</v>
      </c>
    </row>
    <row r="8012" spans="1:12" x14ac:dyDescent="0.25">
      <c r="A8012" s="1" t="s">
        <v>187</v>
      </c>
      <c r="B8012" s="1" t="s">
        <v>42</v>
      </c>
      <c r="C8012" s="1">
        <v>0</v>
      </c>
      <c r="D8012" s="1">
        <v>0</v>
      </c>
      <c r="F8012" s="1">
        <v>56.271299999999997</v>
      </c>
      <c r="G8012" s="1">
        <v>0</v>
      </c>
      <c r="I8012" s="1">
        <v>0</v>
      </c>
      <c r="K8012" s="1">
        <v>94.366799999999998</v>
      </c>
      <c r="L8012" s="1">
        <v>0</v>
      </c>
    </row>
    <row r="8013" spans="1:12" x14ac:dyDescent="0.25">
      <c r="A8013" s="1" t="s">
        <v>187</v>
      </c>
      <c r="B8013" s="1" t="s">
        <v>15</v>
      </c>
      <c r="C8013" s="1">
        <v>0</v>
      </c>
      <c r="D8013" s="1">
        <v>0</v>
      </c>
      <c r="F8013" s="1">
        <v>18.809660000000001</v>
      </c>
      <c r="G8013" s="1">
        <v>89.765870000000007</v>
      </c>
      <c r="I8013" s="1">
        <v>38.468229999999998</v>
      </c>
      <c r="K8013" s="1">
        <v>91.977260000000001</v>
      </c>
      <c r="L8013" s="1">
        <v>128.23410000000001</v>
      </c>
    </row>
    <row r="8014" spans="1:12" x14ac:dyDescent="0.25">
      <c r="A8014" s="1" t="s">
        <v>187</v>
      </c>
      <c r="B8014" s="1" t="s">
        <v>43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0</v>
      </c>
      <c r="L8014" s="1">
        <v>0</v>
      </c>
    </row>
    <row r="8015" spans="1:12" x14ac:dyDescent="0.25">
      <c r="A8015" s="1" t="s">
        <v>187</v>
      </c>
      <c r="B8015" s="1" t="s">
        <v>44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0</v>
      </c>
      <c r="L8015" s="1">
        <v>0</v>
      </c>
    </row>
    <row r="8016" spans="1:12" x14ac:dyDescent="0.25">
      <c r="A8016" s="1" t="s">
        <v>187</v>
      </c>
      <c r="B8016" s="1" t="s">
        <v>45</v>
      </c>
      <c r="C8016" s="1">
        <v>0</v>
      </c>
      <c r="D8016" s="1">
        <v>4.5439999999999996</v>
      </c>
      <c r="F8016" s="1">
        <v>94.953609999999998</v>
      </c>
      <c r="G8016" s="1">
        <v>24.817</v>
      </c>
      <c r="I8016" s="1">
        <v>0</v>
      </c>
      <c r="K8016" s="1">
        <v>157.97349</v>
      </c>
      <c r="L8016" s="1">
        <v>24.817</v>
      </c>
    </row>
    <row r="8017" spans="1:12" x14ac:dyDescent="0.25">
      <c r="A8017" s="1" t="s">
        <v>187</v>
      </c>
      <c r="B8017" s="1" t="s">
        <v>11</v>
      </c>
      <c r="C8017" s="1">
        <v>241.19685000000001</v>
      </c>
      <c r="D8017" s="1">
        <v>82.502920000000003</v>
      </c>
      <c r="F8017" s="1">
        <v>4254.9458699999996</v>
      </c>
      <c r="G8017" s="1">
        <v>2519.7970099999998</v>
      </c>
      <c r="I8017" s="1">
        <v>2860.8002299999998</v>
      </c>
      <c r="K8017" s="1">
        <v>6966.00306</v>
      </c>
      <c r="L8017" s="1">
        <v>5380.5972400000001</v>
      </c>
    </row>
    <row r="8018" spans="1:12" x14ac:dyDescent="0.25">
      <c r="A8018" s="1" t="s">
        <v>187</v>
      </c>
      <c r="B8018" s="1" t="s">
        <v>73</v>
      </c>
      <c r="C8018" s="1">
        <v>0</v>
      </c>
      <c r="D8018" s="1">
        <v>0</v>
      </c>
      <c r="F8018" s="1">
        <v>11.231999999999999</v>
      </c>
      <c r="G8018" s="1">
        <v>0</v>
      </c>
      <c r="I8018" s="1">
        <v>0</v>
      </c>
      <c r="K8018" s="1">
        <v>11.231999999999999</v>
      </c>
      <c r="L8018" s="1">
        <v>0</v>
      </c>
    </row>
    <row r="8019" spans="1:12" x14ac:dyDescent="0.25">
      <c r="A8019" s="1" t="s">
        <v>187</v>
      </c>
      <c r="B8019" s="1" t="s">
        <v>16</v>
      </c>
      <c r="C8019" s="1">
        <v>8.65</v>
      </c>
      <c r="D8019" s="1">
        <v>8.2815700000000003</v>
      </c>
      <c r="F8019" s="1">
        <v>873.91151000000002</v>
      </c>
      <c r="G8019" s="1">
        <v>817.93137000000002</v>
      </c>
      <c r="I8019" s="1">
        <v>3327.8012800000001</v>
      </c>
      <c r="K8019" s="1">
        <v>4897.7463200000002</v>
      </c>
      <c r="L8019" s="1">
        <v>4145.7326499999999</v>
      </c>
    </row>
    <row r="8020" spans="1:12" x14ac:dyDescent="0.25">
      <c r="A8020" s="1" t="s">
        <v>187</v>
      </c>
      <c r="B8020" s="1" t="s">
        <v>47</v>
      </c>
      <c r="C8020" s="1">
        <v>0</v>
      </c>
      <c r="D8020" s="1">
        <v>0</v>
      </c>
      <c r="F8020" s="1">
        <v>68.203540000000004</v>
      </c>
      <c r="G8020" s="1">
        <v>62.127870000000001</v>
      </c>
      <c r="I8020" s="1">
        <v>26.298259999999999</v>
      </c>
      <c r="K8020" s="1">
        <v>77.032210000000006</v>
      </c>
      <c r="L8020" s="1">
        <v>88.426130000000001</v>
      </c>
    </row>
    <row r="8021" spans="1:12" x14ac:dyDescent="0.25">
      <c r="A8021" s="1" t="s">
        <v>187</v>
      </c>
      <c r="B8021" s="1" t="s">
        <v>8</v>
      </c>
      <c r="C8021" s="1">
        <v>606.97304999999994</v>
      </c>
      <c r="D8021" s="1">
        <v>1040.4900500000001</v>
      </c>
      <c r="F8021" s="1">
        <v>27444.008730000001</v>
      </c>
      <c r="G8021" s="1">
        <v>30741.315360000001</v>
      </c>
      <c r="I8021" s="1">
        <v>27261.079040000001</v>
      </c>
      <c r="K8021" s="1">
        <v>58517.836049999998</v>
      </c>
      <c r="L8021" s="1">
        <v>58002.394399999997</v>
      </c>
    </row>
    <row r="8022" spans="1:12" x14ac:dyDescent="0.25">
      <c r="A8022" s="1" t="s">
        <v>187</v>
      </c>
      <c r="B8022" s="1" t="s">
        <v>17</v>
      </c>
      <c r="C8022" s="1">
        <v>31.039239999999999</v>
      </c>
      <c r="D8022" s="1">
        <v>91.162790000000001</v>
      </c>
      <c r="F8022" s="1">
        <v>1235.9350300000001</v>
      </c>
      <c r="G8022" s="1">
        <v>4406.54378</v>
      </c>
      <c r="I8022" s="1">
        <v>7084.6347999999998</v>
      </c>
      <c r="K8022" s="1">
        <v>2715.2904899999999</v>
      </c>
      <c r="L8022" s="1">
        <v>11491.17858</v>
      </c>
    </row>
    <row r="8023" spans="1:12" x14ac:dyDescent="0.25">
      <c r="A8023" s="1" t="s">
        <v>187</v>
      </c>
      <c r="B8023" s="1" t="s">
        <v>75</v>
      </c>
      <c r="C8023" s="1">
        <v>0</v>
      </c>
      <c r="D8023" s="1">
        <v>0</v>
      </c>
      <c r="F8023" s="1">
        <v>0</v>
      </c>
      <c r="G8023" s="1">
        <v>23.55283</v>
      </c>
      <c r="I8023" s="1">
        <v>0</v>
      </c>
      <c r="K8023" s="1">
        <v>0</v>
      </c>
      <c r="L8023" s="1">
        <v>23.55283</v>
      </c>
    </row>
    <row r="8024" spans="1:12" x14ac:dyDescent="0.25">
      <c r="A8024" s="1" t="s">
        <v>187</v>
      </c>
      <c r="B8024" s="1" t="s">
        <v>48</v>
      </c>
      <c r="C8024" s="1">
        <v>0</v>
      </c>
      <c r="D8024" s="1">
        <v>0</v>
      </c>
      <c r="F8024" s="1">
        <v>25.5991</v>
      </c>
      <c r="G8024" s="1">
        <v>0</v>
      </c>
      <c r="I8024" s="1">
        <v>0</v>
      </c>
      <c r="K8024" s="1">
        <v>41.693600000000004</v>
      </c>
      <c r="L8024" s="1">
        <v>0</v>
      </c>
    </row>
    <row r="8025" spans="1:12" x14ac:dyDescent="0.25">
      <c r="A8025" s="1" t="s">
        <v>187</v>
      </c>
      <c r="B8025" s="1" t="s">
        <v>18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0</v>
      </c>
      <c r="L8025" s="1">
        <v>0</v>
      </c>
    </row>
    <row r="8026" spans="1:12" x14ac:dyDescent="0.25">
      <c r="A8026" s="1" t="s">
        <v>187</v>
      </c>
      <c r="B8026" s="1" t="s">
        <v>9</v>
      </c>
      <c r="C8026" s="1">
        <v>274.29624000000001</v>
      </c>
      <c r="D8026" s="1">
        <v>15.85084</v>
      </c>
      <c r="F8026" s="1">
        <v>3901.5664900000002</v>
      </c>
      <c r="G8026" s="1">
        <v>2322.3667999999998</v>
      </c>
      <c r="I8026" s="1">
        <v>2410.5564199999999</v>
      </c>
      <c r="K8026" s="1">
        <v>6840.7320900000004</v>
      </c>
      <c r="L8026" s="1">
        <v>4732.9232199999997</v>
      </c>
    </row>
    <row r="8027" spans="1:12" x14ac:dyDescent="0.25">
      <c r="A8027" s="1" t="s">
        <v>187</v>
      </c>
      <c r="B8027" s="1" t="s">
        <v>76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0</v>
      </c>
    </row>
    <row r="8028" spans="1:12" x14ac:dyDescent="0.25">
      <c r="A8028" s="1" t="s">
        <v>187</v>
      </c>
      <c r="B8028" s="1" t="s">
        <v>77</v>
      </c>
      <c r="C8028" s="1">
        <v>0</v>
      </c>
      <c r="D8028" s="1">
        <v>0</v>
      </c>
      <c r="F8028" s="1">
        <v>219.10527999999999</v>
      </c>
      <c r="G8028" s="1">
        <v>0</v>
      </c>
      <c r="I8028" s="1">
        <v>0</v>
      </c>
      <c r="K8028" s="1">
        <v>219.10527999999999</v>
      </c>
      <c r="L8028" s="1">
        <v>0</v>
      </c>
    </row>
    <row r="8029" spans="1:12" x14ac:dyDescent="0.25">
      <c r="A8029" s="1" t="s">
        <v>187</v>
      </c>
      <c r="B8029" s="1" t="s">
        <v>62</v>
      </c>
      <c r="C8029" s="1">
        <v>0</v>
      </c>
      <c r="D8029" s="1">
        <v>0</v>
      </c>
      <c r="F8029" s="1">
        <v>56.814</v>
      </c>
      <c r="G8029" s="1">
        <v>10.025</v>
      </c>
      <c r="I8029" s="1">
        <v>15.0555</v>
      </c>
      <c r="K8029" s="1">
        <v>65.994</v>
      </c>
      <c r="L8029" s="1">
        <v>25.080500000000001</v>
      </c>
    </row>
    <row r="8030" spans="1:12" x14ac:dyDescent="0.25">
      <c r="A8030" s="1" t="s">
        <v>187</v>
      </c>
      <c r="B8030" s="1" t="s">
        <v>19</v>
      </c>
      <c r="C8030" s="1">
        <v>51.133330000000001</v>
      </c>
      <c r="D8030" s="1">
        <v>0</v>
      </c>
      <c r="F8030" s="1">
        <v>521.04076999999995</v>
      </c>
      <c r="G8030" s="1">
        <v>0</v>
      </c>
      <c r="I8030" s="1">
        <v>0</v>
      </c>
      <c r="K8030" s="1">
        <v>743.28695000000005</v>
      </c>
      <c r="L8030" s="1">
        <v>0</v>
      </c>
    </row>
    <row r="8031" spans="1:12" x14ac:dyDescent="0.25">
      <c r="A8031" s="1" t="s">
        <v>187</v>
      </c>
      <c r="B8031" s="1" t="s">
        <v>20</v>
      </c>
      <c r="C8031" s="1">
        <v>154.86485999999999</v>
      </c>
      <c r="D8031" s="1">
        <v>74.384119999999996</v>
      </c>
      <c r="F8031" s="1">
        <v>2014.2961299999999</v>
      </c>
      <c r="G8031" s="1">
        <v>1629.1338000000001</v>
      </c>
      <c r="I8031" s="1">
        <v>2323.5290300000001</v>
      </c>
      <c r="K8031" s="1">
        <v>3912.1329900000001</v>
      </c>
      <c r="L8031" s="1">
        <v>3952.6628300000002</v>
      </c>
    </row>
    <row r="8032" spans="1:12" x14ac:dyDescent="0.25">
      <c r="A8032" s="1" t="s">
        <v>187</v>
      </c>
      <c r="B8032" s="1" t="s">
        <v>21</v>
      </c>
      <c r="C8032" s="1">
        <v>188.05680000000001</v>
      </c>
      <c r="D8032" s="1">
        <v>44.26681</v>
      </c>
      <c r="F8032" s="1">
        <v>3003.31772</v>
      </c>
      <c r="G8032" s="1">
        <v>2713.2989499999999</v>
      </c>
      <c r="I8032" s="1">
        <v>1914.0785599999999</v>
      </c>
      <c r="K8032" s="1">
        <v>4687.7349199999999</v>
      </c>
      <c r="L8032" s="1">
        <v>4627.3775100000003</v>
      </c>
    </row>
    <row r="8033" spans="1:12" x14ac:dyDescent="0.25">
      <c r="A8033" s="1" t="s">
        <v>187</v>
      </c>
      <c r="B8033" s="1" t="s">
        <v>22</v>
      </c>
      <c r="C8033" s="1">
        <v>41.888979999999997</v>
      </c>
      <c r="D8033" s="1">
        <v>96.561660000000003</v>
      </c>
      <c r="F8033" s="1">
        <v>755.54807000000005</v>
      </c>
      <c r="G8033" s="1">
        <v>920.69024000000002</v>
      </c>
      <c r="I8033" s="1">
        <v>1327.4042999999999</v>
      </c>
      <c r="K8033" s="1">
        <v>1643.09448</v>
      </c>
      <c r="L8033" s="1">
        <v>2248.0945400000001</v>
      </c>
    </row>
    <row r="8034" spans="1:12" x14ac:dyDescent="0.25">
      <c r="A8034" s="1" t="s">
        <v>187</v>
      </c>
      <c r="B8034" s="1" t="s">
        <v>49</v>
      </c>
      <c r="C8034" s="1">
        <v>0</v>
      </c>
      <c r="D8034" s="1">
        <v>0</v>
      </c>
      <c r="F8034" s="1">
        <v>16.308869999999999</v>
      </c>
      <c r="G8034" s="1">
        <v>26.181909999999998</v>
      </c>
      <c r="I8034" s="1">
        <v>40.049100000000003</v>
      </c>
      <c r="K8034" s="1">
        <v>75.650710000000004</v>
      </c>
      <c r="L8034" s="1">
        <v>66.231009999999998</v>
      </c>
    </row>
    <row r="8035" spans="1:12" x14ac:dyDescent="0.25">
      <c r="A8035" s="1" t="s">
        <v>187</v>
      </c>
      <c r="B8035" s="1" t="s">
        <v>50</v>
      </c>
      <c r="C8035" s="1">
        <v>10.48282</v>
      </c>
      <c r="D8035" s="1">
        <v>0</v>
      </c>
      <c r="F8035" s="1">
        <v>16.23903</v>
      </c>
      <c r="G8035" s="1">
        <v>0</v>
      </c>
      <c r="I8035" s="1">
        <v>35.930579999999999</v>
      </c>
      <c r="K8035" s="1">
        <v>16.23903</v>
      </c>
      <c r="L8035" s="1">
        <v>35.930579999999999</v>
      </c>
    </row>
    <row r="8036" spans="1:12" x14ac:dyDescent="0.25">
      <c r="A8036" s="1" t="s">
        <v>187</v>
      </c>
      <c r="B8036" s="1" t="s">
        <v>23</v>
      </c>
      <c r="C8036" s="1">
        <v>0</v>
      </c>
      <c r="D8036" s="1">
        <v>0</v>
      </c>
      <c r="F8036" s="1">
        <v>944.32557999999995</v>
      </c>
      <c r="G8036" s="1">
        <v>400.52471000000003</v>
      </c>
      <c r="I8036" s="1">
        <v>479.71185000000003</v>
      </c>
      <c r="K8036" s="1">
        <v>1539.68229</v>
      </c>
      <c r="L8036" s="1">
        <v>880.23656000000005</v>
      </c>
    </row>
    <row r="8037" spans="1:12" x14ac:dyDescent="0.25">
      <c r="A8037" s="1" t="s">
        <v>187</v>
      </c>
      <c r="B8037" s="1" t="s">
        <v>51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0</v>
      </c>
      <c r="L8037" s="1">
        <v>0</v>
      </c>
    </row>
    <row r="8038" spans="1:12" x14ac:dyDescent="0.25">
      <c r="A8038" s="1" t="s">
        <v>187</v>
      </c>
      <c r="B8038" s="1" t="s">
        <v>24</v>
      </c>
      <c r="C8038" s="1">
        <v>0</v>
      </c>
      <c r="D8038" s="1">
        <v>0</v>
      </c>
      <c r="F8038" s="1">
        <v>253.62143</v>
      </c>
      <c r="G8038" s="1">
        <v>215.02180000000001</v>
      </c>
      <c r="I8038" s="1">
        <v>450.81025</v>
      </c>
      <c r="K8038" s="1">
        <v>471.58285000000001</v>
      </c>
      <c r="L8038" s="1">
        <v>665.83204999999998</v>
      </c>
    </row>
    <row r="8039" spans="1:12" x14ac:dyDescent="0.25">
      <c r="A8039" s="1" t="s">
        <v>187</v>
      </c>
      <c r="B8039" s="1" t="s">
        <v>25</v>
      </c>
      <c r="C8039" s="1">
        <v>0</v>
      </c>
      <c r="D8039" s="1">
        <v>0</v>
      </c>
      <c r="F8039" s="1">
        <v>0</v>
      </c>
      <c r="G8039" s="1">
        <v>12.2064</v>
      </c>
      <c r="I8039" s="1">
        <v>0</v>
      </c>
      <c r="K8039" s="1">
        <v>0</v>
      </c>
      <c r="L8039" s="1">
        <v>12.2064</v>
      </c>
    </row>
    <row r="8040" spans="1:12" x14ac:dyDescent="0.25">
      <c r="A8040" s="1" t="s">
        <v>187</v>
      </c>
      <c r="B8040" s="1" t="s">
        <v>78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25.7409</v>
      </c>
      <c r="L8040" s="1">
        <v>0</v>
      </c>
    </row>
    <row r="8041" spans="1:12" x14ac:dyDescent="0.25">
      <c r="A8041" s="1" t="s">
        <v>187</v>
      </c>
      <c r="B8041" s="1" t="s">
        <v>26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2" x14ac:dyDescent="0.25">
      <c r="A8042" s="1" t="s">
        <v>187</v>
      </c>
      <c r="B8042" s="1" t="s">
        <v>52</v>
      </c>
      <c r="C8042" s="1">
        <v>0</v>
      </c>
      <c r="D8042" s="1">
        <v>0</v>
      </c>
      <c r="F8042" s="1">
        <v>916.61720000000003</v>
      </c>
      <c r="G8042" s="1">
        <v>876.49708999999996</v>
      </c>
      <c r="I8042" s="1">
        <v>1169.6592000000001</v>
      </c>
      <c r="K8042" s="1">
        <v>2198.23405</v>
      </c>
      <c r="L8042" s="1">
        <v>2046.1562899999999</v>
      </c>
    </row>
    <row r="8043" spans="1:12" x14ac:dyDescent="0.25">
      <c r="A8043" s="1" t="s">
        <v>187</v>
      </c>
      <c r="B8043" s="1" t="s">
        <v>27</v>
      </c>
      <c r="C8043" s="1">
        <v>0</v>
      </c>
      <c r="D8043" s="1">
        <v>0</v>
      </c>
      <c r="F8043" s="1">
        <v>89.142859999999999</v>
      </c>
      <c r="G8043" s="1">
        <v>0</v>
      </c>
      <c r="I8043" s="1">
        <v>0</v>
      </c>
      <c r="K8043" s="1">
        <v>89.142859999999999</v>
      </c>
      <c r="L8043" s="1">
        <v>0</v>
      </c>
    </row>
    <row r="8044" spans="1:12" x14ac:dyDescent="0.25">
      <c r="A8044" s="1" t="s">
        <v>187</v>
      </c>
      <c r="B8044" s="1" t="s">
        <v>28</v>
      </c>
      <c r="C8044" s="1">
        <v>0</v>
      </c>
      <c r="D8044" s="1">
        <v>0</v>
      </c>
      <c r="F8044" s="1">
        <v>1843.93777</v>
      </c>
      <c r="G8044" s="1">
        <v>654.32561999999996</v>
      </c>
      <c r="I8044" s="1">
        <v>320.76272</v>
      </c>
      <c r="K8044" s="1">
        <v>2199.6266300000002</v>
      </c>
      <c r="L8044" s="1">
        <v>975.08834000000002</v>
      </c>
    </row>
    <row r="8045" spans="1:12" x14ac:dyDescent="0.25">
      <c r="A8045" s="1" t="s">
        <v>187</v>
      </c>
      <c r="B8045" s="1" t="s">
        <v>54</v>
      </c>
      <c r="C8045" s="1">
        <v>0</v>
      </c>
      <c r="D8045" s="1">
        <v>0</v>
      </c>
      <c r="F8045" s="1">
        <v>11340.53793</v>
      </c>
      <c r="G8045" s="1">
        <v>4115.4514900000004</v>
      </c>
      <c r="I8045" s="1">
        <v>5719.3871200000003</v>
      </c>
      <c r="K8045" s="1">
        <v>22752.179489999999</v>
      </c>
      <c r="L8045" s="1">
        <v>9834.8386100000007</v>
      </c>
    </row>
    <row r="8046" spans="1:12" x14ac:dyDescent="0.25">
      <c r="A8046" s="1" t="s">
        <v>187</v>
      </c>
      <c r="B8046" s="1" t="s">
        <v>55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0</v>
      </c>
      <c r="L8046" s="1">
        <v>0</v>
      </c>
    </row>
    <row r="8047" spans="1:12" x14ac:dyDescent="0.25">
      <c r="A8047" s="1" t="s">
        <v>187</v>
      </c>
      <c r="B8047" s="1" t="s">
        <v>56</v>
      </c>
      <c r="C8047" s="1">
        <v>0</v>
      </c>
      <c r="D8047" s="1">
        <v>0</v>
      </c>
      <c r="F8047" s="1">
        <v>0</v>
      </c>
      <c r="G8047" s="1">
        <v>10.5525</v>
      </c>
      <c r="I8047" s="1">
        <v>0</v>
      </c>
      <c r="K8047" s="1">
        <v>0</v>
      </c>
      <c r="L8047" s="1">
        <v>10.5525</v>
      </c>
    </row>
    <row r="8048" spans="1:12" x14ac:dyDescent="0.25">
      <c r="A8048" s="1" t="s">
        <v>187</v>
      </c>
      <c r="B8048" s="1" t="s">
        <v>57</v>
      </c>
      <c r="C8048" s="1">
        <v>0</v>
      </c>
      <c r="D8048" s="1">
        <v>0</v>
      </c>
      <c r="F8048" s="1">
        <v>1.67258</v>
      </c>
      <c r="G8048" s="1">
        <v>47.376379999999997</v>
      </c>
      <c r="I8048" s="1">
        <v>9.8740000000000006</v>
      </c>
      <c r="K8048" s="1">
        <v>36.772579999999998</v>
      </c>
      <c r="L8048" s="1">
        <v>57.25038</v>
      </c>
    </row>
    <row r="8049" spans="1:13" x14ac:dyDescent="0.25">
      <c r="A8049" s="1" t="s">
        <v>187</v>
      </c>
      <c r="B8049" s="1" t="s">
        <v>59</v>
      </c>
      <c r="C8049" s="1">
        <v>0</v>
      </c>
      <c r="D8049" s="1">
        <v>68.374610000000004</v>
      </c>
      <c r="F8049" s="1">
        <v>535.62391000000002</v>
      </c>
      <c r="G8049" s="1">
        <v>824.90142000000003</v>
      </c>
      <c r="I8049" s="1">
        <v>563.72492999999997</v>
      </c>
      <c r="K8049" s="1">
        <v>1694.68192</v>
      </c>
      <c r="L8049" s="1">
        <v>1388.62635</v>
      </c>
    </row>
    <row r="8050" spans="1:13" x14ac:dyDescent="0.25">
      <c r="A8050" s="1" t="s">
        <v>187</v>
      </c>
      <c r="B8050" s="1" t="s">
        <v>60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0</v>
      </c>
      <c r="L8050" s="1">
        <v>0</v>
      </c>
    </row>
    <row r="8051" spans="1:13" x14ac:dyDescent="0.25">
      <c r="A8051" s="1" t="s">
        <v>187</v>
      </c>
      <c r="B8051" s="1" t="s">
        <v>30</v>
      </c>
      <c r="C8051" s="1">
        <v>0</v>
      </c>
      <c r="D8051" s="1">
        <v>122.4</v>
      </c>
      <c r="F8051" s="1">
        <v>141.57499999999999</v>
      </c>
      <c r="G8051" s="1">
        <v>244.8</v>
      </c>
      <c r="I8051" s="1">
        <v>122.4</v>
      </c>
      <c r="K8051" s="1">
        <v>283.14999999999998</v>
      </c>
      <c r="L8051" s="1">
        <v>367.2</v>
      </c>
    </row>
    <row r="8052" spans="1:13" x14ac:dyDescent="0.25">
      <c r="A8052" s="1" t="s">
        <v>187</v>
      </c>
      <c r="B8052" s="1" t="s">
        <v>80</v>
      </c>
      <c r="C8052" s="1">
        <v>0</v>
      </c>
      <c r="D8052" s="1">
        <v>11.90724</v>
      </c>
      <c r="F8052" s="1">
        <v>55.225900000000003</v>
      </c>
      <c r="G8052" s="1">
        <v>210.57118</v>
      </c>
      <c r="I8052" s="1">
        <v>214.60543999999999</v>
      </c>
      <c r="K8052" s="1">
        <v>136.09370000000001</v>
      </c>
      <c r="L8052" s="1">
        <v>425.17662000000001</v>
      </c>
    </row>
    <row r="8053" spans="1:13" x14ac:dyDescent="0.25">
      <c r="A8053" s="1" t="s">
        <v>187</v>
      </c>
      <c r="B8053" s="1" t="s">
        <v>61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3" x14ac:dyDescent="0.25">
      <c r="A8054" s="1" t="s">
        <v>187</v>
      </c>
      <c r="B8054" s="1" t="s">
        <v>82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0</v>
      </c>
      <c r="L8054" s="1">
        <v>0</v>
      </c>
    </row>
    <row r="8055" spans="1:13" x14ac:dyDescent="0.25">
      <c r="A8055" s="1" t="s">
        <v>187</v>
      </c>
      <c r="B8055" s="1" t="s">
        <v>31</v>
      </c>
      <c r="C8055" s="1">
        <v>0</v>
      </c>
      <c r="D8055" s="1">
        <v>0</v>
      </c>
      <c r="F8055" s="1">
        <v>115.99914</v>
      </c>
      <c r="G8055" s="1">
        <v>262.36291999999997</v>
      </c>
      <c r="I8055" s="1">
        <v>157.98401000000001</v>
      </c>
      <c r="K8055" s="1">
        <v>136.10429999999999</v>
      </c>
      <c r="L8055" s="1">
        <v>420.34692999999999</v>
      </c>
    </row>
    <row r="8056" spans="1:13" ht="13" x14ac:dyDescent="0.3">
      <c r="A8056" s="2" t="s">
        <v>187</v>
      </c>
      <c r="B8056" s="2" t="s">
        <v>10</v>
      </c>
      <c r="C8056" s="2">
        <v>3176.99811</v>
      </c>
      <c r="D8056" s="2">
        <v>1929.55783</v>
      </c>
      <c r="E8056" s="2"/>
      <c r="F8056" s="2">
        <v>69780.081380000003</v>
      </c>
      <c r="G8056" s="2">
        <v>62270.131430000001</v>
      </c>
      <c r="H8056" s="2"/>
      <c r="I8056" s="2">
        <v>68062.256250000006</v>
      </c>
      <c r="J8056" s="2"/>
      <c r="K8056" s="2">
        <v>145080.41944</v>
      </c>
      <c r="L8056" s="2">
        <v>130332.38768</v>
      </c>
      <c r="M8056" s="2"/>
    </row>
    <row r="8057" spans="1:13" x14ac:dyDescent="0.25">
      <c r="A8057" s="1" t="s">
        <v>165</v>
      </c>
      <c r="B8057" s="1" t="s">
        <v>8</v>
      </c>
      <c r="C8057" s="1">
        <v>0</v>
      </c>
      <c r="D8057" s="1">
        <v>0</v>
      </c>
      <c r="F8057" s="1">
        <v>0</v>
      </c>
      <c r="G8057" s="1">
        <v>5.9492799999999999</v>
      </c>
      <c r="I8057" s="1">
        <v>12.48</v>
      </c>
      <c r="K8057" s="1">
        <v>7.27928</v>
      </c>
      <c r="L8057" s="1">
        <v>18.429279999999999</v>
      </c>
    </row>
    <row r="8058" spans="1:13" ht="13" x14ac:dyDescent="0.3">
      <c r="A8058" s="2" t="s">
        <v>165</v>
      </c>
      <c r="B8058" s="2" t="s">
        <v>10</v>
      </c>
      <c r="C8058" s="2">
        <v>0</v>
      </c>
      <c r="D8058" s="2">
        <v>0</v>
      </c>
      <c r="E8058" s="2"/>
      <c r="F8058" s="2">
        <v>0</v>
      </c>
      <c r="G8058" s="2">
        <v>5.9492799999999999</v>
      </c>
      <c r="H8058" s="2"/>
      <c r="I8058" s="2">
        <v>12.48</v>
      </c>
      <c r="J8058" s="2"/>
      <c r="K8058" s="2">
        <v>7.27928</v>
      </c>
      <c r="L8058" s="2">
        <v>18.429279999999999</v>
      </c>
      <c r="M8058" s="2"/>
    </row>
    <row r="8059" spans="1:13" x14ac:dyDescent="0.25">
      <c r="A8059" s="1" t="s">
        <v>186</v>
      </c>
      <c r="B8059" s="1" t="s">
        <v>5</v>
      </c>
      <c r="C8059" s="1">
        <v>0</v>
      </c>
      <c r="D8059" s="1">
        <v>0</v>
      </c>
      <c r="F8059" s="1">
        <v>1.2778</v>
      </c>
      <c r="G8059" s="1">
        <v>52.713720000000002</v>
      </c>
      <c r="I8059" s="1">
        <v>0</v>
      </c>
      <c r="K8059" s="1">
        <v>1.2778</v>
      </c>
      <c r="L8059" s="1">
        <v>52.713720000000002</v>
      </c>
    </row>
    <row r="8060" spans="1:13" x14ac:dyDescent="0.25">
      <c r="A8060" s="1" t="s">
        <v>186</v>
      </c>
      <c r="B8060" s="1" t="s">
        <v>6</v>
      </c>
      <c r="C8060" s="1">
        <v>0</v>
      </c>
      <c r="D8060" s="1">
        <v>0</v>
      </c>
      <c r="F8060" s="1">
        <v>3.34</v>
      </c>
      <c r="G8060" s="1">
        <v>0</v>
      </c>
      <c r="I8060" s="1">
        <v>0</v>
      </c>
      <c r="K8060" s="1">
        <v>3.34</v>
      </c>
      <c r="L8060" s="1">
        <v>0</v>
      </c>
    </row>
    <row r="8061" spans="1:13" x14ac:dyDescent="0.25">
      <c r="A8061" s="1" t="s">
        <v>186</v>
      </c>
      <c r="B8061" s="1" t="s">
        <v>16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0</v>
      </c>
      <c r="L8061" s="1">
        <v>0</v>
      </c>
    </row>
    <row r="8062" spans="1:13" x14ac:dyDescent="0.25">
      <c r="A8062" s="1" t="s">
        <v>186</v>
      </c>
      <c r="B8062" s="1" t="s">
        <v>8</v>
      </c>
      <c r="C8062" s="1">
        <v>0</v>
      </c>
      <c r="D8062" s="1">
        <v>0</v>
      </c>
      <c r="F8062" s="1">
        <v>30.656949999999998</v>
      </c>
      <c r="G8062" s="1">
        <v>49.992789999999999</v>
      </c>
      <c r="I8062" s="1">
        <v>85.425190000000001</v>
      </c>
      <c r="K8062" s="1">
        <v>250.29125999999999</v>
      </c>
      <c r="L8062" s="1">
        <v>135.41798</v>
      </c>
    </row>
    <row r="8063" spans="1:13" x14ac:dyDescent="0.25">
      <c r="A8063" s="1" t="s">
        <v>186</v>
      </c>
      <c r="B8063" s="1" t="s">
        <v>17</v>
      </c>
      <c r="C8063" s="1">
        <v>0</v>
      </c>
      <c r="D8063" s="1">
        <v>0</v>
      </c>
      <c r="F8063" s="1">
        <v>0</v>
      </c>
      <c r="G8063" s="1">
        <v>26.130400000000002</v>
      </c>
      <c r="I8063" s="1">
        <v>0</v>
      </c>
      <c r="K8063" s="1">
        <v>0</v>
      </c>
      <c r="L8063" s="1">
        <v>26.130400000000002</v>
      </c>
    </row>
    <row r="8064" spans="1:13" x14ac:dyDescent="0.25">
      <c r="A8064" s="1" t="s">
        <v>186</v>
      </c>
      <c r="B8064" s="1" t="s">
        <v>21</v>
      </c>
      <c r="C8064" s="1">
        <v>0</v>
      </c>
      <c r="D8064" s="1">
        <v>0</v>
      </c>
      <c r="F8064" s="1">
        <v>0</v>
      </c>
      <c r="G8064" s="1">
        <v>17.88212</v>
      </c>
      <c r="I8064" s="1">
        <v>18.027640000000002</v>
      </c>
      <c r="K8064" s="1">
        <v>2.0639599999999998</v>
      </c>
      <c r="L8064" s="1">
        <v>35.909759999999999</v>
      </c>
    </row>
    <row r="8065" spans="1:13" ht="13" x14ac:dyDescent="0.3">
      <c r="A8065" s="2" t="s">
        <v>186</v>
      </c>
      <c r="B8065" s="2" t="s">
        <v>10</v>
      </c>
      <c r="C8065" s="2">
        <v>0</v>
      </c>
      <c r="D8065" s="2">
        <v>0</v>
      </c>
      <c r="E8065" s="2"/>
      <c r="F8065" s="2">
        <v>35.274749999999997</v>
      </c>
      <c r="G8065" s="2">
        <v>146.71903</v>
      </c>
      <c r="H8065" s="2"/>
      <c r="I8065" s="2">
        <v>103.45283000000001</v>
      </c>
      <c r="J8065" s="2"/>
      <c r="K8065" s="2">
        <v>256.97302000000002</v>
      </c>
      <c r="L8065" s="2">
        <v>250.17186000000001</v>
      </c>
      <c r="M8065" s="2"/>
    </row>
    <row r="8066" spans="1:13" x14ac:dyDescent="0.25">
      <c r="A8066" s="1" t="s">
        <v>185</v>
      </c>
      <c r="B8066" s="1" t="s">
        <v>34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0</v>
      </c>
    </row>
    <row r="8067" spans="1:13" x14ac:dyDescent="0.25">
      <c r="A8067" s="1" t="s">
        <v>185</v>
      </c>
      <c r="B8067" s="1" t="s">
        <v>5</v>
      </c>
      <c r="C8067" s="1">
        <v>0</v>
      </c>
      <c r="D8067" s="1">
        <v>0</v>
      </c>
      <c r="F8067" s="1">
        <v>24.31428</v>
      </c>
      <c r="G8067" s="1">
        <v>0</v>
      </c>
      <c r="I8067" s="1">
        <v>0</v>
      </c>
      <c r="K8067" s="1">
        <v>24.31428</v>
      </c>
      <c r="L8067" s="1">
        <v>0</v>
      </c>
    </row>
    <row r="8068" spans="1:13" x14ac:dyDescent="0.25">
      <c r="A8068" s="1" t="s">
        <v>185</v>
      </c>
      <c r="B8068" s="1" t="s">
        <v>7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0</v>
      </c>
      <c r="L8068" s="1">
        <v>0</v>
      </c>
    </row>
    <row r="8069" spans="1:13" x14ac:dyDescent="0.25">
      <c r="A8069" s="1" t="s">
        <v>185</v>
      </c>
      <c r="B8069" s="1" t="s">
        <v>11</v>
      </c>
      <c r="C8069" s="1">
        <v>0</v>
      </c>
      <c r="D8069" s="1">
        <v>0</v>
      </c>
      <c r="F8069" s="1">
        <v>10.461</v>
      </c>
      <c r="G8069" s="1">
        <v>0</v>
      </c>
      <c r="I8069" s="1">
        <v>0</v>
      </c>
      <c r="K8069" s="1">
        <v>10.461</v>
      </c>
      <c r="L8069" s="1">
        <v>0</v>
      </c>
    </row>
    <row r="8070" spans="1:13" x14ac:dyDescent="0.25">
      <c r="A8070" s="1" t="s">
        <v>185</v>
      </c>
      <c r="B8070" s="1" t="s">
        <v>8</v>
      </c>
      <c r="C8070" s="1">
        <v>0</v>
      </c>
      <c r="D8070" s="1">
        <v>0</v>
      </c>
      <c r="F8070" s="1">
        <v>0</v>
      </c>
      <c r="G8070" s="1">
        <v>125.416</v>
      </c>
      <c r="I8070" s="1">
        <v>0</v>
      </c>
      <c r="K8070" s="1">
        <v>0</v>
      </c>
      <c r="L8070" s="1">
        <v>125.416</v>
      </c>
    </row>
    <row r="8071" spans="1:13" x14ac:dyDescent="0.25">
      <c r="A8071" s="1" t="s">
        <v>185</v>
      </c>
      <c r="B8071" s="1" t="s">
        <v>24</v>
      </c>
      <c r="C8071" s="1">
        <v>0</v>
      </c>
      <c r="D8071" s="1">
        <v>0</v>
      </c>
      <c r="F8071" s="1">
        <v>0</v>
      </c>
      <c r="G8071" s="1">
        <v>16.029299999999999</v>
      </c>
      <c r="I8071" s="1">
        <v>0</v>
      </c>
      <c r="K8071" s="1">
        <v>0</v>
      </c>
      <c r="L8071" s="1">
        <v>16.029299999999999</v>
      </c>
    </row>
    <row r="8072" spans="1:13" x14ac:dyDescent="0.25">
      <c r="A8072" s="1" t="s">
        <v>185</v>
      </c>
      <c r="B8072" s="1" t="s">
        <v>80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0</v>
      </c>
      <c r="L8072" s="1">
        <v>0</v>
      </c>
    </row>
    <row r="8073" spans="1:13" ht="13" x14ac:dyDescent="0.3">
      <c r="A8073" s="2" t="s">
        <v>185</v>
      </c>
      <c r="B8073" s="2" t="s">
        <v>10</v>
      </c>
      <c r="C8073" s="2">
        <v>0</v>
      </c>
      <c r="D8073" s="2">
        <v>0</v>
      </c>
      <c r="E8073" s="2"/>
      <c r="F8073" s="2">
        <v>34.775280000000002</v>
      </c>
      <c r="G8073" s="2">
        <v>141.4453</v>
      </c>
      <c r="H8073" s="2"/>
      <c r="I8073" s="2">
        <v>0</v>
      </c>
      <c r="J8073" s="2"/>
      <c r="K8073" s="2">
        <v>34.775280000000002</v>
      </c>
      <c r="L8073" s="2">
        <v>141.4453</v>
      </c>
      <c r="M8073" s="2"/>
    </row>
    <row r="8074" spans="1:13" x14ac:dyDescent="0.25">
      <c r="A8074" s="1" t="s">
        <v>166</v>
      </c>
      <c r="B8074" s="1" t="s">
        <v>4</v>
      </c>
      <c r="C8074" s="1">
        <v>0</v>
      </c>
      <c r="D8074" s="1">
        <v>0</v>
      </c>
      <c r="F8074" s="1">
        <v>711.38478999999995</v>
      </c>
      <c r="G8074" s="1">
        <v>474.57510000000002</v>
      </c>
      <c r="I8074" s="1">
        <v>872.07024000000001</v>
      </c>
      <c r="K8074" s="1">
        <v>1137.38481</v>
      </c>
      <c r="L8074" s="1">
        <v>1346.64534</v>
      </c>
    </row>
    <row r="8075" spans="1:13" x14ac:dyDescent="0.25">
      <c r="A8075" s="1" t="s">
        <v>166</v>
      </c>
      <c r="B8075" s="1" t="s">
        <v>33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0</v>
      </c>
    </row>
    <row r="8076" spans="1:13" x14ac:dyDescent="0.25">
      <c r="A8076" s="1" t="s">
        <v>166</v>
      </c>
      <c r="B8076" s="1" t="s">
        <v>34</v>
      </c>
      <c r="C8076" s="1">
        <v>0</v>
      </c>
      <c r="D8076" s="1">
        <v>34.875340000000001</v>
      </c>
      <c r="F8076" s="1">
        <v>0</v>
      </c>
      <c r="G8076" s="1">
        <v>191.42440999999999</v>
      </c>
      <c r="I8076" s="1">
        <v>162.89141000000001</v>
      </c>
      <c r="K8076" s="1">
        <v>0</v>
      </c>
      <c r="L8076" s="1">
        <v>354.31581999999997</v>
      </c>
    </row>
    <row r="8077" spans="1:13" x14ac:dyDescent="0.25">
      <c r="A8077" s="1" t="s">
        <v>166</v>
      </c>
      <c r="B8077" s="1" t="s">
        <v>35</v>
      </c>
      <c r="C8077" s="1">
        <v>0</v>
      </c>
      <c r="D8077" s="1">
        <v>0</v>
      </c>
      <c r="F8077" s="1">
        <v>163.78935999999999</v>
      </c>
      <c r="G8077" s="1">
        <v>346.83010999999999</v>
      </c>
      <c r="I8077" s="1">
        <v>324.41007999999999</v>
      </c>
      <c r="K8077" s="1">
        <v>368.60739999999998</v>
      </c>
      <c r="L8077" s="1">
        <v>671.24018999999998</v>
      </c>
    </row>
    <row r="8078" spans="1:13" x14ac:dyDescent="0.25">
      <c r="A8078" s="1" t="s">
        <v>166</v>
      </c>
      <c r="B8078" s="1" t="s">
        <v>36</v>
      </c>
      <c r="C8078" s="1">
        <v>0</v>
      </c>
      <c r="D8078" s="1">
        <v>0</v>
      </c>
      <c r="F8078" s="1">
        <v>0</v>
      </c>
      <c r="G8078" s="1">
        <v>0</v>
      </c>
      <c r="I8078" s="1">
        <v>37.027999999999999</v>
      </c>
      <c r="K8078" s="1">
        <v>0</v>
      </c>
      <c r="L8078" s="1">
        <v>37.027999999999999</v>
      </c>
    </row>
    <row r="8079" spans="1:13" x14ac:dyDescent="0.25">
      <c r="A8079" s="1" t="s">
        <v>166</v>
      </c>
      <c r="B8079" s="1" t="s">
        <v>5</v>
      </c>
      <c r="C8079" s="1">
        <v>285.69745999999998</v>
      </c>
      <c r="D8079" s="1">
        <v>414.81711999999999</v>
      </c>
      <c r="F8079" s="1">
        <v>3858.57591</v>
      </c>
      <c r="G8079" s="1">
        <v>3960.9285799999998</v>
      </c>
      <c r="I8079" s="1">
        <v>3202.5416599999999</v>
      </c>
      <c r="K8079" s="1">
        <v>8737.0128000000004</v>
      </c>
      <c r="L8079" s="1">
        <v>7163.4702399999996</v>
      </c>
    </row>
    <row r="8080" spans="1:13" x14ac:dyDescent="0.25">
      <c r="A8080" s="1" t="s">
        <v>166</v>
      </c>
      <c r="B8080" s="1" t="s">
        <v>37</v>
      </c>
      <c r="C8080" s="1">
        <v>42.1036</v>
      </c>
      <c r="D8080" s="1">
        <v>218.22053</v>
      </c>
      <c r="F8080" s="1">
        <v>555.01936999999998</v>
      </c>
      <c r="G8080" s="1">
        <v>4939.2284099999997</v>
      </c>
      <c r="I8080" s="1">
        <v>3290.4124499999998</v>
      </c>
      <c r="K8080" s="1">
        <v>1570.8896500000001</v>
      </c>
      <c r="L8080" s="1">
        <v>8229.6408599999995</v>
      </c>
    </row>
    <row r="8081" spans="1:12" x14ac:dyDescent="0.25">
      <c r="A8081" s="1" t="s">
        <v>166</v>
      </c>
      <c r="B8081" s="1" t="s">
        <v>38</v>
      </c>
      <c r="C8081" s="1">
        <v>0</v>
      </c>
      <c r="D8081" s="1">
        <v>0</v>
      </c>
      <c r="F8081" s="1">
        <v>0</v>
      </c>
      <c r="G8081" s="1">
        <v>0</v>
      </c>
      <c r="I8081" s="1">
        <v>88.406000000000006</v>
      </c>
      <c r="K8081" s="1">
        <v>0</v>
      </c>
      <c r="L8081" s="1">
        <v>88.406000000000006</v>
      </c>
    </row>
    <row r="8082" spans="1:12" x14ac:dyDescent="0.25">
      <c r="A8082" s="1" t="s">
        <v>166</v>
      </c>
      <c r="B8082" s="1" t="s">
        <v>12</v>
      </c>
      <c r="C8082" s="1">
        <v>0</v>
      </c>
      <c r="D8082" s="1">
        <v>0</v>
      </c>
      <c r="F8082" s="1">
        <v>51.535299999999999</v>
      </c>
      <c r="G8082" s="1">
        <v>0</v>
      </c>
      <c r="I8082" s="1">
        <v>99.749480000000005</v>
      </c>
      <c r="K8082" s="1">
        <v>145.53530000000001</v>
      </c>
      <c r="L8082" s="1">
        <v>99.749480000000005</v>
      </c>
    </row>
    <row r="8083" spans="1:12" x14ac:dyDescent="0.25">
      <c r="A8083" s="1" t="s">
        <v>166</v>
      </c>
      <c r="B8083" s="1" t="s">
        <v>39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0</v>
      </c>
      <c r="L8083" s="1">
        <v>0</v>
      </c>
    </row>
    <row r="8084" spans="1:12" x14ac:dyDescent="0.25">
      <c r="A8084" s="1" t="s">
        <v>166</v>
      </c>
      <c r="B8084" s="1" t="s">
        <v>69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0</v>
      </c>
      <c r="L8084" s="1">
        <v>0</v>
      </c>
    </row>
    <row r="8085" spans="1:12" x14ac:dyDescent="0.25">
      <c r="A8085" s="1" t="s">
        <v>166</v>
      </c>
      <c r="B8085" s="1" t="s">
        <v>13</v>
      </c>
      <c r="C8085" s="1">
        <v>0</v>
      </c>
      <c r="D8085" s="1">
        <v>0</v>
      </c>
      <c r="F8085" s="1">
        <v>24.53997</v>
      </c>
      <c r="G8085" s="1">
        <v>6.45</v>
      </c>
      <c r="I8085" s="1">
        <v>69.77</v>
      </c>
      <c r="K8085" s="1">
        <v>49.37247</v>
      </c>
      <c r="L8085" s="1">
        <v>76.22</v>
      </c>
    </row>
    <row r="8086" spans="1:12" x14ac:dyDescent="0.25">
      <c r="A8086" s="1" t="s">
        <v>166</v>
      </c>
      <c r="B8086" s="1" t="s">
        <v>70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2" x14ac:dyDescent="0.25">
      <c r="A8087" s="1" t="s">
        <v>166</v>
      </c>
      <c r="B8087" s="1" t="s">
        <v>6</v>
      </c>
      <c r="C8087" s="1">
        <v>45.93759</v>
      </c>
      <c r="D8087" s="1">
        <v>12.244149999999999</v>
      </c>
      <c r="F8087" s="1">
        <v>1664.6249</v>
      </c>
      <c r="G8087" s="1">
        <v>1114.38329</v>
      </c>
      <c r="I8087" s="1">
        <v>1064.6470999999999</v>
      </c>
      <c r="K8087" s="1">
        <v>2487.4766399999999</v>
      </c>
      <c r="L8087" s="1">
        <v>2179.0303899999999</v>
      </c>
    </row>
    <row r="8088" spans="1:12" x14ac:dyDescent="0.25">
      <c r="A8088" s="1" t="s">
        <v>166</v>
      </c>
      <c r="B8088" s="1" t="s">
        <v>41</v>
      </c>
      <c r="C8088" s="1">
        <v>0</v>
      </c>
      <c r="D8088" s="1">
        <v>0</v>
      </c>
      <c r="F8088" s="1">
        <v>29.43242</v>
      </c>
      <c r="G8088" s="1">
        <v>0</v>
      </c>
      <c r="I8088" s="1">
        <v>33.106000000000002</v>
      </c>
      <c r="K8088" s="1">
        <v>58.93242</v>
      </c>
      <c r="L8088" s="1">
        <v>33.106000000000002</v>
      </c>
    </row>
    <row r="8089" spans="1:12" x14ac:dyDescent="0.25">
      <c r="A8089" s="1" t="s">
        <v>166</v>
      </c>
      <c r="B8089" s="1" t="s">
        <v>14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0</v>
      </c>
    </row>
    <row r="8090" spans="1:12" x14ac:dyDescent="0.25">
      <c r="A8090" s="1" t="s">
        <v>166</v>
      </c>
      <c r="B8090" s="1" t="s">
        <v>7</v>
      </c>
      <c r="C8090" s="1">
        <v>0</v>
      </c>
      <c r="D8090" s="1">
        <v>0</v>
      </c>
      <c r="F8090" s="1">
        <v>45.643050000000002</v>
      </c>
      <c r="G8090" s="1">
        <v>0</v>
      </c>
      <c r="I8090" s="1">
        <v>67.350999999999999</v>
      </c>
      <c r="K8090" s="1">
        <v>45.643050000000002</v>
      </c>
      <c r="L8090" s="1">
        <v>67.350999999999999</v>
      </c>
    </row>
    <row r="8091" spans="1:12" x14ac:dyDescent="0.25">
      <c r="A8091" s="1" t="s">
        <v>166</v>
      </c>
      <c r="B8091" s="1" t="s">
        <v>42</v>
      </c>
      <c r="C8091" s="1">
        <v>0</v>
      </c>
      <c r="D8091" s="1">
        <v>0</v>
      </c>
      <c r="F8091" s="1">
        <v>0</v>
      </c>
      <c r="G8091" s="1">
        <v>2.83291</v>
      </c>
      <c r="I8091" s="1">
        <v>0</v>
      </c>
      <c r="K8091" s="1">
        <v>0</v>
      </c>
      <c r="L8091" s="1">
        <v>2.83291</v>
      </c>
    </row>
    <row r="8092" spans="1:12" x14ac:dyDescent="0.25">
      <c r="A8092" s="1" t="s">
        <v>166</v>
      </c>
      <c r="B8092" s="1" t="s">
        <v>15</v>
      </c>
      <c r="C8092" s="1">
        <v>0</v>
      </c>
      <c r="D8092" s="1">
        <v>0</v>
      </c>
      <c r="F8092" s="1">
        <v>0</v>
      </c>
      <c r="G8092" s="1">
        <v>2.4689999999999999</v>
      </c>
      <c r="I8092" s="1">
        <v>22.731929999999998</v>
      </c>
      <c r="K8092" s="1">
        <v>0</v>
      </c>
      <c r="L8092" s="1">
        <v>25.20093</v>
      </c>
    </row>
    <row r="8093" spans="1:12" x14ac:dyDescent="0.25">
      <c r="A8093" s="1" t="s">
        <v>166</v>
      </c>
      <c r="B8093" s="1" t="s">
        <v>71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25">
      <c r="A8094" s="1" t="s">
        <v>166</v>
      </c>
      <c r="B8094" s="1" t="s">
        <v>43</v>
      </c>
      <c r="C8094" s="1">
        <v>0</v>
      </c>
      <c r="D8094" s="1">
        <v>0</v>
      </c>
      <c r="F8094" s="1">
        <v>8.1024799999999999</v>
      </c>
      <c r="G8094" s="1">
        <v>13.46599</v>
      </c>
      <c r="I8094" s="1">
        <v>0</v>
      </c>
      <c r="K8094" s="1">
        <v>8.1024799999999999</v>
      </c>
      <c r="L8094" s="1">
        <v>13.46599</v>
      </c>
    </row>
    <row r="8095" spans="1:12" x14ac:dyDescent="0.25">
      <c r="A8095" s="1" t="s">
        <v>166</v>
      </c>
      <c r="B8095" s="1" t="s">
        <v>44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0</v>
      </c>
      <c r="L8095" s="1">
        <v>0</v>
      </c>
    </row>
    <row r="8096" spans="1:12" x14ac:dyDescent="0.25">
      <c r="A8096" s="1" t="s">
        <v>166</v>
      </c>
      <c r="B8096" s="1" t="s">
        <v>45</v>
      </c>
      <c r="C8096" s="1">
        <v>0</v>
      </c>
      <c r="D8096" s="1">
        <v>109.05658</v>
      </c>
      <c r="F8096" s="1">
        <v>250.55384000000001</v>
      </c>
      <c r="G8096" s="1">
        <v>768.92903999999999</v>
      </c>
      <c r="I8096" s="1">
        <v>186.86073999999999</v>
      </c>
      <c r="K8096" s="1">
        <v>413.70587999999998</v>
      </c>
      <c r="L8096" s="1">
        <v>955.78977999999995</v>
      </c>
    </row>
    <row r="8097" spans="1:12" x14ac:dyDescent="0.25">
      <c r="A8097" s="1" t="s">
        <v>166</v>
      </c>
      <c r="B8097" s="1" t="s">
        <v>11</v>
      </c>
      <c r="C8097" s="1">
        <v>0</v>
      </c>
      <c r="D8097" s="1">
        <v>31.890540000000001</v>
      </c>
      <c r="F8097" s="1">
        <v>1610.8130000000001</v>
      </c>
      <c r="G8097" s="1">
        <v>1187.9131</v>
      </c>
      <c r="I8097" s="1">
        <v>1050.6663799999999</v>
      </c>
      <c r="K8097" s="1">
        <v>2929.8599800000002</v>
      </c>
      <c r="L8097" s="1">
        <v>2238.5794799999999</v>
      </c>
    </row>
    <row r="8098" spans="1:12" x14ac:dyDescent="0.25">
      <c r="A8098" s="1" t="s">
        <v>166</v>
      </c>
      <c r="B8098" s="1" t="s">
        <v>73</v>
      </c>
      <c r="C8098" s="1">
        <v>0</v>
      </c>
      <c r="D8098" s="1">
        <v>0</v>
      </c>
      <c r="F8098" s="1">
        <v>0</v>
      </c>
      <c r="G8098" s="1">
        <v>0</v>
      </c>
      <c r="I8098" s="1">
        <v>4.8</v>
      </c>
      <c r="K8098" s="1">
        <v>0</v>
      </c>
      <c r="L8098" s="1">
        <v>4.8</v>
      </c>
    </row>
    <row r="8099" spans="1:12" x14ac:dyDescent="0.25">
      <c r="A8099" s="1" t="s">
        <v>166</v>
      </c>
      <c r="B8099" s="1" t="s">
        <v>74</v>
      </c>
      <c r="C8099" s="1">
        <v>0</v>
      </c>
      <c r="D8099" s="1">
        <v>0</v>
      </c>
      <c r="F8099" s="1">
        <v>0</v>
      </c>
      <c r="G8099" s="1">
        <v>28.212</v>
      </c>
      <c r="I8099" s="1">
        <v>0</v>
      </c>
      <c r="K8099" s="1">
        <v>0</v>
      </c>
      <c r="L8099" s="1">
        <v>28.212</v>
      </c>
    </row>
    <row r="8100" spans="1:12" x14ac:dyDescent="0.25">
      <c r="A8100" s="1" t="s">
        <v>166</v>
      </c>
      <c r="B8100" s="1" t="s">
        <v>16</v>
      </c>
      <c r="C8100" s="1">
        <v>0</v>
      </c>
      <c r="D8100" s="1">
        <v>0</v>
      </c>
      <c r="F8100" s="1">
        <v>38.319699999999997</v>
      </c>
      <c r="G8100" s="1">
        <v>99.736239999999995</v>
      </c>
      <c r="I8100" s="1">
        <v>19.190339999999999</v>
      </c>
      <c r="K8100" s="1">
        <v>129.54132000000001</v>
      </c>
      <c r="L8100" s="1">
        <v>118.92658</v>
      </c>
    </row>
    <row r="8101" spans="1:12" x14ac:dyDescent="0.25">
      <c r="A8101" s="1" t="s">
        <v>166</v>
      </c>
      <c r="B8101" s="1" t="s">
        <v>46</v>
      </c>
      <c r="C8101" s="1">
        <v>27.065999999999999</v>
      </c>
      <c r="D8101" s="1">
        <v>0</v>
      </c>
      <c r="F8101" s="1">
        <v>394.13806</v>
      </c>
      <c r="G8101" s="1">
        <v>69.437169999999995</v>
      </c>
      <c r="I8101" s="1">
        <v>397.56972999999999</v>
      </c>
      <c r="K8101" s="1">
        <v>896.10805000000005</v>
      </c>
      <c r="L8101" s="1">
        <v>467.00689999999997</v>
      </c>
    </row>
    <row r="8102" spans="1:12" x14ac:dyDescent="0.25">
      <c r="A8102" s="1" t="s">
        <v>166</v>
      </c>
      <c r="B8102" s="1" t="s">
        <v>47</v>
      </c>
      <c r="C8102" s="1">
        <v>0</v>
      </c>
      <c r="D8102" s="1">
        <v>0</v>
      </c>
      <c r="F8102" s="1">
        <v>0</v>
      </c>
      <c r="G8102" s="1">
        <v>125.40788000000001</v>
      </c>
      <c r="I8102" s="1">
        <v>209.70856000000001</v>
      </c>
      <c r="K8102" s="1">
        <v>281.45150000000001</v>
      </c>
      <c r="L8102" s="1">
        <v>335.11644000000001</v>
      </c>
    </row>
    <row r="8103" spans="1:12" x14ac:dyDescent="0.25">
      <c r="A8103" s="1" t="s">
        <v>166</v>
      </c>
      <c r="B8103" s="1" t="s">
        <v>8</v>
      </c>
      <c r="C8103" s="1">
        <v>1355.1755900000001</v>
      </c>
      <c r="D8103" s="1">
        <v>1417.5314100000001</v>
      </c>
      <c r="F8103" s="1">
        <v>22323.955679999999</v>
      </c>
      <c r="G8103" s="1">
        <v>19521.458139999999</v>
      </c>
      <c r="I8103" s="1">
        <v>15383.53298</v>
      </c>
      <c r="K8103" s="1">
        <v>44583.345070000003</v>
      </c>
      <c r="L8103" s="1">
        <v>34904.991119999999</v>
      </c>
    </row>
    <row r="8104" spans="1:12" x14ac:dyDescent="0.25">
      <c r="A8104" s="1" t="s">
        <v>166</v>
      </c>
      <c r="B8104" s="1" t="s">
        <v>17</v>
      </c>
      <c r="C8104" s="1">
        <v>0</v>
      </c>
      <c r="D8104" s="1">
        <v>189.21907999999999</v>
      </c>
      <c r="F8104" s="1">
        <v>576.88126</v>
      </c>
      <c r="G8104" s="1">
        <v>5568.6734500000002</v>
      </c>
      <c r="I8104" s="1">
        <v>1153.93814</v>
      </c>
      <c r="K8104" s="1">
        <v>1690.26693</v>
      </c>
      <c r="L8104" s="1">
        <v>6722.6115900000004</v>
      </c>
    </row>
    <row r="8105" spans="1:12" x14ac:dyDescent="0.25">
      <c r="A8105" s="1" t="s">
        <v>166</v>
      </c>
      <c r="B8105" s="1" t="s">
        <v>48</v>
      </c>
      <c r="C8105" s="1">
        <v>0</v>
      </c>
      <c r="D8105" s="1">
        <v>0</v>
      </c>
      <c r="F8105" s="1">
        <v>0</v>
      </c>
      <c r="G8105" s="1">
        <v>133.79755</v>
      </c>
      <c r="I8105" s="1">
        <v>126.90424</v>
      </c>
      <c r="K8105" s="1">
        <v>213.29956000000001</v>
      </c>
      <c r="L8105" s="1">
        <v>260.70179000000002</v>
      </c>
    </row>
    <row r="8106" spans="1:12" x14ac:dyDescent="0.25">
      <c r="A8106" s="1" t="s">
        <v>166</v>
      </c>
      <c r="B8106" s="1" t="s">
        <v>18</v>
      </c>
      <c r="C8106" s="1">
        <v>0</v>
      </c>
      <c r="D8106" s="1">
        <v>0</v>
      </c>
      <c r="F8106" s="1">
        <v>31.731999999999999</v>
      </c>
      <c r="G8106" s="1">
        <v>0</v>
      </c>
      <c r="I8106" s="1">
        <v>0</v>
      </c>
      <c r="K8106" s="1">
        <v>31.731999999999999</v>
      </c>
      <c r="L8106" s="1">
        <v>0</v>
      </c>
    </row>
    <row r="8107" spans="1:12" x14ac:dyDescent="0.25">
      <c r="A8107" s="1" t="s">
        <v>166</v>
      </c>
      <c r="B8107" s="1" t="s">
        <v>9</v>
      </c>
      <c r="C8107" s="1">
        <v>70.278130000000004</v>
      </c>
      <c r="D8107" s="1">
        <v>0</v>
      </c>
      <c r="F8107" s="1">
        <v>1173.4704300000001</v>
      </c>
      <c r="G8107" s="1">
        <v>441.17788000000002</v>
      </c>
      <c r="I8107" s="1">
        <v>463.61284999999998</v>
      </c>
      <c r="K8107" s="1">
        <v>1937.08116</v>
      </c>
      <c r="L8107" s="1">
        <v>904.79073000000005</v>
      </c>
    </row>
    <row r="8108" spans="1:12" x14ac:dyDescent="0.25">
      <c r="A8108" s="1" t="s">
        <v>166</v>
      </c>
      <c r="B8108" s="1" t="s">
        <v>77</v>
      </c>
      <c r="C8108" s="1">
        <v>0</v>
      </c>
      <c r="D8108" s="1">
        <v>0</v>
      </c>
      <c r="F8108" s="1">
        <v>275.51065999999997</v>
      </c>
      <c r="G8108" s="1">
        <v>128.35869</v>
      </c>
      <c r="I8108" s="1">
        <v>157.75495000000001</v>
      </c>
      <c r="K8108" s="1">
        <v>571.9633</v>
      </c>
      <c r="L8108" s="1">
        <v>286.11363999999998</v>
      </c>
    </row>
    <row r="8109" spans="1:12" x14ac:dyDescent="0.25">
      <c r="A8109" s="1" t="s">
        <v>166</v>
      </c>
      <c r="B8109" s="1" t="s">
        <v>62</v>
      </c>
      <c r="C8109" s="1">
        <v>0</v>
      </c>
      <c r="D8109" s="1">
        <v>0</v>
      </c>
      <c r="F8109" s="1">
        <v>0.56699999999999995</v>
      </c>
      <c r="G8109" s="1">
        <v>0</v>
      </c>
      <c r="I8109" s="1">
        <v>8.3160000000000007</v>
      </c>
      <c r="K8109" s="1">
        <v>0.56699999999999995</v>
      </c>
      <c r="L8109" s="1">
        <v>8.3160000000000007</v>
      </c>
    </row>
    <row r="8110" spans="1:12" x14ac:dyDescent="0.25">
      <c r="A8110" s="1" t="s">
        <v>166</v>
      </c>
      <c r="B8110" s="1" t="s">
        <v>19</v>
      </c>
      <c r="C8110" s="1">
        <v>0</v>
      </c>
      <c r="D8110" s="1">
        <v>0</v>
      </c>
      <c r="F8110" s="1">
        <v>22.5</v>
      </c>
      <c r="G8110" s="1">
        <v>0</v>
      </c>
      <c r="I8110" s="1">
        <v>0</v>
      </c>
      <c r="K8110" s="1">
        <v>22.5</v>
      </c>
      <c r="L8110" s="1">
        <v>0</v>
      </c>
    </row>
    <row r="8111" spans="1:12" x14ac:dyDescent="0.25">
      <c r="A8111" s="1" t="s">
        <v>166</v>
      </c>
      <c r="B8111" s="1" t="s">
        <v>20</v>
      </c>
      <c r="C8111" s="1">
        <v>0</v>
      </c>
      <c r="D8111" s="1">
        <v>0</v>
      </c>
      <c r="F8111" s="1">
        <v>87.691680000000005</v>
      </c>
      <c r="G8111" s="1">
        <v>28.466699999999999</v>
      </c>
      <c r="I8111" s="1">
        <v>0</v>
      </c>
      <c r="K8111" s="1">
        <v>112.36668</v>
      </c>
      <c r="L8111" s="1">
        <v>28.466699999999999</v>
      </c>
    </row>
    <row r="8112" spans="1:12" x14ac:dyDescent="0.25">
      <c r="A8112" s="1" t="s">
        <v>166</v>
      </c>
      <c r="B8112" s="1" t="s">
        <v>21</v>
      </c>
      <c r="C8112" s="1">
        <v>18.77778</v>
      </c>
      <c r="D8112" s="1">
        <v>33.306240000000003</v>
      </c>
      <c r="F8112" s="1">
        <v>754.55526999999995</v>
      </c>
      <c r="G8112" s="1">
        <v>2424.0246000000002</v>
      </c>
      <c r="I8112" s="1">
        <v>716.66764999999998</v>
      </c>
      <c r="K8112" s="1">
        <v>2890.8722200000002</v>
      </c>
      <c r="L8112" s="1">
        <v>3140.6922500000001</v>
      </c>
    </row>
    <row r="8113" spans="1:12" x14ac:dyDescent="0.25">
      <c r="A8113" s="1" t="s">
        <v>166</v>
      </c>
      <c r="B8113" s="1" t="s">
        <v>22</v>
      </c>
      <c r="C8113" s="1">
        <v>78.07441</v>
      </c>
      <c r="D8113" s="1">
        <v>17.218250000000001</v>
      </c>
      <c r="F8113" s="1">
        <v>370.40929</v>
      </c>
      <c r="G8113" s="1">
        <v>223.99637000000001</v>
      </c>
      <c r="I8113" s="1">
        <v>494.00261</v>
      </c>
      <c r="K8113" s="1">
        <v>1272.1816200000001</v>
      </c>
      <c r="L8113" s="1">
        <v>717.99897999999996</v>
      </c>
    </row>
    <row r="8114" spans="1:12" x14ac:dyDescent="0.25">
      <c r="A8114" s="1" t="s">
        <v>166</v>
      </c>
      <c r="B8114" s="1" t="s">
        <v>49</v>
      </c>
      <c r="C8114" s="1">
        <v>0</v>
      </c>
      <c r="D8114" s="1">
        <v>0</v>
      </c>
      <c r="F8114" s="1">
        <v>33.194659999999999</v>
      </c>
      <c r="G8114" s="1">
        <v>0</v>
      </c>
      <c r="I8114" s="1">
        <v>33.411000000000001</v>
      </c>
      <c r="K8114" s="1">
        <v>64.507419999999996</v>
      </c>
      <c r="L8114" s="1">
        <v>33.411000000000001</v>
      </c>
    </row>
    <row r="8115" spans="1:12" x14ac:dyDescent="0.25">
      <c r="A8115" s="1" t="s">
        <v>166</v>
      </c>
      <c r="B8115" s="1" t="s">
        <v>50</v>
      </c>
      <c r="C8115" s="1">
        <v>0</v>
      </c>
      <c r="D8115" s="1">
        <v>0</v>
      </c>
      <c r="F8115" s="1">
        <v>0</v>
      </c>
      <c r="G8115" s="1">
        <v>15.16841</v>
      </c>
      <c r="I8115" s="1">
        <v>0</v>
      </c>
      <c r="K8115" s="1">
        <v>0</v>
      </c>
      <c r="L8115" s="1">
        <v>15.16841</v>
      </c>
    </row>
    <row r="8116" spans="1:12" x14ac:dyDescent="0.25">
      <c r="A8116" s="1" t="s">
        <v>166</v>
      </c>
      <c r="B8116" s="1" t="s">
        <v>23</v>
      </c>
      <c r="C8116" s="1">
        <v>0</v>
      </c>
      <c r="D8116" s="1">
        <v>0</v>
      </c>
      <c r="F8116" s="1">
        <v>54.564959999999999</v>
      </c>
      <c r="G8116" s="1">
        <v>263.33722</v>
      </c>
      <c r="I8116" s="1">
        <v>111.94828</v>
      </c>
      <c r="K8116" s="1">
        <v>90.090410000000006</v>
      </c>
      <c r="L8116" s="1">
        <v>375.28550000000001</v>
      </c>
    </row>
    <row r="8117" spans="1:12" x14ac:dyDescent="0.25">
      <c r="A8117" s="1" t="s">
        <v>166</v>
      </c>
      <c r="B8117" s="1" t="s">
        <v>51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0</v>
      </c>
      <c r="L8117" s="1">
        <v>0</v>
      </c>
    </row>
    <row r="8118" spans="1:12" x14ac:dyDescent="0.25">
      <c r="A8118" s="1" t="s">
        <v>166</v>
      </c>
      <c r="B8118" s="1" t="s">
        <v>24</v>
      </c>
      <c r="C8118" s="1">
        <v>21.045369999999998</v>
      </c>
      <c r="D8118" s="1">
        <v>65.053399999999996</v>
      </c>
      <c r="F8118" s="1">
        <v>384.35316999999998</v>
      </c>
      <c r="G8118" s="1">
        <v>2968.6687299999999</v>
      </c>
      <c r="I8118" s="1">
        <v>1472.5771999999999</v>
      </c>
      <c r="K8118" s="1">
        <v>509.87299999999999</v>
      </c>
      <c r="L8118" s="1">
        <v>4441.24593</v>
      </c>
    </row>
    <row r="8119" spans="1:12" x14ac:dyDescent="0.25">
      <c r="A8119" s="1" t="s">
        <v>166</v>
      </c>
      <c r="B8119" s="1" t="s">
        <v>25</v>
      </c>
      <c r="C8119" s="1">
        <v>0</v>
      </c>
      <c r="D8119" s="1">
        <v>0</v>
      </c>
      <c r="F8119" s="1">
        <v>16.835999999999999</v>
      </c>
      <c r="G8119" s="1">
        <v>0</v>
      </c>
      <c r="I8119" s="1">
        <v>0</v>
      </c>
      <c r="K8119" s="1">
        <v>16.835999999999999</v>
      </c>
      <c r="L8119" s="1">
        <v>0</v>
      </c>
    </row>
    <row r="8120" spans="1:12" x14ac:dyDescent="0.25">
      <c r="A8120" s="1" t="s">
        <v>166</v>
      </c>
      <c r="B8120" s="1" t="s">
        <v>78</v>
      </c>
      <c r="C8120" s="1">
        <v>0</v>
      </c>
      <c r="D8120" s="1">
        <v>0</v>
      </c>
      <c r="F8120" s="1">
        <v>0</v>
      </c>
      <c r="G8120" s="1">
        <v>0</v>
      </c>
      <c r="I8120" s="1">
        <v>0</v>
      </c>
      <c r="K8120" s="1">
        <v>0</v>
      </c>
      <c r="L8120" s="1">
        <v>0</v>
      </c>
    </row>
    <row r="8121" spans="1:12" x14ac:dyDescent="0.25">
      <c r="A8121" s="1" t="s">
        <v>166</v>
      </c>
      <c r="B8121" s="1" t="s">
        <v>26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0</v>
      </c>
      <c r="L8121" s="1">
        <v>0</v>
      </c>
    </row>
    <row r="8122" spans="1:12" x14ac:dyDescent="0.25">
      <c r="A8122" s="1" t="s">
        <v>166</v>
      </c>
      <c r="B8122" s="1" t="s">
        <v>52</v>
      </c>
      <c r="C8122" s="1">
        <v>0</v>
      </c>
      <c r="D8122" s="1">
        <v>0</v>
      </c>
      <c r="F8122" s="1">
        <v>8.7219999999999995</v>
      </c>
      <c r="G8122" s="1">
        <v>8.4270499999999995</v>
      </c>
      <c r="I8122" s="1">
        <v>33.073900000000002</v>
      </c>
      <c r="K8122" s="1">
        <v>30.011500000000002</v>
      </c>
      <c r="L8122" s="1">
        <v>41.500950000000003</v>
      </c>
    </row>
    <row r="8123" spans="1:12" x14ac:dyDescent="0.25">
      <c r="A8123" s="1" t="s">
        <v>166</v>
      </c>
      <c r="B8123" s="1" t="s">
        <v>27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0</v>
      </c>
      <c r="L8123" s="1">
        <v>0</v>
      </c>
    </row>
    <row r="8124" spans="1:12" x14ac:dyDescent="0.25">
      <c r="A8124" s="1" t="s">
        <v>166</v>
      </c>
      <c r="B8124" s="1" t="s">
        <v>53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0</v>
      </c>
      <c r="L8124" s="1">
        <v>0</v>
      </c>
    </row>
    <row r="8125" spans="1:12" x14ac:dyDescent="0.25">
      <c r="A8125" s="1" t="s">
        <v>166</v>
      </c>
      <c r="B8125" s="1" t="s">
        <v>28</v>
      </c>
      <c r="C8125" s="1">
        <v>0</v>
      </c>
      <c r="D8125" s="1">
        <v>87.775599999999997</v>
      </c>
      <c r="F8125" s="1">
        <v>247.54568</v>
      </c>
      <c r="G8125" s="1">
        <v>158.29043999999999</v>
      </c>
      <c r="I8125" s="1">
        <v>33.41133</v>
      </c>
      <c r="K8125" s="1">
        <v>261.02408000000003</v>
      </c>
      <c r="L8125" s="1">
        <v>191.70177000000001</v>
      </c>
    </row>
    <row r="8126" spans="1:12" x14ac:dyDescent="0.25">
      <c r="A8126" s="1" t="s">
        <v>166</v>
      </c>
      <c r="B8126" s="1" t="s">
        <v>54</v>
      </c>
      <c r="C8126" s="1">
        <v>0</v>
      </c>
      <c r="D8126" s="1">
        <v>0</v>
      </c>
      <c r="F8126" s="1">
        <v>21.06005</v>
      </c>
      <c r="G8126" s="1">
        <v>74.635000000000005</v>
      </c>
      <c r="I8126" s="1">
        <v>62.898449999999997</v>
      </c>
      <c r="K8126" s="1">
        <v>21.06005</v>
      </c>
      <c r="L8126" s="1">
        <v>137.53344999999999</v>
      </c>
    </row>
    <row r="8127" spans="1:12" x14ac:dyDescent="0.25">
      <c r="A8127" s="1" t="s">
        <v>166</v>
      </c>
      <c r="B8127" s="1" t="s">
        <v>57</v>
      </c>
      <c r="C8127" s="1">
        <v>0</v>
      </c>
      <c r="D8127" s="1">
        <v>0</v>
      </c>
      <c r="F8127" s="1">
        <v>0</v>
      </c>
      <c r="G8127" s="1">
        <v>195</v>
      </c>
      <c r="I8127" s="1">
        <v>234</v>
      </c>
      <c r="K8127" s="1">
        <v>0</v>
      </c>
      <c r="L8127" s="1">
        <v>429</v>
      </c>
    </row>
    <row r="8128" spans="1:12" x14ac:dyDescent="0.25">
      <c r="A8128" s="1" t="s">
        <v>166</v>
      </c>
      <c r="B8128" s="1" t="s">
        <v>58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0</v>
      </c>
      <c r="L8128" s="1">
        <v>0</v>
      </c>
    </row>
    <row r="8129" spans="1:13" x14ac:dyDescent="0.25">
      <c r="A8129" s="1" t="s">
        <v>166</v>
      </c>
      <c r="B8129" s="1" t="s">
        <v>59</v>
      </c>
      <c r="C8129" s="1">
        <v>0</v>
      </c>
      <c r="D8129" s="1">
        <v>0</v>
      </c>
      <c r="F8129" s="1">
        <v>71.223799999999997</v>
      </c>
      <c r="G8129" s="1">
        <v>38.605910000000002</v>
      </c>
      <c r="I8129" s="1">
        <v>312.69020999999998</v>
      </c>
      <c r="K8129" s="1">
        <v>255.13848999999999</v>
      </c>
      <c r="L8129" s="1">
        <v>351.29611999999997</v>
      </c>
    </row>
    <row r="8130" spans="1:13" x14ac:dyDescent="0.25">
      <c r="A8130" s="1" t="s">
        <v>166</v>
      </c>
      <c r="B8130" s="1" t="s">
        <v>30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127.285</v>
      </c>
      <c r="L8130" s="1">
        <v>0</v>
      </c>
    </row>
    <row r="8131" spans="1:13" x14ac:dyDescent="0.25">
      <c r="A8131" s="1" t="s">
        <v>166</v>
      </c>
      <c r="B8131" s="1" t="s">
        <v>80</v>
      </c>
      <c r="C8131" s="1">
        <v>0</v>
      </c>
      <c r="D8131" s="1">
        <v>0</v>
      </c>
      <c r="F8131" s="1">
        <v>0</v>
      </c>
      <c r="G8131" s="1">
        <v>0</v>
      </c>
      <c r="I8131" s="1">
        <v>0</v>
      </c>
      <c r="K8131" s="1">
        <v>0</v>
      </c>
      <c r="L8131" s="1">
        <v>0</v>
      </c>
    </row>
    <row r="8132" spans="1:13" x14ac:dyDescent="0.25">
      <c r="A8132" s="1" t="s">
        <v>166</v>
      </c>
      <c r="B8132" s="1" t="s">
        <v>61</v>
      </c>
      <c r="C8132" s="1">
        <v>0</v>
      </c>
      <c r="D8132" s="1">
        <v>0</v>
      </c>
      <c r="F8132" s="1">
        <v>89.905959999999993</v>
      </c>
      <c r="G8132" s="1">
        <v>0</v>
      </c>
      <c r="I8132" s="1">
        <v>0</v>
      </c>
      <c r="K8132" s="1">
        <v>94.048429999999996</v>
      </c>
      <c r="L8132" s="1">
        <v>0</v>
      </c>
    </row>
    <row r="8133" spans="1:13" x14ac:dyDescent="0.25">
      <c r="A8133" s="1" t="s">
        <v>166</v>
      </c>
      <c r="B8133" s="1" t="s">
        <v>31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95.59</v>
      </c>
      <c r="L8133" s="1">
        <v>0</v>
      </c>
    </row>
    <row r="8134" spans="1:13" ht="13" x14ac:dyDescent="0.3">
      <c r="A8134" s="2" t="s">
        <v>166</v>
      </c>
      <c r="B8134" s="2" t="s">
        <v>10</v>
      </c>
      <c r="C8134" s="2">
        <v>1944.1559299999999</v>
      </c>
      <c r="D8134" s="2">
        <v>2631.2082399999999</v>
      </c>
      <c r="E8134" s="2"/>
      <c r="F8134" s="2">
        <v>35951.151700000002</v>
      </c>
      <c r="G8134" s="2">
        <v>45524.309370000003</v>
      </c>
      <c r="H8134" s="2"/>
      <c r="I8134" s="2">
        <v>32002.650890000001</v>
      </c>
      <c r="J8134" s="2"/>
      <c r="K8134" s="2">
        <v>74151.26367</v>
      </c>
      <c r="L8134" s="2">
        <v>77526.960260000007</v>
      </c>
      <c r="M8134" s="2"/>
    </row>
    <row r="8135" spans="1:13" x14ac:dyDescent="0.25">
      <c r="A8135" s="1" t="s">
        <v>167</v>
      </c>
      <c r="B8135" s="1" t="s">
        <v>4</v>
      </c>
      <c r="C8135" s="1">
        <v>0</v>
      </c>
      <c r="D8135" s="1">
        <v>0</v>
      </c>
      <c r="F8135" s="1">
        <v>0</v>
      </c>
      <c r="G8135" s="1">
        <v>0</v>
      </c>
      <c r="I8135" s="1">
        <v>3</v>
      </c>
      <c r="K8135" s="1">
        <v>0</v>
      </c>
      <c r="L8135" s="1">
        <v>3</v>
      </c>
    </row>
    <row r="8136" spans="1:13" x14ac:dyDescent="0.25">
      <c r="A8136" s="1" t="s">
        <v>167</v>
      </c>
      <c r="B8136" s="1" t="s">
        <v>36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0</v>
      </c>
    </row>
    <row r="8137" spans="1:13" x14ac:dyDescent="0.25">
      <c r="A8137" s="1" t="s">
        <v>167</v>
      </c>
      <c r="B8137" s="1" t="s">
        <v>5</v>
      </c>
      <c r="C8137" s="1">
        <v>0</v>
      </c>
      <c r="D8137" s="1">
        <v>0</v>
      </c>
      <c r="F8137" s="1">
        <v>50.699719999999999</v>
      </c>
      <c r="G8137" s="1">
        <v>836.39984000000004</v>
      </c>
      <c r="I8137" s="1">
        <v>991.26242000000002</v>
      </c>
      <c r="K8137" s="1">
        <v>844.57465999999999</v>
      </c>
      <c r="L8137" s="1">
        <v>1827.6622600000001</v>
      </c>
    </row>
    <row r="8138" spans="1:13" x14ac:dyDescent="0.25">
      <c r="A8138" s="1" t="s">
        <v>167</v>
      </c>
      <c r="B8138" s="1" t="s">
        <v>37</v>
      </c>
      <c r="C8138" s="1">
        <v>0</v>
      </c>
      <c r="D8138" s="1">
        <v>0</v>
      </c>
      <c r="F8138" s="1">
        <v>0</v>
      </c>
      <c r="G8138" s="1">
        <v>15.564120000000001</v>
      </c>
      <c r="I8138" s="1">
        <v>0</v>
      </c>
      <c r="K8138" s="1">
        <v>0</v>
      </c>
      <c r="L8138" s="1">
        <v>15.564120000000001</v>
      </c>
    </row>
    <row r="8139" spans="1:13" x14ac:dyDescent="0.25">
      <c r="A8139" s="1" t="s">
        <v>167</v>
      </c>
      <c r="B8139" s="1" t="s">
        <v>12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3" x14ac:dyDescent="0.25">
      <c r="A8140" s="1" t="s">
        <v>167</v>
      </c>
      <c r="B8140" s="1" t="s">
        <v>39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0</v>
      </c>
    </row>
    <row r="8141" spans="1:13" x14ac:dyDescent="0.25">
      <c r="A8141" s="1" t="s">
        <v>167</v>
      </c>
      <c r="B8141" s="1" t="s">
        <v>6</v>
      </c>
      <c r="C8141" s="1">
        <v>0</v>
      </c>
      <c r="D8141" s="1">
        <v>0</v>
      </c>
      <c r="F8141" s="1">
        <v>110.64601</v>
      </c>
      <c r="G8141" s="1">
        <v>39.960140000000003</v>
      </c>
      <c r="I8141" s="1">
        <v>144.53100000000001</v>
      </c>
      <c r="K8141" s="1">
        <v>110.64601</v>
      </c>
      <c r="L8141" s="1">
        <v>184.49114</v>
      </c>
    </row>
    <row r="8142" spans="1:13" x14ac:dyDescent="0.25">
      <c r="A8142" s="1" t="s">
        <v>167</v>
      </c>
      <c r="B8142" s="1" t="s">
        <v>41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3" x14ac:dyDescent="0.25">
      <c r="A8143" s="1" t="s">
        <v>167</v>
      </c>
      <c r="B8143" s="1" t="s">
        <v>14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0</v>
      </c>
      <c r="L8143" s="1">
        <v>0</v>
      </c>
    </row>
    <row r="8144" spans="1:13" x14ac:dyDescent="0.25">
      <c r="A8144" s="1" t="s">
        <v>167</v>
      </c>
      <c r="B8144" s="1" t="s">
        <v>7</v>
      </c>
      <c r="C8144" s="1">
        <v>0</v>
      </c>
      <c r="D8144" s="1">
        <v>0</v>
      </c>
      <c r="F8144" s="1">
        <v>0</v>
      </c>
      <c r="G8144" s="1">
        <v>0</v>
      </c>
      <c r="I8144" s="1">
        <v>40.57</v>
      </c>
      <c r="K8144" s="1">
        <v>0</v>
      </c>
      <c r="L8144" s="1">
        <v>40.57</v>
      </c>
    </row>
    <row r="8145" spans="1:12" x14ac:dyDescent="0.25">
      <c r="A8145" s="1" t="s">
        <v>167</v>
      </c>
      <c r="B8145" s="1" t="s">
        <v>15</v>
      </c>
      <c r="C8145" s="1">
        <v>0</v>
      </c>
      <c r="D8145" s="1">
        <v>0</v>
      </c>
      <c r="F8145" s="1">
        <v>0</v>
      </c>
      <c r="G8145" s="1">
        <v>27.6</v>
      </c>
      <c r="I8145" s="1">
        <v>0</v>
      </c>
      <c r="K8145" s="1">
        <v>0</v>
      </c>
      <c r="L8145" s="1">
        <v>27.6</v>
      </c>
    </row>
    <row r="8146" spans="1:12" x14ac:dyDescent="0.25">
      <c r="A8146" s="1" t="s">
        <v>167</v>
      </c>
      <c r="B8146" s="1" t="s">
        <v>71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0</v>
      </c>
      <c r="L8146" s="1">
        <v>0</v>
      </c>
    </row>
    <row r="8147" spans="1:12" x14ac:dyDescent="0.25">
      <c r="A8147" s="1" t="s">
        <v>167</v>
      </c>
      <c r="B8147" s="1" t="s">
        <v>43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0</v>
      </c>
      <c r="L8147" s="1">
        <v>0</v>
      </c>
    </row>
    <row r="8148" spans="1:12" x14ac:dyDescent="0.25">
      <c r="A8148" s="1" t="s">
        <v>167</v>
      </c>
      <c r="B8148" s="1" t="s">
        <v>45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0.875</v>
      </c>
      <c r="L8148" s="1">
        <v>0</v>
      </c>
    </row>
    <row r="8149" spans="1:12" x14ac:dyDescent="0.25">
      <c r="A8149" s="1" t="s">
        <v>167</v>
      </c>
      <c r="B8149" s="1" t="s">
        <v>11</v>
      </c>
      <c r="C8149" s="1">
        <v>0</v>
      </c>
      <c r="D8149" s="1">
        <v>0</v>
      </c>
      <c r="F8149" s="1">
        <v>512.67463999999995</v>
      </c>
      <c r="G8149" s="1">
        <v>37.529269999999997</v>
      </c>
      <c r="I8149" s="1">
        <v>0.32666000000000001</v>
      </c>
      <c r="K8149" s="1">
        <v>512.67463999999995</v>
      </c>
      <c r="L8149" s="1">
        <v>37.855930000000001</v>
      </c>
    </row>
    <row r="8150" spans="1:12" x14ac:dyDescent="0.25">
      <c r="A8150" s="1" t="s">
        <v>167</v>
      </c>
      <c r="B8150" s="1" t="s">
        <v>16</v>
      </c>
      <c r="C8150" s="1">
        <v>0</v>
      </c>
      <c r="D8150" s="1">
        <v>0</v>
      </c>
      <c r="F8150" s="1">
        <v>0</v>
      </c>
      <c r="G8150" s="1">
        <v>0</v>
      </c>
      <c r="I8150" s="1">
        <v>0</v>
      </c>
      <c r="K8150" s="1">
        <v>0</v>
      </c>
      <c r="L8150" s="1">
        <v>0</v>
      </c>
    </row>
    <row r="8151" spans="1:12" x14ac:dyDescent="0.25">
      <c r="A8151" s="1" t="s">
        <v>167</v>
      </c>
      <c r="B8151" s="1" t="s">
        <v>8</v>
      </c>
      <c r="C8151" s="1">
        <v>155.20461</v>
      </c>
      <c r="D8151" s="1">
        <v>0</v>
      </c>
      <c r="F8151" s="1">
        <v>1505.1904199999999</v>
      </c>
      <c r="G8151" s="1">
        <v>706.72373000000005</v>
      </c>
      <c r="I8151" s="1">
        <v>776.76095999999995</v>
      </c>
      <c r="K8151" s="1">
        <v>2773.79754</v>
      </c>
      <c r="L8151" s="1">
        <v>1483.48469</v>
      </c>
    </row>
    <row r="8152" spans="1:12" x14ac:dyDescent="0.25">
      <c r="A8152" s="1" t="s">
        <v>167</v>
      </c>
      <c r="B8152" s="1" t="s">
        <v>17</v>
      </c>
      <c r="C8152" s="1">
        <v>0</v>
      </c>
      <c r="D8152" s="1">
        <v>0</v>
      </c>
      <c r="F8152" s="1">
        <v>6.2177899999999999</v>
      </c>
      <c r="G8152" s="1">
        <v>279.77719999999999</v>
      </c>
      <c r="I8152" s="1">
        <v>11.42309</v>
      </c>
      <c r="K8152" s="1">
        <v>240.09907999999999</v>
      </c>
      <c r="L8152" s="1">
        <v>291.20029</v>
      </c>
    </row>
    <row r="8153" spans="1:12" x14ac:dyDescent="0.25">
      <c r="A8153" s="1" t="s">
        <v>167</v>
      </c>
      <c r="B8153" s="1" t="s">
        <v>48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35.551699999999997</v>
      </c>
      <c r="L8153" s="1">
        <v>0</v>
      </c>
    </row>
    <row r="8154" spans="1:12" x14ac:dyDescent="0.25">
      <c r="A8154" s="1" t="s">
        <v>167</v>
      </c>
      <c r="B8154" s="1" t="s">
        <v>18</v>
      </c>
      <c r="C8154" s="1">
        <v>0</v>
      </c>
      <c r="D8154" s="1">
        <v>0</v>
      </c>
      <c r="F8154" s="1">
        <v>0</v>
      </c>
      <c r="G8154" s="1">
        <v>0</v>
      </c>
      <c r="I8154" s="1">
        <v>5.4070799999999997</v>
      </c>
      <c r="K8154" s="1">
        <v>0</v>
      </c>
      <c r="L8154" s="1">
        <v>5.4070799999999997</v>
      </c>
    </row>
    <row r="8155" spans="1:12" x14ac:dyDescent="0.25">
      <c r="A8155" s="1" t="s">
        <v>167</v>
      </c>
      <c r="B8155" s="1" t="s">
        <v>9</v>
      </c>
      <c r="C8155" s="1">
        <v>0</v>
      </c>
      <c r="D8155" s="1">
        <v>0</v>
      </c>
      <c r="F8155" s="1">
        <v>0</v>
      </c>
      <c r="G8155" s="1">
        <v>24.47</v>
      </c>
      <c r="I8155" s="1">
        <v>54.774520000000003</v>
      </c>
      <c r="K8155" s="1">
        <v>39.857900000000001</v>
      </c>
      <c r="L8155" s="1">
        <v>79.244519999999994</v>
      </c>
    </row>
    <row r="8156" spans="1:12" x14ac:dyDescent="0.25">
      <c r="A8156" s="1" t="s">
        <v>167</v>
      </c>
      <c r="B8156" s="1" t="s">
        <v>62</v>
      </c>
      <c r="C8156" s="1">
        <v>16.839500000000001</v>
      </c>
      <c r="D8156" s="1">
        <v>0</v>
      </c>
      <c r="F8156" s="1">
        <v>21.6005</v>
      </c>
      <c r="G8156" s="1">
        <v>0</v>
      </c>
      <c r="I8156" s="1">
        <v>2.5009999999999999</v>
      </c>
      <c r="K8156" s="1">
        <v>30.288499999999999</v>
      </c>
      <c r="L8156" s="1">
        <v>2.5009999999999999</v>
      </c>
    </row>
    <row r="8157" spans="1:12" x14ac:dyDescent="0.25">
      <c r="A8157" s="1" t="s">
        <v>167</v>
      </c>
      <c r="B8157" s="1" t="s">
        <v>20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0</v>
      </c>
    </row>
    <row r="8158" spans="1:12" x14ac:dyDescent="0.25">
      <c r="A8158" s="1" t="s">
        <v>167</v>
      </c>
      <c r="B8158" s="1" t="s">
        <v>21</v>
      </c>
      <c r="C8158" s="1">
        <v>0</v>
      </c>
      <c r="D8158" s="1">
        <v>0</v>
      </c>
      <c r="F8158" s="1">
        <v>71.940150000000003</v>
      </c>
      <c r="G8158" s="1">
        <v>68.302769999999995</v>
      </c>
      <c r="I8158" s="1">
        <v>47.380569999999999</v>
      </c>
      <c r="K8158" s="1">
        <v>97.617289999999997</v>
      </c>
      <c r="L8158" s="1">
        <v>115.68334</v>
      </c>
    </row>
    <row r="8159" spans="1:12" x14ac:dyDescent="0.25">
      <c r="A8159" s="1" t="s">
        <v>167</v>
      </c>
      <c r="B8159" s="1" t="s">
        <v>22</v>
      </c>
      <c r="C8159" s="1">
        <v>0</v>
      </c>
      <c r="D8159" s="1">
        <v>7.4850000000000003</v>
      </c>
      <c r="F8159" s="1">
        <v>1.9139999999999999</v>
      </c>
      <c r="G8159" s="1">
        <v>16.012689999999999</v>
      </c>
      <c r="I8159" s="1">
        <v>45.091200000000001</v>
      </c>
      <c r="K8159" s="1">
        <v>78.248390000000001</v>
      </c>
      <c r="L8159" s="1">
        <v>61.10389</v>
      </c>
    </row>
    <row r="8160" spans="1:12" x14ac:dyDescent="0.25">
      <c r="A8160" s="1" t="s">
        <v>167</v>
      </c>
      <c r="B8160" s="1" t="s">
        <v>50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0</v>
      </c>
      <c r="L8160" s="1">
        <v>0</v>
      </c>
    </row>
    <row r="8161" spans="1:13" x14ac:dyDescent="0.25">
      <c r="A8161" s="1" t="s">
        <v>167</v>
      </c>
      <c r="B8161" s="1" t="s">
        <v>23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0</v>
      </c>
      <c r="L8161" s="1">
        <v>0</v>
      </c>
    </row>
    <row r="8162" spans="1:13" x14ac:dyDescent="0.25">
      <c r="A8162" s="1" t="s">
        <v>167</v>
      </c>
      <c r="B8162" s="1" t="s">
        <v>24</v>
      </c>
      <c r="C8162" s="1">
        <v>0</v>
      </c>
      <c r="D8162" s="1">
        <v>0</v>
      </c>
      <c r="F8162" s="1">
        <v>0</v>
      </c>
      <c r="G8162" s="1">
        <v>98.316000000000003</v>
      </c>
      <c r="I8162" s="1">
        <v>36.67</v>
      </c>
      <c r="K8162" s="1">
        <v>0</v>
      </c>
      <c r="L8162" s="1">
        <v>134.98599999999999</v>
      </c>
    </row>
    <row r="8163" spans="1:13" x14ac:dyDescent="0.25">
      <c r="A8163" s="1" t="s">
        <v>167</v>
      </c>
      <c r="B8163" s="1" t="s">
        <v>25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0</v>
      </c>
      <c r="L8163" s="1">
        <v>0</v>
      </c>
    </row>
    <row r="8164" spans="1:13" x14ac:dyDescent="0.25">
      <c r="A8164" s="1" t="s">
        <v>167</v>
      </c>
      <c r="B8164" s="1" t="s">
        <v>78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0</v>
      </c>
    </row>
    <row r="8165" spans="1:13" x14ac:dyDescent="0.25">
      <c r="A8165" s="1" t="s">
        <v>167</v>
      </c>
      <c r="B8165" s="1" t="s">
        <v>28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0</v>
      </c>
      <c r="L8165" s="1">
        <v>0</v>
      </c>
    </row>
    <row r="8166" spans="1:13" x14ac:dyDescent="0.25">
      <c r="A8166" s="1" t="s">
        <v>167</v>
      </c>
      <c r="B8166" s="1" t="s">
        <v>54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24.190619999999999</v>
      </c>
      <c r="L8166" s="1">
        <v>0</v>
      </c>
    </row>
    <row r="8167" spans="1:13" x14ac:dyDescent="0.25">
      <c r="A8167" s="1" t="s">
        <v>167</v>
      </c>
      <c r="B8167" s="1" t="s">
        <v>56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0</v>
      </c>
      <c r="L8167" s="1">
        <v>0</v>
      </c>
    </row>
    <row r="8168" spans="1:13" x14ac:dyDescent="0.25">
      <c r="A8168" s="1" t="s">
        <v>167</v>
      </c>
      <c r="B8168" s="1" t="s">
        <v>57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8.6999999999999993</v>
      </c>
      <c r="L8168" s="1">
        <v>0</v>
      </c>
    </row>
    <row r="8169" spans="1:13" x14ac:dyDescent="0.25">
      <c r="A8169" s="1" t="s">
        <v>167</v>
      </c>
      <c r="B8169" s="1" t="s">
        <v>59</v>
      </c>
      <c r="C8169" s="1">
        <v>0</v>
      </c>
      <c r="D8169" s="1">
        <v>0</v>
      </c>
      <c r="F8169" s="1">
        <v>0</v>
      </c>
      <c r="G8169" s="1">
        <v>88</v>
      </c>
      <c r="I8169" s="1">
        <v>213.1</v>
      </c>
      <c r="K8169" s="1">
        <v>0</v>
      </c>
      <c r="L8169" s="1">
        <v>301.10000000000002</v>
      </c>
    </row>
    <row r="8170" spans="1:13" x14ac:dyDescent="0.25">
      <c r="A8170" s="1" t="s">
        <v>167</v>
      </c>
      <c r="B8170" s="1" t="s">
        <v>60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0</v>
      </c>
    </row>
    <row r="8171" spans="1:13" x14ac:dyDescent="0.25">
      <c r="A8171" s="1" t="s">
        <v>167</v>
      </c>
      <c r="B8171" s="1" t="s">
        <v>30</v>
      </c>
      <c r="C8171" s="1">
        <v>0</v>
      </c>
      <c r="D8171" s="1">
        <v>0</v>
      </c>
      <c r="F8171" s="1">
        <v>21.98</v>
      </c>
      <c r="G8171" s="1">
        <v>0</v>
      </c>
      <c r="I8171" s="1">
        <v>0</v>
      </c>
      <c r="K8171" s="1">
        <v>21.98</v>
      </c>
      <c r="L8171" s="1">
        <v>0</v>
      </c>
    </row>
    <row r="8172" spans="1:13" x14ac:dyDescent="0.25">
      <c r="A8172" s="1" t="s">
        <v>167</v>
      </c>
      <c r="B8172" s="1" t="s">
        <v>31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0</v>
      </c>
      <c r="L8172" s="1">
        <v>0</v>
      </c>
    </row>
    <row r="8173" spans="1:13" ht="13" x14ac:dyDescent="0.3">
      <c r="A8173" s="2" t="s">
        <v>167</v>
      </c>
      <c r="B8173" s="2" t="s">
        <v>10</v>
      </c>
      <c r="C8173" s="2">
        <v>172.04410999999999</v>
      </c>
      <c r="D8173" s="2">
        <v>7.4850000000000003</v>
      </c>
      <c r="E8173" s="2"/>
      <c r="F8173" s="2">
        <v>2302.8632299999999</v>
      </c>
      <c r="G8173" s="2">
        <v>2238.6557600000001</v>
      </c>
      <c r="H8173" s="2"/>
      <c r="I8173" s="2">
        <v>2372.7984999999999</v>
      </c>
      <c r="J8173" s="2"/>
      <c r="K8173" s="2">
        <v>4819.1013300000004</v>
      </c>
      <c r="L8173" s="2">
        <v>4611.4542600000004</v>
      </c>
      <c r="M8173" s="2"/>
    </row>
    <row r="8174" spans="1:13" x14ac:dyDescent="0.25">
      <c r="A8174" s="1" t="s">
        <v>184</v>
      </c>
      <c r="B8174" s="1" t="s">
        <v>4</v>
      </c>
      <c r="C8174" s="1">
        <v>72.544749999999993</v>
      </c>
      <c r="D8174" s="1">
        <v>44.898000000000003</v>
      </c>
      <c r="F8174" s="1">
        <v>2033.0363600000001</v>
      </c>
      <c r="G8174" s="1">
        <v>1399.4308599999999</v>
      </c>
      <c r="I8174" s="1">
        <v>1672.0903699999999</v>
      </c>
      <c r="K8174" s="1">
        <v>3733.6369</v>
      </c>
      <c r="L8174" s="1">
        <v>3071.5212299999998</v>
      </c>
    </row>
    <row r="8175" spans="1:13" x14ac:dyDescent="0.25">
      <c r="A8175" s="1" t="s">
        <v>184</v>
      </c>
      <c r="B8175" s="1" t="s">
        <v>33</v>
      </c>
      <c r="C8175" s="1">
        <v>0</v>
      </c>
      <c r="D8175" s="1">
        <v>0</v>
      </c>
      <c r="F8175" s="1">
        <v>82.819119999999998</v>
      </c>
      <c r="G8175" s="1">
        <v>0</v>
      </c>
      <c r="I8175" s="1">
        <v>0</v>
      </c>
      <c r="K8175" s="1">
        <v>640.28191000000004</v>
      </c>
      <c r="L8175" s="1">
        <v>0</v>
      </c>
    </row>
    <row r="8176" spans="1:13" x14ac:dyDescent="0.25">
      <c r="A8176" s="1" t="s">
        <v>184</v>
      </c>
      <c r="B8176" s="1" t="s">
        <v>34</v>
      </c>
      <c r="C8176" s="1">
        <v>0</v>
      </c>
      <c r="D8176" s="1">
        <v>0</v>
      </c>
      <c r="F8176" s="1">
        <v>8.7218400000000003</v>
      </c>
      <c r="G8176" s="1">
        <v>117.32550999999999</v>
      </c>
      <c r="I8176" s="1">
        <v>130.7696</v>
      </c>
      <c r="K8176" s="1">
        <v>143.77757</v>
      </c>
      <c r="L8176" s="1">
        <v>248.09511000000001</v>
      </c>
    </row>
    <row r="8177" spans="1:12" x14ac:dyDescent="0.25">
      <c r="A8177" s="1" t="s">
        <v>184</v>
      </c>
      <c r="B8177" s="1" t="s">
        <v>36</v>
      </c>
      <c r="C8177" s="1">
        <v>0</v>
      </c>
      <c r="D8177" s="1">
        <v>0</v>
      </c>
      <c r="F8177" s="1">
        <v>82.783950000000004</v>
      </c>
      <c r="G8177" s="1">
        <v>7.8380000000000001</v>
      </c>
      <c r="I8177" s="1">
        <v>175</v>
      </c>
      <c r="K8177" s="1">
        <v>114.25494999999999</v>
      </c>
      <c r="L8177" s="1">
        <v>182.83799999999999</v>
      </c>
    </row>
    <row r="8178" spans="1:12" x14ac:dyDescent="0.25">
      <c r="A8178" s="1" t="s">
        <v>184</v>
      </c>
      <c r="B8178" s="1" t="s">
        <v>63</v>
      </c>
      <c r="C8178" s="1">
        <v>0</v>
      </c>
      <c r="D8178" s="1">
        <v>0</v>
      </c>
      <c r="F8178" s="1">
        <v>33.218000000000004</v>
      </c>
      <c r="G8178" s="1">
        <v>145.95143999999999</v>
      </c>
      <c r="I8178" s="1">
        <v>0</v>
      </c>
      <c r="K8178" s="1">
        <v>46.880479999999999</v>
      </c>
      <c r="L8178" s="1">
        <v>145.95143999999999</v>
      </c>
    </row>
    <row r="8179" spans="1:12" x14ac:dyDescent="0.25">
      <c r="A8179" s="1" t="s">
        <v>184</v>
      </c>
      <c r="B8179" s="1" t="s">
        <v>5</v>
      </c>
      <c r="C8179" s="1">
        <v>47.981389999999998</v>
      </c>
      <c r="D8179" s="1">
        <v>116.87956</v>
      </c>
      <c r="F8179" s="1">
        <v>4396.6221699999996</v>
      </c>
      <c r="G8179" s="1">
        <v>7410.5960800000003</v>
      </c>
      <c r="I8179" s="1">
        <v>4640.62763</v>
      </c>
      <c r="K8179" s="1">
        <v>8258.2372500000001</v>
      </c>
      <c r="L8179" s="1">
        <v>12051.22371</v>
      </c>
    </row>
    <row r="8180" spans="1:12" x14ac:dyDescent="0.25">
      <c r="A8180" s="1" t="s">
        <v>184</v>
      </c>
      <c r="B8180" s="1" t="s">
        <v>37</v>
      </c>
      <c r="C8180" s="1">
        <v>178.16264000000001</v>
      </c>
      <c r="D8180" s="1">
        <v>180.20273</v>
      </c>
      <c r="F8180" s="1">
        <v>4770.1846699999996</v>
      </c>
      <c r="G8180" s="1">
        <v>5184.6958500000001</v>
      </c>
      <c r="I8180" s="1">
        <v>5044.1660199999997</v>
      </c>
      <c r="K8180" s="1">
        <v>8344.5314500000004</v>
      </c>
      <c r="L8180" s="1">
        <v>10228.861870000001</v>
      </c>
    </row>
    <row r="8181" spans="1:12" x14ac:dyDescent="0.25">
      <c r="A8181" s="1" t="s">
        <v>184</v>
      </c>
      <c r="B8181" s="1" t="s">
        <v>38</v>
      </c>
      <c r="C8181" s="1">
        <v>0</v>
      </c>
      <c r="D8181" s="1">
        <v>0</v>
      </c>
      <c r="F8181" s="1">
        <v>1175.6560899999999</v>
      </c>
      <c r="G8181" s="1">
        <v>192.41941</v>
      </c>
      <c r="I8181" s="1">
        <v>405.11351999999999</v>
      </c>
      <c r="K8181" s="1">
        <v>1870.28538</v>
      </c>
      <c r="L8181" s="1">
        <v>597.53292999999996</v>
      </c>
    </row>
    <row r="8182" spans="1:12" x14ac:dyDescent="0.25">
      <c r="A8182" s="1" t="s">
        <v>184</v>
      </c>
      <c r="B8182" s="1" t="s">
        <v>12</v>
      </c>
      <c r="C8182" s="1">
        <v>0</v>
      </c>
      <c r="D8182" s="1">
        <v>37.484000000000002</v>
      </c>
      <c r="F8182" s="1">
        <v>115.36192</v>
      </c>
      <c r="G8182" s="1">
        <v>618.25910999999996</v>
      </c>
      <c r="I8182" s="1">
        <v>171.02828</v>
      </c>
      <c r="K8182" s="1">
        <v>181.74932000000001</v>
      </c>
      <c r="L8182" s="1">
        <v>789.28738999999996</v>
      </c>
    </row>
    <row r="8183" spans="1:12" x14ac:dyDescent="0.25">
      <c r="A8183" s="1" t="s">
        <v>184</v>
      </c>
      <c r="B8183" s="1" t="s">
        <v>66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0</v>
      </c>
      <c r="L8183" s="1">
        <v>0</v>
      </c>
    </row>
    <row r="8184" spans="1:12" x14ac:dyDescent="0.25">
      <c r="A8184" s="1" t="s">
        <v>184</v>
      </c>
      <c r="B8184" s="1" t="s">
        <v>39</v>
      </c>
      <c r="C8184" s="1">
        <v>0</v>
      </c>
      <c r="D8184" s="1">
        <v>0</v>
      </c>
      <c r="F8184" s="1">
        <v>26.639710000000001</v>
      </c>
      <c r="G8184" s="1">
        <v>11.302149999999999</v>
      </c>
      <c r="I8184" s="1">
        <v>15.3965</v>
      </c>
      <c r="K8184" s="1">
        <v>26.639710000000001</v>
      </c>
      <c r="L8184" s="1">
        <v>26.698650000000001</v>
      </c>
    </row>
    <row r="8185" spans="1:12" x14ac:dyDescent="0.25">
      <c r="A8185" s="1" t="s">
        <v>184</v>
      </c>
      <c r="B8185" s="1" t="s">
        <v>69</v>
      </c>
      <c r="C8185" s="1">
        <v>0</v>
      </c>
      <c r="D8185" s="1">
        <v>0</v>
      </c>
      <c r="F8185" s="1">
        <v>0</v>
      </c>
      <c r="G8185" s="1">
        <v>9.1875</v>
      </c>
      <c r="I8185" s="1">
        <v>0</v>
      </c>
      <c r="K8185" s="1">
        <v>0</v>
      </c>
      <c r="L8185" s="1">
        <v>9.1875</v>
      </c>
    </row>
    <row r="8186" spans="1:12" x14ac:dyDescent="0.25">
      <c r="A8186" s="1" t="s">
        <v>184</v>
      </c>
      <c r="B8186" s="1" t="s">
        <v>13</v>
      </c>
      <c r="C8186" s="1">
        <v>0</v>
      </c>
      <c r="D8186" s="1">
        <v>0</v>
      </c>
      <c r="F8186" s="1">
        <v>56.285310000000003</v>
      </c>
      <c r="G8186" s="1">
        <v>25.037759999999999</v>
      </c>
      <c r="I8186" s="1">
        <v>236.02027000000001</v>
      </c>
      <c r="K8186" s="1">
        <v>93.558059999999998</v>
      </c>
      <c r="L8186" s="1">
        <v>261.05802999999997</v>
      </c>
    </row>
    <row r="8187" spans="1:12" x14ac:dyDescent="0.25">
      <c r="A8187" s="1" t="s">
        <v>184</v>
      </c>
      <c r="B8187" s="1" t="s">
        <v>70</v>
      </c>
      <c r="C8187" s="1">
        <v>0</v>
      </c>
      <c r="D8187" s="1">
        <v>0</v>
      </c>
      <c r="F8187" s="1">
        <v>0</v>
      </c>
      <c r="G8187" s="1">
        <v>14.148</v>
      </c>
      <c r="I8187" s="1">
        <v>0</v>
      </c>
      <c r="K8187" s="1">
        <v>0</v>
      </c>
      <c r="L8187" s="1">
        <v>14.148</v>
      </c>
    </row>
    <row r="8188" spans="1:12" x14ac:dyDescent="0.25">
      <c r="A8188" s="1" t="s">
        <v>184</v>
      </c>
      <c r="B8188" s="1" t="s">
        <v>6</v>
      </c>
      <c r="C8188" s="1">
        <v>361.20179000000002</v>
      </c>
      <c r="D8188" s="1">
        <v>375.84303</v>
      </c>
      <c r="F8188" s="1">
        <v>4495.6410100000003</v>
      </c>
      <c r="G8188" s="1">
        <v>12638.807699999999</v>
      </c>
      <c r="I8188" s="1">
        <v>6291.0232900000001</v>
      </c>
      <c r="K8188" s="1">
        <v>6301.7733200000002</v>
      </c>
      <c r="L8188" s="1">
        <v>18929.830989999999</v>
      </c>
    </row>
    <row r="8189" spans="1:12" x14ac:dyDescent="0.25">
      <c r="A8189" s="1" t="s">
        <v>184</v>
      </c>
      <c r="B8189" s="1" t="s">
        <v>40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0</v>
      </c>
    </row>
    <row r="8190" spans="1:12" x14ac:dyDescent="0.25">
      <c r="A8190" s="1" t="s">
        <v>184</v>
      </c>
      <c r="B8190" s="1" t="s">
        <v>41</v>
      </c>
      <c r="C8190" s="1">
        <v>0</v>
      </c>
      <c r="D8190" s="1">
        <v>0</v>
      </c>
      <c r="F8190" s="1">
        <v>51.66283</v>
      </c>
      <c r="G8190" s="1">
        <v>17.348800000000001</v>
      </c>
      <c r="I8190" s="1">
        <v>0</v>
      </c>
      <c r="K8190" s="1">
        <v>51.66283</v>
      </c>
      <c r="L8190" s="1">
        <v>17.348800000000001</v>
      </c>
    </row>
    <row r="8191" spans="1:12" x14ac:dyDescent="0.25">
      <c r="A8191" s="1" t="s">
        <v>184</v>
      </c>
      <c r="B8191" s="1" t="s">
        <v>14</v>
      </c>
      <c r="C8191" s="1">
        <v>12.0235</v>
      </c>
      <c r="D8191" s="1">
        <v>6.55</v>
      </c>
      <c r="F8191" s="1">
        <v>1883.3845100000001</v>
      </c>
      <c r="G8191" s="1">
        <v>269.30925000000002</v>
      </c>
      <c r="I8191" s="1">
        <v>272.61450000000002</v>
      </c>
      <c r="K8191" s="1">
        <v>2160.68676</v>
      </c>
      <c r="L8191" s="1">
        <v>541.92375000000004</v>
      </c>
    </row>
    <row r="8192" spans="1:12" x14ac:dyDescent="0.25">
      <c r="A8192" s="1" t="s">
        <v>184</v>
      </c>
      <c r="B8192" s="1" t="s">
        <v>7</v>
      </c>
      <c r="C8192" s="1">
        <v>19.96951</v>
      </c>
      <c r="D8192" s="1">
        <v>0</v>
      </c>
      <c r="F8192" s="1">
        <v>1115.8448900000001</v>
      </c>
      <c r="G8192" s="1">
        <v>758.89639</v>
      </c>
      <c r="I8192" s="1">
        <v>265.89796000000001</v>
      </c>
      <c r="K8192" s="1">
        <v>2098.4485199999999</v>
      </c>
      <c r="L8192" s="1">
        <v>1024.7943499999999</v>
      </c>
    </row>
    <row r="8193" spans="1:12" x14ac:dyDescent="0.25">
      <c r="A8193" s="1" t="s">
        <v>184</v>
      </c>
      <c r="B8193" s="1" t="s">
        <v>42</v>
      </c>
      <c r="C8193" s="1">
        <v>0</v>
      </c>
      <c r="D8193" s="1">
        <v>0</v>
      </c>
      <c r="F8193" s="1">
        <v>5.0369000000000002</v>
      </c>
      <c r="G8193" s="1">
        <v>0</v>
      </c>
      <c r="I8193" s="1">
        <v>0</v>
      </c>
      <c r="K8193" s="1">
        <v>5.0369000000000002</v>
      </c>
      <c r="L8193" s="1">
        <v>0</v>
      </c>
    </row>
    <row r="8194" spans="1:12" x14ac:dyDescent="0.25">
      <c r="A8194" s="1" t="s">
        <v>184</v>
      </c>
      <c r="B8194" s="1" t="s">
        <v>15</v>
      </c>
      <c r="C8194" s="1">
        <v>0</v>
      </c>
      <c r="D8194" s="1">
        <v>0</v>
      </c>
      <c r="F8194" s="1">
        <v>42.032629999999997</v>
      </c>
      <c r="G8194" s="1">
        <v>30.00206</v>
      </c>
      <c r="I8194" s="1">
        <v>108.61381</v>
      </c>
      <c r="K8194" s="1">
        <v>42.032629999999997</v>
      </c>
      <c r="L8194" s="1">
        <v>138.61587</v>
      </c>
    </row>
    <row r="8195" spans="1:12" x14ac:dyDescent="0.25">
      <c r="A8195" s="1" t="s">
        <v>184</v>
      </c>
      <c r="B8195" s="1" t="s">
        <v>71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0</v>
      </c>
      <c r="L8195" s="1">
        <v>0</v>
      </c>
    </row>
    <row r="8196" spans="1:12" x14ac:dyDescent="0.25">
      <c r="A8196" s="1" t="s">
        <v>184</v>
      </c>
      <c r="B8196" s="1" t="s">
        <v>43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0</v>
      </c>
      <c r="L8196" s="1">
        <v>0</v>
      </c>
    </row>
    <row r="8197" spans="1:12" x14ac:dyDescent="0.25">
      <c r="A8197" s="1" t="s">
        <v>184</v>
      </c>
      <c r="B8197" s="1" t="s">
        <v>72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39.5092</v>
      </c>
      <c r="L8197" s="1">
        <v>0</v>
      </c>
    </row>
    <row r="8198" spans="1:12" x14ac:dyDescent="0.25">
      <c r="A8198" s="1" t="s">
        <v>184</v>
      </c>
      <c r="B8198" s="1" t="s">
        <v>44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0</v>
      </c>
      <c r="L8198" s="1">
        <v>0</v>
      </c>
    </row>
    <row r="8199" spans="1:12" x14ac:dyDescent="0.25">
      <c r="A8199" s="1" t="s">
        <v>184</v>
      </c>
      <c r="B8199" s="1" t="s">
        <v>45</v>
      </c>
      <c r="C8199" s="1">
        <v>0</v>
      </c>
      <c r="D8199" s="1">
        <v>0</v>
      </c>
      <c r="F8199" s="1">
        <v>448.86421000000001</v>
      </c>
      <c r="G8199" s="1">
        <v>250.86555000000001</v>
      </c>
      <c r="I8199" s="1">
        <v>457.06053000000003</v>
      </c>
      <c r="K8199" s="1">
        <v>700.77017999999998</v>
      </c>
      <c r="L8199" s="1">
        <v>707.92607999999996</v>
      </c>
    </row>
    <row r="8200" spans="1:12" x14ac:dyDescent="0.25">
      <c r="A8200" s="1" t="s">
        <v>184</v>
      </c>
      <c r="B8200" s="1" t="s">
        <v>11</v>
      </c>
      <c r="C8200" s="1">
        <v>59.375</v>
      </c>
      <c r="D8200" s="1">
        <v>120.39358</v>
      </c>
      <c r="F8200" s="1">
        <v>2681.0447300000001</v>
      </c>
      <c r="G8200" s="1">
        <v>2517.56421</v>
      </c>
      <c r="I8200" s="1">
        <v>1745.9095299999999</v>
      </c>
      <c r="K8200" s="1">
        <v>5247.5502900000001</v>
      </c>
      <c r="L8200" s="1">
        <v>4263.4737400000004</v>
      </c>
    </row>
    <row r="8201" spans="1:12" x14ac:dyDescent="0.25">
      <c r="A8201" s="1" t="s">
        <v>184</v>
      </c>
      <c r="B8201" s="1" t="s">
        <v>73</v>
      </c>
      <c r="C8201" s="1">
        <v>0</v>
      </c>
      <c r="D8201" s="1">
        <v>0</v>
      </c>
      <c r="F8201" s="1">
        <v>35.604210000000002</v>
      </c>
      <c r="G8201" s="1">
        <v>20.974409999999999</v>
      </c>
      <c r="I8201" s="1">
        <v>21.134609999999999</v>
      </c>
      <c r="K8201" s="1">
        <v>35.604210000000002</v>
      </c>
      <c r="L8201" s="1">
        <v>42.109020000000001</v>
      </c>
    </row>
    <row r="8202" spans="1:12" x14ac:dyDescent="0.25">
      <c r="A8202" s="1" t="s">
        <v>184</v>
      </c>
      <c r="B8202" s="1" t="s">
        <v>16</v>
      </c>
      <c r="C8202" s="1">
        <v>15.68</v>
      </c>
      <c r="D8202" s="1">
        <v>85.53</v>
      </c>
      <c r="F8202" s="1">
        <v>1436.0257200000001</v>
      </c>
      <c r="G8202" s="1">
        <v>1560.02385</v>
      </c>
      <c r="I8202" s="1">
        <v>1691.65372</v>
      </c>
      <c r="K8202" s="1">
        <v>3452.3895200000002</v>
      </c>
      <c r="L8202" s="1">
        <v>3251.6775699999998</v>
      </c>
    </row>
    <row r="8203" spans="1:12" x14ac:dyDescent="0.25">
      <c r="A8203" s="1" t="s">
        <v>184</v>
      </c>
      <c r="B8203" s="1" t="s">
        <v>47</v>
      </c>
      <c r="C8203" s="1">
        <v>0</v>
      </c>
      <c r="D8203" s="1">
        <v>0</v>
      </c>
      <c r="F8203" s="1">
        <v>196.08508</v>
      </c>
      <c r="G8203" s="1">
        <v>28.622440000000001</v>
      </c>
      <c r="I8203" s="1">
        <v>117.46250000000001</v>
      </c>
      <c r="K8203" s="1">
        <v>283.86959000000002</v>
      </c>
      <c r="L8203" s="1">
        <v>146.08493999999999</v>
      </c>
    </row>
    <row r="8204" spans="1:12" x14ac:dyDescent="0.25">
      <c r="A8204" s="1" t="s">
        <v>184</v>
      </c>
      <c r="B8204" s="1" t="s">
        <v>8</v>
      </c>
      <c r="C8204" s="1">
        <v>3041.1910800000001</v>
      </c>
      <c r="D8204" s="1">
        <v>3635.47543</v>
      </c>
      <c r="F8204" s="1">
        <v>57525.41246</v>
      </c>
      <c r="G8204" s="1">
        <v>62236.62442</v>
      </c>
      <c r="I8204" s="1">
        <v>52787.443350000001</v>
      </c>
      <c r="K8204" s="1">
        <v>104523.0056</v>
      </c>
      <c r="L8204" s="1">
        <v>115024.06776999999</v>
      </c>
    </row>
    <row r="8205" spans="1:12" x14ac:dyDescent="0.25">
      <c r="A8205" s="1" t="s">
        <v>184</v>
      </c>
      <c r="B8205" s="1" t="s">
        <v>17</v>
      </c>
      <c r="C8205" s="1">
        <v>24.92671</v>
      </c>
      <c r="D8205" s="1">
        <v>333.58911999999998</v>
      </c>
      <c r="F8205" s="1">
        <v>3962.6094499999999</v>
      </c>
      <c r="G8205" s="1">
        <v>7428.0361000000003</v>
      </c>
      <c r="I8205" s="1">
        <v>3882.1595499999999</v>
      </c>
      <c r="K8205" s="1">
        <v>9425.01188</v>
      </c>
      <c r="L8205" s="1">
        <v>11310.19565</v>
      </c>
    </row>
    <row r="8206" spans="1:12" x14ac:dyDescent="0.25">
      <c r="A8206" s="1" t="s">
        <v>184</v>
      </c>
      <c r="B8206" s="1" t="s">
        <v>75</v>
      </c>
      <c r="C8206" s="1">
        <v>0</v>
      </c>
      <c r="D8206" s="1">
        <v>21.872800000000002</v>
      </c>
      <c r="F8206" s="1">
        <v>43.783180000000002</v>
      </c>
      <c r="G8206" s="1">
        <v>2815.6879199999998</v>
      </c>
      <c r="I8206" s="1">
        <v>46.525970000000001</v>
      </c>
      <c r="K8206" s="1">
        <v>118.09518</v>
      </c>
      <c r="L8206" s="1">
        <v>2862.21389</v>
      </c>
    </row>
    <row r="8207" spans="1:12" x14ac:dyDescent="0.25">
      <c r="A8207" s="1" t="s">
        <v>184</v>
      </c>
      <c r="B8207" s="1" t="s">
        <v>48</v>
      </c>
      <c r="C8207" s="1">
        <v>14.64775</v>
      </c>
      <c r="D8207" s="1">
        <v>0</v>
      </c>
      <c r="F8207" s="1">
        <v>14.64775</v>
      </c>
      <c r="G8207" s="1">
        <v>20.069700000000001</v>
      </c>
      <c r="I8207" s="1">
        <v>8.8000000000000007</v>
      </c>
      <c r="K8207" s="1">
        <v>207.46619000000001</v>
      </c>
      <c r="L8207" s="1">
        <v>28.869700000000002</v>
      </c>
    </row>
    <row r="8208" spans="1:12" x14ac:dyDescent="0.25">
      <c r="A8208" s="1" t="s">
        <v>184</v>
      </c>
      <c r="B8208" s="1" t="s">
        <v>18</v>
      </c>
      <c r="C8208" s="1">
        <v>0</v>
      </c>
      <c r="D8208" s="1">
        <v>0</v>
      </c>
      <c r="F8208" s="1">
        <v>0</v>
      </c>
      <c r="G8208" s="1">
        <v>0</v>
      </c>
      <c r="I8208" s="1">
        <v>0</v>
      </c>
      <c r="K8208" s="1">
        <v>0</v>
      </c>
      <c r="L8208" s="1">
        <v>0</v>
      </c>
    </row>
    <row r="8209" spans="1:12" x14ac:dyDescent="0.25">
      <c r="A8209" s="1" t="s">
        <v>184</v>
      </c>
      <c r="B8209" s="1" t="s">
        <v>9</v>
      </c>
      <c r="C8209" s="1">
        <v>18.613910000000001</v>
      </c>
      <c r="D8209" s="1">
        <v>0</v>
      </c>
      <c r="F8209" s="1">
        <v>918.26140999999996</v>
      </c>
      <c r="G8209" s="1">
        <v>905.78011000000004</v>
      </c>
      <c r="I8209" s="1">
        <v>568.92274999999995</v>
      </c>
      <c r="K8209" s="1">
        <v>1350.2049</v>
      </c>
      <c r="L8209" s="1">
        <v>1474.7028600000001</v>
      </c>
    </row>
    <row r="8210" spans="1:12" x14ac:dyDescent="0.25">
      <c r="A8210" s="1" t="s">
        <v>184</v>
      </c>
      <c r="B8210" s="1" t="s">
        <v>76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0</v>
      </c>
      <c r="L8210" s="1">
        <v>0</v>
      </c>
    </row>
    <row r="8211" spans="1:12" x14ac:dyDescent="0.25">
      <c r="A8211" s="1" t="s">
        <v>184</v>
      </c>
      <c r="B8211" s="1" t="s">
        <v>77</v>
      </c>
      <c r="C8211" s="1">
        <v>13.50075</v>
      </c>
      <c r="D8211" s="1">
        <v>0</v>
      </c>
      <c r="F8211" s="1">
        <v>13.50075</v>
      </c>
      <c r="G8211" s="1">
        <v>7.0654199999999996</v>
      </c>
      <c r="I8211" s="1">
        <v>0</v>
      </c>
      <c r="K8211" s="1">
        <v>13.50075</v>
      </c>
      <c r="L8211" s="1">
        <v>7.0654199999999996</v>
      </c>
    </row>
    <row r="8212" spans="1:12" x14ac:dyDescent="0.25">
      <c r="A8212" s="1" t="s">
        <v>184</v>
      </c>
      <c r="B8212" s="1" t="s">
        <v>62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1.36</v>
      </c>
      <c r="L8212" s="1">
        <v>0</v>
      </c>
    </row>
    <row r="8213" spans="1:12" x14ac:dyDescent="0.25">
      <c r="A8213" s="1" t="s">
        <v>184</v>
      </c>
      <c r="B8213" s="1" t="s">
        <v>19</v>
      </c>
      <c r="C8213" s="1">
        <v>41.565869999999997</v>
      </c>
      <c r="D8213" s="1">
        <v>0</v>
      </c>
      <c r="F8213" s="1">
        <v>193.63481999999999</v>
      </c>
      <c r="G8213" s="1">
        <v>264.31081999999998</v>
      </c>
      <c r="I8213" s="1">
        <v>151.0488</v>
      </c>
      <c r="K8213" s="1">
        <v>325.53222</v>
      </c>
      <c r="L8213" s="1">
        <v>415.35962000000001</v>
      </c>
    </row>
    <row r="8214" spans="1:12" x14ac:dyDescent="0.25">
      <c r="A8214" s="1" t="s">
        <v>184</v>
      </c>
      <c r="B8214" s="1" t="s">
        <v>20</v>
      </c>
      <c r="C8214" s="1">
        <v>68.94</v>
      </c>
      <c r="D8214" s="1">
        <v>254.55525</v>
      </c>
      <c r="F8214" s="1">
        <v>383.74439000000001</v>
      </c>
      <c r="G8214" s="1">
        <v>930.13035000000002</v>
      </c>
      <c r="I8214" s="1">
        <v>133.62690000000001</v>
      </c>
      <c r="K8214" s="1">
        <v>641.30913999999996</v>
      </c>
      <c r="L8214" s="1">
        <v>1063.7572500000001</v>
      </c>
    </row>
    <row r="8215" spans="1:12" x14ac:dyDescent="0.25">
      <c r="A8215" s="1" t="s">
        <v>184</v>
      </c>
      <c r="B8215" s="1" t="s">
        <v>21</v>
      </c>
      <c r="C8215" s="1">
        <v>1604.71227</v>
      </c>
      <c r="D8215" s="1">
        <v>154.99583999999999</v>
      </c>
      <c r="F8215" s="1">
        <v>5210.4627700000001</v>
      </c>
      <c r="G8215" s="1">
        <v>3889.7898100000002</v>
      </c>
      <c r="I8215" s="1">
        <v>4354.2459200000003</v>
      </c>
      <c r="K8215" s="1">
        <v>8961.8556200000003</v>
      </c>
      <c r="L8215" s="1">
        <v>8244.0357299999996</v>
      </c>
    </row>
    <row r="8216" spans="1:12" x14ac:dyDescent="0.25">
      <c r="A8216" s="1" t="s">
        <v>184</v>
      </c>
      <c r="B8216" s="1" t="s">
        <v>22</v>
      </c>
      <c r="C8216" s="1">
        <v>51.984279999999998</v>
      </c>
      <c r="D8216" s="1">
        <v>16.18244</v>
      </c>
      <c r="F8216" s="1">
        <v>1828.0332599999999</v>
      </c>
      <c r="G8216" s="1">
        <v>1719.5789199999999</v>
      </c>
      <c r="I8216" s="1">
        <v>1566.5059000000001</v>
      </c>
      <c r="K8216" s="1">
        <v>3384.84564</v>
      </c>
      <c r="L8216" s="1">
        <v>3286.08482</v>
      </c>
    </row>
    <row r="8217" spans="1:12" x14ac:dyDescent="0.25">
      <c r="A8217" s="1" t="s">
        <v>184</v>
      </c>
      <c r="B8217" s="1" t="s">
        <v>49</v>
      </c>
      <c r="C8217" s="1">
        <v>0</v>
      </c>
      <c r="D8217" s="1">
        <v>0</v>
      </c>
      <c r="F8217" s="1">
        <v>39.536639999999998</v>
      </c>
      <c r="G8217" s="1">
        <v>61.065040000000003</v>
      </c>
      <c r="I8217" s="1">
        <v>54.586559999999999</v>
      </c>
      <c r="K8217" s="1">
        <v>39.536639999999998</v>
      </c>
      <c r="L8217" s="1">
        <v>115.6516</v>
      </c>
    </row>
    <row r="8218" spans="1:12" x14ac:dyDescent="0.25">
      <c r="A8218" s="1" t="s">
        <v>184</v>
      </c>
      <c r="B8218" s="1" t="s">
        <v>50</v>
      </c>
      <c r="C8218" s="1">
        <v>18.914999999999999</v>
      </c>
      <c r="D8218" s="1">
        <v>19.024999999999999</v>
      </c>
      <c r="F8218" s="1">
        <v>469.27447000000001</v>
      </c>
      <c r="G8218" s="1">
        <v>548.75157999999999</v>
      </c>
      <c r="I8218" s="1">
        <v>463.36750000000001</v>
      </c>
      <c r="K8218" s="1">
        <v>705.49715000000003</v>
      </c>
      <c r="L8218" s="1">
        <v>1012.1190800000001</v>
      </c>
    </row>
    <row r="8219" spans="1:12" x14ac:dyDescent="0.25">
      <c r="A8219" s="1" t="s">
        <v>184</v>
      </c>
      <c r="B8219" s="1" t="s">
        <v>23</v>
      </c>
      <c r="C8219" s="1">
        <v>92.434920000000005</v>
      </c>
      <c r="D8219" s="1">
        <v>124.44468000000001</v>
      </c>
      <c r="F8219" s="1">
        <v>621.95935999999995</v>
      </c>
      <c r="G8219" s="1">
        <v>1004.10947</v>
      </c>
      <c r="I8219" s="1">
        <v>963.38769000000002</v>
      </c>
      <c r="K8219" s="1">
        <v>1804.3084200000001</v>
      </c>
      <c r="L8219" s="1">
        <v>1967.4971599999999</v>
      </c>
    </row>
    <row r="8220" spans="1:12" x14ac:dyDescent="0.25">
      <c r="A8220" s="1" t="s">
        <v>184</v>
      </c>
      <c r="B8220" s="1" t="s">
        <v>51</v>
      </c>
      <c r="C8220" s="1">
        <v>0</v>
      </c>
      <c r="D8220" s="1">
        <v>0</v>
      </c>
      <c r="F8220" s="1">
        <v>0</v>
      </c>
      <c r="G8220" s="1">
        <v>103.75698</v>
      </c>
      <c r="I8220" s="1">
        <v>136.77979999999999</v>
      </c>
      <c r="K8220" s="1">
        <v>4.9560000000000004</v>
      </c>
      <c r="L8220" s="1">
        <v>240.53677999999999</v>
      </c>
    </row>
    <row r="8221" spans="1:12" x14ac:dyDescent="0.25">
      <c r="A8221" s="1" t="s">
        <v>184</v>
      </c>
      <c r="B8221" s="1" t="s">
        <v>24</v>
      </c>
      <c r="C8221" s="1">
        <v>43.752020000000002</v>
      </c>
      <c r="D8221" s="1">
        <v>151.01150000000001</v>
      </c>
      <c r="F8221" s="1">
        <v>5444.7426299999997</v>
      </c>
      <c r="G8221" s="1">
        <v>3866.36222</v>
      </c>
      <c r="I8221" s="1">
        <v>5660.5706799999998</v>
      </c>
      <c r="K8221" s="1">
        <v>10959.735640000001</v>
      </c>
      <c r="L8221" s="1">
        <v>9526.9328999999998</v>
      </c>
    </row>
    <row r="8222" spans="1:12" x14ac:dyDescent="0.25">
      <c r="A8222" s="1" t="s">
        <v>184</v>
      </c>
      <c r="B8222" s="1" t="s">
        <v>25</v>
      </c>
      <c r="C8222" s="1">
        <v>9.2934999999999999</v>
      </c>
      <c r="D8222" s="1">
        <v>0</v>
      </c>
      <c r="F8222" s="1">
        <v>427.38405999999998</v>
      </c>
      <c r="G8222" s="1">
        <v>805.62432000000001</v>
      </c>
      <c r="I8222" s="1">
        <v>568.87089000000003</v>
      </c>
      <c r="K8222" s="1">
        <v>743.97451999999998</v>
      </c>
      <c r="L8222" s="1">
        <v>1374.49521</v>
      </c>
    </row>
    <row r="8223" spans="1:12" x14ac:dyDescent="0.25">
      <c r="A8223" s="1" t="s">
        <v>184</v>
      </c>
      <c r="B8223" s="1" t="s">
        <v>78</v>
      </c>
      <c r="C8223" s="1">
        <v>7.0568200000000001</v>
      </c>
      <c r="D8223" s="1">
        <v>0</v>
      </c>
      <c r="F8223" s="1">
        <v>17.883220000000001</v>
      </c>
      <c r="G8223" s="1">
        <v>21.7</v>
      </c>
      <c r="I8223" s="1">
        <v>9.76</v>
      </c>
      <c r="K8223" s="1">
        <v>39.233359999999998</v>
      </c>
      <c r="L8223" s="1">
        <v>31.46</v>
      </c>
    </row>
    <row r="8224" spans="1:12" x14ac:dyDescent="0.25">
      <c r="A8224" s="1" t="s">
        <v>184</v>
      </c>
      <c r="B8224" s="1" t="s">
        <v>26</v>
      </c>
      <c r="C8224" s="1">
        <v>0</v>
      </c>
      <c r="D8224" s="1">
        <v>0</v>
      </c>
      <c r="F8224" s="1">
        <v>309.64999999999998</v>
      </c>
      <c r="G8224" s="1">
        <v>44.3795</v>
      </c>
      <c r="I8224" s="1">
        <v>214.67124999999999</v>
      </c>
      <c r="K8224" s="1">
        <v>413.06</v>
      </c>
      <c r="L8224" s="1">
        <v>259.05074999999999</v>
      </c>
    </row>
    <row r="8225" spans="1:12" x14ac:dyDescent="0.25">
      <c r="A8225" s="1" t="s">
        <v>184</v>
      </c>
      <c r="B8225" s="1" t="s">
        <v>52</v>
      </c>
      <c r="C8225" s="1">
        <v>0</v>
      </c>
      <c r="D8225" s="1">
        <v>0</v>
      </c>
      <c r="F8225" s="1">
        <v>50.652679999999997</v>
      </c>
      <c r="G8225" s="1">
        <v>85.408289999999994</v>
      </c>
      <c r="I8225" s="1">
        <v>156.75800000000001</v>
      </c>
      <c r="K8225" s="1">
        <v>63.470680000000002</v>
      </c>
      <c r="L8225" s="1">
        <v>242.16629</v>
      </c>
    </row>
    <row r="8226" spans="1:12" x14ac:dyDescent="0.25">
      <c r="A8226" s="1" t="s">
        <v>184</v>
      </c>
      <c r="B8226" s="1" t="s">
        <v>27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0</v>
      </c>
      <c r="L8226" s="1">
        <v>0</v>
      </c>
    </row>
    <row r="8227" spans="1:12" x14ac:dyDescent="0.25">
      <c r="A8227" s="1" t="s">
        <v>184</v>
      </c>
      <c r="B8227" s="1" t="s">
        <v>53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0</v>
      </c>
      <c r="L8227" s="1">
        <v>0</v>
      </c>
    </row>
    <row r="8228" spans="1:12" x14ac:dyDescent="0.25">
      <c r="A8228" s="1" t="s">
        <v>184</v>
      </c>
      <c r="B8228" s="1" t="s">
        <v>28</v>
      </c>
      <c r="C8228" s="1">
        <v>108.20851999999999</v>
      </c>
      <c r="D8228" s="1">
        <v>2.46</v>
      </c>
      <c r="F8228" s="1">
        <v>4364.3434500000003</v>
      </c>
      <c r="G8228" s="1">
        <v>3927.9502200000002</v>
      </c>
      <c r="I8228" s="1">
        <v>2133.95208</v>
      </c>
      <c r="K8228" s="1">
        <v>7338.7226199999996</v>
      </c>
      <c r="L8228" s="1">
        <v>6061.9022999999997</v>
      </c>
    </row>
    <row r="8229" spans="1:12" x14ac:dyDescent="0.25">
      <c r="A8229" s="1" t="s">
        <v>184</v>
      </c>
      <c r="B8229" s="1" t="s">
        <v>54</v>
      </c>
      <c r="C8229" s="1">
        <v>94.431470000000004</v>
      </c>
      <c r="D8229" s="1">
        <v>0</v>
      </c>
      <c r="F8229" s="1">
        <v>235.32652999999999</v>
      </c>
      <c r="G8229" s="1">
        <v>425.73149000000001</v>
      </c>
      <c r="I8229" s="1">
        <v>357.91489999999999</v>
      </c>
      <c r="K8229" s="1">
        <v>368.91779000000002</v>
      </c>
      <c r="L8229" s="1">
        <v>783.64639</v>
      </c>
    </row>
    <row r="8230" spans="1:12" x14ac:dyDescent="0.25">
      <c r="A8230" s="1" t="s">
        <v>184</v>
      </c>
      <c r="B8230" s="1" t="s">
        <v>29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0</v>
      </c>
      <c r="L8230" s="1">
        <v>0</v>
      </c>
    </row>
    <row r="8231" spans="1:12" x14ac:dyDescent="0.25">
      <c r="A8231" s="1" t="s">
        <v>184</v>
      </c>
      <c r="B8231" s="1" t="s">
        <v>55</v>
      </c>
      <c r="C8231" s="1">
        <v>7.5590999999999999</v>
      </c>
      <c r="D8231" s="1">
        <v>0</v>
      </c>
      <c r="F8231" s="1">
        <v>276.16091</v>
      </c>
      <c r="G8231" s="1">
        <v>438.44839999999999</v>
      </c>
      <c r="I8231" s="1">
        <v>451.52050000000003</v>
      </c>
      <c r="K8231" s="1">
        <v>492.20891</v>
      </c>
      <c r="L8231" s="1">
        <v>889.96889999999996</v>
      </c>
    </row>
    <row r="8232" spans="1:12" x14ac:dyDescent="0.25">
      <c r="A8232" s="1" t="s">
        <v>184</v>
      </c>
      <c r="B8232" s="1" t="s">
        <v>56</v>
      </c>
      <c r="C8232" s="1">
        <v>0</v>
      </c>
      <c r="D8232" s="1">
        <v>20.884550000000001</v>
      </c>
      <c r="F8232" s="1">
        <v>0</v>
      </c>
      <c r="G8232" s="1">
        <v>20.884550000000001</v>
      </c>
      <c r="I8232" s="1">
        <v>0</v>
      </c>
      <c r="K8232" s="1">
        <v>4.9800000000000004</v>
      </c>
      <c r="L8232" s="1">
        <v>20.884550000000001</v>
      </c>
    </row>
    <row r="8233" spans="1:12" x14ac:dyDescent="0.25">
      <c r="A8233" s="1" t="s">
        <v>184</v>
      </c>
      <c r="B8233" s="1" t="s">
        <v>57</v>
      </c>
      <c r="C8233" s="1">
        <v>0</v>
      </c>
      <c r="D8233" s="1">
        <v>0</v>
      </c>
      <c r="F8233" s="1">
        <v>69.498419999999996</v>
      </c>
      <c r="G8233" s="1">
        <v>6.6381199999999998</v>
      </c>
      <c r="I8233" s="1">
        <v>0</v>
      </c>
      <c r="K8233" s="1">
        <v>122.06671</v>
      </c>
      <c r="L8233" s="1">
        <v>6.6381199999999998</v>
      </c>
    </row>
    <row r="8234" spans="1:12" x14ac:dyDescent="0.25">
      <c r="A8234" s="1" t="s">
        <v>184</v>
      </c>
      <c r="B8234" s="1" t="s">
        <v>58</v>
      </c>
      <c r="C8234" s="1">
        <v>0</v>
      </c>
      <c r="D8234" s="1">
        <v>20.835000000000001</v>
      </c>
      <c r="F8234" s="1">
        <v>254.14006000000001</v>
      </c>
      <c r="G8234" s="1">
        <v>81.61</v>
      </c>
      <c r="I8234" s="1">
        <v>73.957499999999996</v>
      </c>
      <c r="K8234" s="1">
        <v>320.99006000000003</v>
      </c>
      <c r="L8234" s="1">
        <v>155.5675</v>
      </c>
    </row>
    <row r="8235" spans="1:12" x14ac:dyDescent="0.25">
      <c r="A8235" s="1" t="s">
        <v>184</v>
      </c>
      <c r="B8235" s="1" t="s">
        <v>59</v>
      </c>
      <c r="C8235" s="1">
        <v>70.694339999999997</v>
      </c>
      <c r="D8235" s="1">
        <v>0</v>
      </c>
      <c r="F8235" s="1">
        <v>362.61376999999999</v>
      </c>
      <c r="G8235" s="1">
        <v>187.87178</v>
      </c>
      <c r="I8235" s="1">
        <v>341.31932</v>
      </c>
      <c r="K8235" s="1">
        <v>800.74437</v>
      </c>
      <c r="L8235" s="1">
        <v>529.19110000000001</v>
      </c>
    </row>
    <row r="8236" spans="1:12" x14ac:dyDescent="0.25">
      <c r="A8236" s="1" t="s">
        <v>184</v>
      </c>
      <c r="B8236" s="1" t="s">
        <v>30</v>
      </c>
      <c r="C8236" s="1">
        <v>12.5</v>
      </c>
      <c r="D8236" s="1">
        <v>43.078009999999999</v>
      </c>
      <c r="F8236" s="1">
        <v>812.60387000000003</v>
      </c>
      <c r="G8236" s="1">
        <v>480.45756999999998</v>
      </c>
      <c r="I8236" s="1">
        <v>409.12029000000001</v>
      </c>
      <c r="K8236" s="1">
        <v>1647.0109399999999</v>
      </c>
      <c r="L8236" s="1">
        <v>889.57785999999999</v>
      </c>
    </row>
    <row r="8237" spans="1:12" x14ac:dyDescent="0.25">
      <c r="A8237" s="1" t="s">
        <v>184</v>
      </c>
      <c r="B8237" s="1" t="s">
        <v>80</v>
      </c>
      <c r="C8237" s="1">
        <v>39.090690000000002</v>
      </c>
      <c r="D8237" s="1">
        <v>0</v>
      </c>
      <c r="F8237" s="1">
        <v>573.98726999999997</v>
      </c>
      <c r="G8237" s="1">
        <v>365.98707000000002</v>
      </c>
      <c r="I8237" s="1">
        <v>264.27096</v>
      </c>
      <c r="K8237" s="1">
        <v>1169.0323100000001</v>
      </c>
      <c r="L8237" s="1">
        <v>630.25802999999996</v>
      </c>
    </row>
    <row r="8238" spans="1:12" x14ac:dyDescent="0.25">
      <c r="A8238" s="1" t="s">
        <v>184</v>
      </c>
      <c r="B8238" s="1" t="s">
        <v>81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0</v>
      </c>
      <c r="L8238" s="1">
        <v>0</v>
      </c>
    </row>
    <row r="8239" spans="1:12" x14ac:dyDescent="0.25">
      <c r="A8239" s="1" t="s">
        <v>184</v>
      </c>
      <c r="B8239" s="1" t="s">
        <v>61</v>
      </c>
      <c r="C8239" s="1">
        <v>0</v>
      </c>
      <c r="D8239" s="1">
        <v>0</v>
      </c>
      <c r="F8239" s="1">
        <v>20.75827</v>
      </c>
      <c r="G8239" s="1">
        <v>64.487030000000004</v>
      </c>
      <c r="I8239" s="1">
        <v>3.6</v>
      </c>
      <c r="K8239" s="1">
        <v>28.602720000000001</v>
      </c>
      <c r="L8239" s="1">
        <v>68.087029999999999</v>
      </c>
    </row>
    <row r="8240" spans="1:12" x14ac:dyDescent="0.25">
      <c r="A8240" s="1" t="s">
        <v>184</v>
      </c>
      <c r="B8240" s="1" t="s">
        <v>82</v>
      </c>
      <c r="C8240" s="1">
        <v>0</v>
      </c>
      <c r="D8240" s="1">
        <v>0</v>
      </c>
      <c r="F8240" s="1">
        <v>0</v>
      </c>
      <c r="G8240" s="1">
        <v>58.530320000000003</v>
      </c>
      <c r="I8240" s="1">
        <v>0</v>
      </c>
      <c r="K8240" s="1">
        <v>0</v>
      </c>
      <c r="L8240" s="1">
        <v>58.530320000000003</v>
      </c>
    </row>
    <row r="8241" spans="1:13" x14ac:dyDescent="0.25">
      <c r="A8241" s="1" t="s">
        <v>184</v>
      </c>
      <c r="B8241" s="1" t="s">
        <v>31</v>
      </c>
      <c r="C8241" s="1">
        <v>0</v>
      </c>
      <c r="D8241" s="1">
        <v>0</v>
      </c>
      <c r="F8241" s="1">
        <v>0</v>
      </c>
      <c r="G8241" s="1">
        <v>162.11266000000001</v>
      </c>
      <c r="I8241" s="1">
        <v>0</v>
      </c>
      <c r="K8241" s="1">
        <v>0</v>
      </c>
      <c r="L8241" s="1">
        <v>162.11266000000001</v>
      </c>
    </row>
    <row r="8242" spans="1:13" ht="13" x14ac:dyDescent="0.3">
      <c r="A8242" s="2" t="s">
        <v>184</v>
      </c>
      <c r="B8242" s="2" t="s">
        <v>10</v>
      </c>
      <c r="C8242" s="2">
        <v>6150.9575800000002</v>
      </c>
      <c r="D8242" s="2">
        <v>5766.1905200000001</v>
      </c>
      <c r="E8242" s="2"/>
      <c r="F8242" s="2">
        <v>109617.16171</v>
      </c>
      <c r="G8242" s="2">
        <v>126207.54651</v>
      </c>
      <c r="H8242" s="2"/>
      <c r="I8242" s="2">
        <v>99225.269700000004</v>
      </c>
      <c r="J8242" s="2"/>
      <c r="K8242" s="2">
        <v>199892.40289</v>
      </c>
      <c r="L8242" s="2">
        <v>225432.81620999999</v>
      </c>
      <c r="M8242" s="2"/>
    </row>
    <row r="8243" spans="1:13" x14ac:dyDescent="0.25">
      <c r="A8243" s="1" t="s">
        <v>183</v>
      </c>
      <c r="B8243" s="1" t="s">
        <v>4</v>
      </c>
      <c r="C8243" s="1">
        <v>15.08778</v>
      </c>
      <c r="D8243" s="1">
        <v>10.3</v>
      </c>
      <c r="F8243" s="1">
        <v>380.27726999999999</v>
      </c>
      <c r="G8243" s="1">
        <v>267.80610999999999</v>
      </c>
      <c r="I8243" s="1">
        <v>220.57308</v>
      </c>
      <c r="K8243" s="1">
        <v>633.28261999999995</v>
      </c>
      <c r="L8243" s="1">
        <v>488.37918999999999</v>
      </c>
    </row>
    <row r="8244" spans="1:13" x14ac:dyDescent="0.25">
      <c r="A8244" s="1" t="s">
        <v>183</v>
      </c>
      <c r="B8244" s="1" t="s">
        <v>33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0</v>
      </c>
    </row>
    <row r="8245" spans="1:13" x14ac:dyDescent="0.25">
      <c r="A8245" s="1" t="s">
        <v>183</v>
      </c>
      <c r="B8245" s="1" t="s">
        <v>34</v>
      </c>
      <c r="C8245" s="1">
        <v>0</v>
      </c>
      <c r="D8245" s="1">
        <v>0</v>
      </c>
      <c r="F8245" s="1">
        <v>0</v>
      </c>
      <c r="G8245" s="1">
        <v>0</v>
      </c>
      <c r="I8245" s="1">
        <v>10.59646</v>
      </c>
      <c r="K8245" s="1">
        <v>0</v>
      </c>
      <c r="L8245" s="1">
        <v>10.59646</v>
      </c>
    </row>
    <row r="8246" spans="1:13" x14ac:dyDescent="0.25">
      <c r="A8246" s="1" t="s">
        <v>183</v>
      </c>
      <c r="B8246" s="1" t="s">
        <v>36</v>
      </c>
      <c r="C8246" s="1">
        <v>0</v>
      </c>
      <c r="D8246" s="1">
        <v>0</v>
      </c>
      <c r="F8246" s="1">
        <v>0</v>
      </c>
      <c r="G8246" s="1">
        <v>19.57544</v>
      </c>
      <c r="I8246" s="1">
        <v>25.34</v>
      </c>
      <c r="K8246" s="1">
        <v>10.5405</v>
      </c>
      <c r="L8246" s="1">
        <v>44.915439999999997</v>
      </c>
    </row>
    <row r="8247" spans="1:13" x14ac:dyDescent="0.25">
      <c r="A8247" s="1" t="s">
        <v>183</v>
      </c>
      <c r="B8247" s="1" t="s">
        <v>63</v>
      </c>
      <c r="C8247" s="1">
        <v>0</v>
      </c>
      <c r="D8247" s="1">
        <v>0</v>
      </c>
      <c r="F8247" s="1">
        <v>0</v>
      </c>
      <c r="G8247" s="1">
        <v>3</v>
      </c>
      <c r="I8247" s="1">
        <v>0</v>
      </c>
      <c r="K8247" s="1">
        <v>0</v>
      </c>
      <c r="L8247" s="1">
        <v>3</v>
      </c>
    </row>
    <row r="8248" spans="1:13" x14ac:dyDescent="0.25">
      <c r="A8248" s="1" t="s">
        <v>183</v>
      </c>
      <c r="B8248" s="1" t="s">
        <v>5</v>
      </c>
      <c r="C8248" s="1">
        <v>36.330770000000001</v>
      </c>
      <c r="D8248" s="1">
        <v>346.52420000000001</v>
      </c>
      <c r="F8248" s="1">
        <v>22429.139220000001</v>
      </c>
      <c r="G8248" s="1">
        <v>21894.99397</v>
      </c>
      <c r="I8248" s="1">
        <v>50685.394160000003</v>
      </c>
      <c r="K8248" s="1">
        <v>24397.234209999999</v>
      </c>
      <c r="L8248" s="1">
        <v>72580.388130000007</v>
      </c>
    </row>
    <row r="8249" spans="1:13" x14ac:dyDescent="0.25">
      <c r="A8249" s="1" t="s">
        <v>183</v>
      </c>
      <c r="B8249" s="1" t="s">
        <v>37</v>
      </c>
      <c r="C8249" s="1">
        <v>0</v>
      </c>
      <c r="D8249" s="1">
        <v>23.20636</v>
      </c>
      <c r="F8249" s="1">
        <v>582.88815</v>
      </c>
      <c r="G8249" s="1">
        <v>732.97695999999996</v>
      </c>
      <c r="I8249" s="1">
        <v>471.69902999999999</v>
      </c>
      <c r="K8249" s="1">
        <v>820.18485999999996</v>
      </c>
      <c r="L8249" s="1">
        <v>1204.67599</v>
      </c>
    </row>
    <row r="8250" spans="1:13" x14ac:dyDescent="0.25">
      <c r="A8250" s="1" t="s">
        <v>183</v>
      </c>
      <c r="B8250" s="1" t="s">
        <v>38</v>
      </c>
      <c r="C8250" s="1">
        <v>0</v>
      </c>
      <c r="D8250" s="1">
        <v>0</v>
      </c>
      <c r="F8250" s="1">
        <v>68.30001</v>
      </c>
      <c r="G8250" s="1">
        <v>85.530010000000004</v>
      </c>
      <c r="I8250" s="1">
        <v>19.649999999999999</v>
      </c>
      <c r="K8250" s="1">
        <v>75.200010000000006</v>
      </c>
      <c r="L8250" s="1">
        <v>105.18001</v>
      </c>
    </row>
    <row r="8251" spans="1:13" x14ac:dyDescent="0.25">
      <c r="A8251" s="1" t="s">
        <v>183</v>
      </c>
      <c r="B8251" s="1" t="s">
        <v>12</v>
      </c>
      <c r="C8251" s="1">
        <v>0</v>
      </c>
      <c r="D8251" s="1">
        <v>0</v>
      </c>
      <c r="F8251" s="1">
        <v>64.735010000000003</v>
      </c>
      <c r="G8251" s="1">
        <v>40.965029999999999</v>
      </c>
      <c r="I8251" s="1">
        <v>51.155270000000002</v>
      </c>
      <c r="K8251" s="1">
        <v>99.283140000000003</v>
      </c>
      <c r="L8251" s="1">
        <v>92.1203</v>
      </c>
    </row>
    <row r="8252" spans="1:13" x14ac:dyDescent="0.25">
      <c r="A8252" s="1" t="s">
        <v>183</v>
      </c>
      <c r="B8252" s="1" t="s">
        <v>65</v>
      </c>
      <c r="C8252" s="1">
        <v>0</v>
      </c>
      <c r="D8252" s="1">
        <v>0</v>
      </c>
      <c r="F8252" s="1">
        <v>0</v>
      </c>
      <c r="G8252" s="1">
        <v>5.72</v>
      </c>
      <c r="I8252" s="1">
        <v>0</v>
      </c>
      <c r="K8252" s="1">
        <v>0</v>
      </c>
      <c r="L8252" s="1">
        <v>5.72</v>
      </c>
    </row>
    <row r="8253" spans="1:13" x14ac:dyDescent="0.25">
      <c r="A8253" s="1" t="s">
        <v>183</v>
      </c>
      <c r="B8253" s="1" t="s">
        <v>39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0</v>
      </c>
      <c r="L8253" s="1">
        <v>0</v>
      </c>
    </row>
    <row r="8254" spans="1:13" x14ac:dyDescent="0.25">
      <c r="A8254" s="1" t="s">
        <v>183</v>
      </c>
      <c r="B8254" s="1" t="s">
        <v>13</v>
      </c>
      <c r="C8254" s="1">
        <v>0</v>
      </c>
      <c r="D8254" s="1">
        <v>0</v>
      </c>
      <c r="F8254" s="1">
        <v>0</v>
      </c>
      <c r="G8254" s="1">
        <v>96.902439999999999</v>
      </c>
      <c r="I8254" s="1">
        <v>38.618259999999999</v>
      </c>
      <c r="K8254" s="1">
        <v>7.09124</v>
      </c>
      <c r="L8254" s="1">
        <v>135.52070000000001</v>
      </c>
    </row>
    <row r="8255" spans="1:13" x14ac:dyDescent="0.25">
      <c r="A8255" s="1" t="s">
        <v>183</v>
      </c>
      <c r="B8255" s="1" t="s">
        <v>70</v>
      </c>
      <c r="C8255" s="1">
        <v>0</v>
      </c>
      <c r="D8255" s="1">
        <v>0</v>
      </c>
      <c r="F8255" s="1">
        <v>0</v>
      </c>
      <c r="G8255" s="1">
        <v>0</v>
      </c>
      <c r="I8255" s="1">
        <v>38</v>
      </c>
      <c r="K8255" s="1">
        <v>0</v>
      </c>
      <c r="L8255" s="1">
        <v>38</v>
      </c>
    </row>
    <row r="8256" spans="1:13" x14ac:dyDescent="0.25">
      <c r="A8256" s="1" t="s">
        <v>183</v>
      </c>
      <c r="B8256" s="1" t="s">
        <v>6</v>
      </c>
      <c r="C8256" s="1">
        <v>23.65</v>
      </c>
      <c r="D8256" s="1">
        <v>10.57</v>
      </c>
      <c r="F8256" s="1">
        <v>1843.67624</v>
      </c>
      <c r="G8256" s="1">
        <v>1372.9294299999999</v>
      </c>
      <c r="I8256" s="1">
        <v>1309.01316</v>
      </c>
      <c r="K8256" s="1">
        <v>2874.2716599999999</v>
      </c>
      <c r="L8256" s="1">
        <v>2681.9425900000001</v>
      </c>
    </row>
    <row r="8257" spans="1:12" x14ac:dyDescent="0.25">
      <c r="A8257" s="1" t="s">
        <v>183</v>
      </c>
      <c r="B8257" s="1" t="s">
        <v>41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0</v>
      </c>
      <c r="L8257" s="1">
        <v>0</v>
      </c>
    </row>
    <row r="8258" spans="1:12" x14ac:dyDescent="0.25">
      <c r="A8258" s="1" t="s">
        <v>183</v>
      </c>
      <c r="B8258" s="1" t="s">
        <v>14</v>
      </c>
      <c r="C8258" s="1">
        <v>36.895000000000003</v>
      </c>
      <c r="D8258" s="1">
        <v>0</v>
      </c>
      <c r="F8258" s="1">
        <v>49.42</v>
      </c>
      <c r="G8258" s="1">
        <v>18.91835</v>
      </c>
      <c r="I8258" s="1">
        <v>35.982689999999998</v>
      </c>
      <c r="K8258" s="1">
        <v>135.84685999999999</v>
      </c>
      <c r="L8258" s="1">
        <v>54.901040000000002</v>
      </c>
    </row>
    <row r="8259" spans="1:12" x14ac:dyDescent="0.25">
      <c r="A8259" s="1" t="s">
        <v>183</v>
      </c>
      <c r="B8259" s="1" t="s">
        <v>7</v>
      </c>
      <c r="C8259" s="1">
        <v>109.30421</v>
      </c>
      <c r="D8259" s="1">
        <v>0</v>
      </c>
      <c r="F8259" s="1">
        <v>124.54517</v>
      </c>
      <c r="G8259" s="1">
        <v>185.90732</v>
      </c>
      <c r="I8259" s="1">
        <v>588.41931</v>
      </c>
      <c r="K8259" s="1">
        <v>387.06353999999999</v>
      </c>
      <c r="L8259" s="1">
        <v>774.32663000000002</v>
      </c>
    </row>
    <row r="8260" spans="1:12" x14ac:dyDescent="0.25">
      <c r="A8260" s="1" t="s">
        <v>183</v>
      </c>
      <c r="B8260" s="1" t="s">
        <v>42</v>
      </c>
      <c r="C8260" s="1">
        <v>0</v>
      </c>
      <c r="D8260" s="1">
        <v>0</v>
      </c>
      <c r="F8260" s="1">
        <v>73.249920000000003</v>
      </c>
      <c r="G8260" s="1">
        <v>0</v>
      </c>
      <c r="I8260" s="1">
        <v>0</v>
      </c>
      <c r="K8260" s="1">
        <v>73.249920000000003</v>
      </c>
      <c r="L8260" s="1">
        <v>0</v>
      </c>
    </row>
    <row r="8261" spans="1:12" x14ac:dyDescent="0.25">
      <c r="A8261" s="1" t="s">
        <v>183</v>
      </c>
      <c r="B8261" s="1" t="s">
        <v>15</v>
      </c>
      <c r="C8261" s="1">
        <v>0</v>
      </c>
      <c r="D8261" s="1">
        <v>0</v>
      </c>
      <c r="F8261" s="1">
        <v>16.09939</v>
      </c>
      <c r="G8261" s="1">
        <v>12.007429999999999</v>
      </c>
      <c r="I8261" s="1">
        <v>0</v>
      </c>
      <c r="K8261" s="1">
        <v>16.446459999999998</v>
      </c>
      <c r="L8261" s="1">
        <v>12.007429999999999</v>
      </c>
    </row>
    <row r="8262" spans="1:12" x14ac:dyDescent="0.25">
      <c r="A8262" s="1" t="s">
        <v>183</v>
      </c>
      <c r="B8262" s="1" t="s">
        <v>71</v>
      </c>
      <c r="C8262" s="1">
        <v>0</v>
      </c>
      <c r="D8262" s="1">
        <v>0</v>
      </c>
      <c r="F8262" s="1">
        <v>0</v>
      </c>
      <c r="G8262" s="1">
        <v>0</v>
      </c>
      <c r="I8262" s="1">
        <v>0</v>
      </c>
      <c r="K8262" s="1">
        <v>1.895</v>
      </c>
      <c r="L8262" s="1">
        <v>0</v>
      </c>
    </row>
    <row r="8263" spans="1:12" x14ac:dyDescent="0.25">
      <c r="A8263" s="1" t="s">
        <v>183</v>
      </c>
      <c r="B8263" s="1" t="s">
        <v>43</v>
      </c>
      <c r="C8263" s="1">
        <v>0</v>
      </c>
      <c r="D8263" s="1">
        <v>0</v>
      </c>
      <c r="F8263" s="1">
        <v>0</v>
      </c>
      <c r="G8263" s="1">
        <v>61.347900000000003</v>
      </c>
      <c r="I8263" s="1">
        <v>0</v>
      </c>
      <c r="K8263" s="1">
        <v>0</v>
      </c>
      <c r="L8263" s="1">
        <v>61.347900000000003</v>
      </c>
    </row>
    <row r="8264" spans="1:12" x14ac:dyDescent="0.25">
      <c r="A8264" s="1" t="s">
        <v>183</v>
      </c>
      <c r="B8264" s="1" t="s">
        <v>45</v>
      </c>
      <c r="C8264" s="1">
        <v>0</v>
      </c>
      <c r="D8264" s="1">
        <v>29.77</v>
      </c>
      <c r="F8264" s="1">
        <v>112.48196</v>
      </c>
      <c r="G8264" s="1">
        <v>292.33181999999999</v>
      </c>
      <c r="I8264" s="1">
        <v>175.89882</v>
      </c>
      <c r="K8264" s="1">
        <v>205.39178000000001</v>
      </c>
      <c r="L8264" s="1">
        <v>468.23063999999999</v>
      </c>
    </row>
    <row r="8265" spans="1:12" x14ac:dyDescent="0.25">
      <c r="A8265" s="1" t="s">
        <v>183</v>
      </c>
      <c r="B8265" s="1" t="s">
        <v>11</v>
      </c>
      <c r="C8265" s="1">
        <v>6.7492799999999997</v>
      </c>
      <c r="D8265" s="1">
        <v>72.5291</v>
      </c>
      <c r="F8265" s="1">
        <v>2339.0640899999999</v>
      </c>
      <c r="G8265" s="1">
        <v>1898.2766099999999</v>
      </c>
      <c r="I8265" s="1">
        <v>1990.63104</v>
      </c>
      <c r="K8265" s="1">
        <v>4576.7248900000004</v>
      </c>
      <c r="L8265" s="1">
        <v>3888.9076500000001</v>
      </c>
    </row>
    <row r="8266" spans="1:12" x14ac:dyDescent="0.25">
      <c r="A8266" s="1" t="s">
        <v>183</v>
      </c>
      <c r="B8266" s="1" t="s">
        <v>73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0</v>
      </c>
      <c r="L8266" s="1">
        <v>0</v>
      </c>
    </row>
    <row r="8267" spans="1:12" x14ac:dyDescent="0.25">
      <c r="A8267" s="1" t="s">
        <v>183</v>
      </c>
      <c r="B8267" s="1" t="s">
        <v>74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0</v>
      </c>
      <c r="L8267" s="1">
        <v>0</v>
      </c>
    </row>
    <row r="8268" spans="1:12" x14ac:dyDescent="0.25">
      <c r="A8268" s="1" t="s">
        <v>183</v>
      </c>
      <c r="B8268" s="1" t="s">
        <v>16</v>
      </c>
      <c r="C8268" s="1">
        <v>0</v>
      </c>
      <c r="D8268" s="1">
        <v>0</v>
      </c>
      <c r="F8268" s="1">
        <v>196.49261999999999</v>
      </c>
      <c r="G8268" s="1">
        <v>1217.0558000000001</v>
      </c>
      <c r="I8268" s="1">
        <v>438.86032999999998</v>
      </c>
      <c r="K8268" s="1">
        <v>967.43361000000004</v>
      </c>
      <c r="L8268" s="1">
        <v>1655.9161300000001</v>
      </c>
    </row>
    <row r="8269" spans="1:12" x14ac:dyDescent="0.25">
      <c r="A8269" s="1" t="s">
        <v>183</v>
      </c>
      <c r="B8269" s="1" t="s">
        <v>46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0</v>
      </c>
      <c r="L8269" s="1">
        <v>0</v>
      </c>
    </row>
    <row r="8270" spans="1:12" x14ac:dyDescent="0.25">
      <c r="A8270" s="1" t="s">
        <v>183</v>
      </c>
      <c r="B8270" s="1" t="s">
        <v>47</v>
      </c>
      <c r="C8270" s="1">
        <v>0</v>
      </c>
      <c r="D8270" s="1">
        <v>0</v>
      </c>
      <c r="F8270" s="1">
        <v>0</v>
      </c>
      <c r="G8270" s="1">
        <v>0</v>
      </c>
      <c r="I8270" s="1">
        <v>1215</v>
      </c>
      <c r="K8270" s="1">
        <v>0</v>
      </c>
      <c r="L8270" s="1">
        <v>1215</v>
      </c>
    </row>
    <row r="8271" spans="1:12" x14ac:dyDescent="0.25">
      <c r="A8271" s="1" t="s">
        <v>183</v>
      </c>
      <c r="B8271" s="1" t="s">
        <v>8</v>
      </c>
      <c r="C8271" s="1">
        <v>215.41091</v>
      </c>
      <c r="D8271" s="1">
        <v>530.74680999999998</v>
      </c>
      <c r="F8271" s="1">
        <v>10606.04146</v>
      </c>
      <c r="G8271" s="1">
        <v>9587.3794500000004</v>
      </c>
      <c r="I8271" s="1">
        <v>9385.2215500000002</v>
      </c>
      <c r="K8271" s="1">
        <v>17034.150280000002</v>
      </c>
      <c r="L8271" s="1">
        <v>18972.600999999999</v>
      </c>
    </row>
    <row r="8272" spans="1:12" x14ac:dyDescent="0.25">
      <c r="A8272" s="1" t="s">
        <v>183</v>
      </c>
      <c r="B8272" s="1" t="s">
        <v>17</v>
      </c>
      <c r="C8272" s="1">
        <v>90.056659999999994</v>
      </c>
      <c r="D8272" s="1">
        <v>100.19741999999999</v>
      </c>
      <c r="F8272" s="1">
        <v>2595.0264499999998</v>
      </c>
      <c r="G8272" s="1">
        <v>1630.1898799999999</v>
      </c>
      <c r="I8272" s="1">
        <v>3429.7405399999998</v>
      </c>
      <c r="K8272" s="1">
        <v>4743.5870500000001</v>
      </c>
      <c r="L8272" s="1">
        <v>5059.9304199999997</v>
      </c>
    </row>
    <row r="8273" spans="1:12" x14ac:dyDescent="0.25">
      <c r="A8273" s="1" t="s">
        <v>183</v>
      </c>
      <c r="B8273" s="1" t="s">
        <v>75</v>
      </c>
      <c r="C8273" s="1">
        <v>0</v>
      </c>
      <c r="D8273" s="1">
        <v>0</v>
      </c>
      <c r="F8273" s="1">
        <v>0</v>
      </c>
      <c r="G8273" s="1">
        <v>29.42098</v>
      </c>
      <c r="I8273" s="1">
        <v>0</v>
      </c>
      <c r="K8273" s="1">
        <v>101.5736</v>
      </c>
      <c r="L8273" s="1">
        <v>29.42098</v>
      </c>
    </row>
    <row r="8274" spans="1:12" x14ac:dyDescent="0.25">
      <c r="A8274" s="1" t="s">
        <v>183</v>
      </c>
      <c r="B8274" s="1" t="s">
        <v>48</v>
      </c>
      <c r="C8274" s="1">
        <v>0</v>
      </c>
      <c r="D8274" s="1">
        <v>0</v>
      </c>
      <c r="F8274" s="1">
        <v>179.958</v>
      </c>
      <c r="G8274" s="1">
        <v>28.148199999999999</v>
      </c>
      <c r="I8274" s="1">
        <v>67.123999999999995</v>
      </c>
      <c r="K8274" s="1">
        <v>292.78739000000002</v>
      </c>
      <c r="L8274" s="1">
        <v>95.272199999999998</v>
      </c>
    </row>
    <row r="8275" spans="1:12" x14ac:dyDescent="0.25">
      <c r="A8275" s="1" t="s">
        <v>183</v>
      </c>
      <c r="B8275" s="1" t="s">
        <v>18</v>
      </c>
      <c r="C8275" s="1">
        <v>0</v>
      </c>
      <c r="D8275" s="1">
        <v>0</v>
      </c>
      <c r="F8275" s="1">
        <v>18.675609999999999</v>
      </c>
      <c r="G8275" s="1">
        <v>35.156199999999998</v>
      </c>
      <c r="I8275" s="1">
        <v>0</v>
      </c>
      <c r="K8275" s="1">
        <v>57.453609999999998</v>
      </c>
      <c r="L8275" s="1">
        <v>35.156199999999998</v>
      </c>
    </row>
    <row r="8276" spans="1:12" x14ac:dyDescent="0.25">
      <c r="A8276" s="1" t="s">
        <v>183</v>
      </c>
      <c r="B8276" s="1" t="s">
        <v>9</v>
      </c>
      <c r="C8276" s="1">
        <v>31.173999999999999</v>
      </c>
      <c r="D8276" s="1">
        <v>120.6348</v>
      </c>
      <c r="F8276" s="1">
        <v>737.58942000000002</v>
      </c>
      <c r="G8276" s="1">
        <v>822.17519000000004</v>
      </c>
      <c r="I8276" s="1">
        <v>813.02205000000004</v>
      </c>
      <c r="K8276" s="1">
        <v>1257.3369399999999</v>
      </c>
      <c r="L8276" s="1">
        <v>1635.19724</v>
      </c>
    </row>
    <row r="8277" spans="1:12" x14ac:dyDescent="0.25">
      <c r="A8277" s="1" t="s">
        <v>183</v>
      </c>
      <c r="B8277" s="1" t="s">
        <v>76</v>
      </c>
      <c r="C8277" s="1">
        <v>0</v>
      </c>
      <c r="D8277" s="1">
        <v>0</v>
      </c>
      <c r="F8277" s="1">
        <v>17.57714</v>
      </c>
      <c r="G8277" s="1">
        <v>0</v>
      </c>
      <c r="I8277" s="1">
        <v>0</v>
      </c>
      <c r="K8277" s="1">
        <v>17.57714</v>
      </c>
      <c r="L8277" s="1">
        <v>0</v>
      </c>
    </row>
    <row r="8278" spans="1:12" x14ac:dyDescent="0.25">
      <c r="A8278" s="1" t="s">
        <v>183</v>
      </c>
      <c r="B8278" s="1" t="s">
        <v>62</v>
      </c>
      <c r="C8278" s="1">
        <v>0</v>
      </c>
      <c r="D8278" s="1">
        <v>0</v>
      </c>
      <c r="F8278" s="1">
        <v>0</v>
      </c>
      <c r="G8278" s="1">
        <v>8.6880000000000006</v>
      </c>
      <c r="I8278" s="1">
        <v>8.6880000000000006</v>
      </c>
      <c r="K8278" s="1">
        <v>19.355</v>
      </c>
      <c r="L8278" s="1">
        <v>17.376000000000001</v>
      </c>
    </row>
    <row r="8279" spans="1:12" x14ac:dyDescent="0.25">
      <c r="A8279" s="1" t="s">
        <v>183</v>
      </c>
      <c r="B8279" s="1" t="s">
        <v>19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0</v>
      </c>
      <c r="L8279" s="1">
        <v>0</v>
      </c>
    </row>
    <row r="8280" spans="1:12" x14ac:dyDescent="0.25">
      <c r="A8280" s="1" t="s">
        <v>183</v>
      </c>
      <c r="B8280" s="1" t="s">
        <v>20</v>
      </c>
      <c r="C8280" s="1">
        <v>0</v>
      </c>
      <c r="D8280" s="1">
        <v>0</v>
      </c>
      <c r="F8280" s="1">
        <v>0</v>
      </c>
      <c r="G8280" s="1">
        <v>344.02438000000001</v>
      </c>
      <c r="I8280" s="1">
        <v>0</v>
      </c>
      <c r="K8280" s="1">
        <v>90.567459999999997</v>
      </c>
      <c r="L8280" s="1">
        <v>344.02438000000001</v>
      </c>
    </row>
    <row r="8281" spans="1:12" x14ac:dyDescent="0.25">
      <c r="A8281" s="1" t="s">
        <v>183</v>
      </c>
      <c r="B8281" s="1" t="s">
        <v>21</v>
      </c>
      <c r="C8281" s="1">
        <v>184.09861000000001</v>
      </c>
      <c r="D8281" s="1">
        <v>30.241430000000001</v>
      </c>
      <c r="F8281" s="1">
        <v>1556.2865899999999</v>
      </c>
      <c r="G8281" s="1">
        <v>950.56633999999997</v>
      </c>
      <c r="I8281" s="1">
        <v>419.77017999999998</v>
      </c>
      <c r="K8281" s="1">
        <v>2156.9389900000001</v>
      </c>
      <c r="L8281" s="1">
        <v>1370.3365200000001</v>
      </c>
    </row>
    <row r="8282" spans="1:12" x14ac:dyDescent="0.25">
      <c r="A8282" s="1" t="s">
        <v>183</v>
      </c>
      <c r="B8282" s="1" t="s">
        <v>22</v>
      </c>
      <c r="C8282" s="1">
        <v>18.524999999999999</v>
      </c>
      <c r="D8282" s="1">
        <v>55.464669999999998</v>
      </c>
      <c r="F8282" s="1">
        <v>845.76705000000004</v>
      </c>
      <c r="G8282" s="1">
        <v>450.69035000000002</v>
      </c>
      <c r="I8282" s="1">
        <v>595.34221000000002</v>
      </c>
      <c r="K8282" s="1">
        <v>1147.3617999999999</v>
      </c>
      <c r="L8282" s="1">
        <v>1046.0325600000001</v>
      </c>
    </row>
    <row r="8283" spans="1:12" x14ac:dyDescent="0.25">
      <c r="A8283" s="1" t="s">
        <v>183</v>
      </c>
      <c r="B8283" s="1" t="s">
        <v>49</v>
      </c>
      <c r="C8283" s="1">
        <v>0</v>
      </c>
      <c r="D8283" s="1">
        <v>0</v>
      </c>
      <c r="F8283" s="1">
        <v>0</v>
      </c>
      <c r="G8283" s="1">
        <v>205.33671000000001</v>
      </c>
      <c r="I8283" s="1">
        <v>44.701569999999997</v>
      </c>
      <c r="K8283" s="1">
        <v>11.93097</v>
      </c>
      <c r="L8283" s="1">
        <v>250.03827999999999</v>
      </c>
    </row>
    <row r="8284" spans="1:12" x14ac:dyDescent="0.25">
      <c r="A8284" s="1" t="s">
        <v>183</v>
      </c>
      <c r="B8284" s="1" t="s">
        <v>50</v>
      </c>
      <c r="C8284" s="1">
        <v>0</v>
      </c>
      <c r="D8284" s="1">
        <v>0</v>
      </c>
      <c r="F8284" s="1">
        <v>24.157509999999998</v>
      </c>
      <c r="G8284" s="1">
        <v>17.399999999999999</v>
      </c>
      <c r="I8284" s="1">
        <v>19.531030000000001</v>
      </c>
      <c r="K8284" s="1">
        <v>83.930210000000002</v>
      </c>
      <c r="L8284" s="1">
        <v>36.93103</v>
      </c>
    </row>
    <row r="8285" spans="1:12" x14ac:dyDescent="0.25">
      <c r="A8285" s="1" t="s">
        <v>183</v>
      </c>
      <c r="B8285" s="1" t="s">
        <v>23</v>
      </c>
      <c r="C8285" s="1">
        <v>112.06413000000001</v>
      </c>
      <c r="D8285" s="1">
        <v>0</v>
      </c>
      <c r="F8285" s="1">
        <v>1461.2544700000001</v>
      </c>
      <c r="G8285" s="1">
        <v>1191.9501499999999</v>
      </c>
      <c r="I8285" s="1">
        <v>678.09001999999998</v>
      </c>
      <c r="K8285" s="1">
        <v>2272.7664799999998</v>
      </c>
      <c r="L8285" s="1">
        <v>1870.04017</v>
      </c>
    </row>
    <row r="8286" spans="1:12" x14ac:dyDescent="0.25">
      <c r="A8286" s="1" t="s">
        <v>183</v>
      </c>
      <c r="B8286" s="1" t="s">
        <v>51</v>
      </c>
      <c r="C8286" s="1">
        <v>0</v>
      </c>
      <c r="D8286" s="1">
        <v>0</v>
      </c>
      <c r="F8286" s="1">
        <v>0</v>
      </c>
      <c r="G8286" s="1">
        <v>0</v>
      </c>
      <c r="I8286" s="1">
        <v>13.45</v>
      </c>
      <c r="K8286" s="1">
        <v>0</v>
      </c>
      <c r="L8286" s="1">
        <v>13.45</v>
      </c>
    </row>
    <row r="8287" spans="1:12" x14ac:dyDescent="0.25">
      <c r="A8287" s="1" t="s">
        <v>183</v>
      </c>
      <c r="B8287" s="1" t="s">
        <v>24</v>
      </c>
      <c r="C8287" s="1">
        <v>0</v>
      </c>
      <c r="D8287" s="1">
        <v>0</v>
      </c>
      <c r="F8287" s="1">
        <v>88.086680000000001</v>
      </c>
      <c r="G8287" s="1">
        <v>0</v>
      </c>
      <c r="I8287" s="1">
        <v>65.893460000000005</v>
      </c>
      <c r="K8287" s="1">
        <v>112.08864</v>
      </c>
      <c r="L8287" s="1">
        <v>65.893460000000005</v>
      </c>
    </row>
    <row r="8288" spans="1:12" x14ac:dyDescent="0.25">
      <c r="A8288" s="1" t="s">
        <v>183</v>
      </c>
      <c r="B8288" s="1" t="s">
        <v>25</v>
      </c>
      <c r="C8288" s="1">
        <v>0</v>
      </c>
      <c r="D8288" s="1">
        <v>0</v>
      </c>
      <c r="F8288" s="1">
        <v>373.40800000000002</v>
      </c>
      <c r="G8288" s="1">
        <v>0</v>
      </c>
      <c r="I8288" s="1">
        <v>646.06264999999996</v>
      </c>
      <c r="K8288" s="1">
        <v>653.56128000000001</v>
      </c>
      <c r="L8288" s="1">
        <v>646.06264999999996</v>
      </c>
    </row>
    <row r="8289" spans="1:13" x14ac:dyDescent="0.25">
      <c r="A8289" s="1" t="s">
        <v>183</v>
      </c>
      <c r="B8289" s="1" t="s">
        <v>26</v>
      </c>
      <c r="C8289" s="1">
        <v>0</v>
      </c>
      <c r="D8289" s="1">
        <v>0</v>
      </c>
      <c r="F8289" s="1">
        <v>0</v>
      </c>
      <c r="G8289" s="1">
        <v>0</v>
      </c>
      <c r="I8289" s="1">
        <v>9.798</v>
      </c>
      <c r="K8289" s="1">
        <v>0</v>
      </c>
      <c r="L8289" s="1">
        <v>9.798</v>
      </c>
    </row>
    <row r="8290" spans="1:13" x14ac:dyDescent="0.25">
      <c r="A8290" s="1" t="s">
        <v>183</v>
      </c>
      <c r="B8290" s="1" t="s">
        <v>52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0</v>
      </c>
      <c r="L8290" s="1">
        <v>0</v>
      </c>
    </row>
    <row r="8291" spans="1:13" x14ac:dyDescent="0.25">
      <c r="A8291" s="1" t="s">
        <v>183</v>
      </c>
      <c r="B8291" s="1" t="s">
        <v>28</v>
      </c>
      <c r="C8291" s="1">
        <v>0</v>
      </c>
      <c r="D8291" s="1">
        <v>9.5607799999999994</v>
      </c>
      <c r="F8291" s="1">
        <v>97.137889999999999</v>
      </c>
      <c r="G8291" s="1">
        <v>158.87888000000001</v>
      </c>
      <c r="I8291" s="1">
        <v>94.273560000000003</v>
      </c>
      <c r="K8291" s="1">
        <v>284.58775000000003</v>
      </c>
      <c r="L8291" s="1">
        <v>253.15244000000001</v>
      </c>
    </row>
    <row r="8292" spans="1:13" x14ac:dyDescent="0.25">
      <c r="A8292" s="1" t="s">
        <v>183</v>
      </c>
      <c r="B8292" s="1" t="s">
        <v>54</v>
      </c>
      <c r="C8292" s="1">
        <v>0</v>
      </c>
      <c r="D8292" s="1">
        <v>0</v>
      </c>
      <c r="F8292" s="1">
        <v>0</v>
      </c>
      <c r="G8292" s="1">
        <v>134.50403</v>
      </c>
      <c r="I8292" s="1">
        <v>19.724</v>
      </c>
      <c r="K8292" s="1">
        <v>0</v>
      </c>
      <c r="L8292" s="1">
        <v>154.22802999999999</v>
      </c>
    </row>
    <row r="8293" spans="1:13" x14ac:dyDescent="0.25">
      <c r="A8293" s="1" t="s">
        <v>183</v>
      </c>
      <c r="B8293" s="1" t="s">
        <v>56</v>
      </c>
      <c r="C8293" s="1">
        <v>0</v>
      </c>
      <c r="D8293" s="1">
        <v>0</v>
      </c>
      <c r="F8293" s="1">
        <v>0</v>
      </c>
      <c r="G8293" s="1">
        <v>61.907989999999998</v>
      </c>
      <c r="I8293" s="1">
        <v>0</v>
      </c>
      <c r="K8293" s="1">
        <v>0</v>
      </c>
      <c r="L8293" s="1">
        <v>61.907989999999998</v>
      </c>
    </row>
    <row r="8294" spans="1:13" x14ac:dyDescent="0.25">
      <c r="A8294" s="1" t="s">
        <v>183</v>
      </c>
      <c r="B8294" s="1" t="s">
        <v>57</v>
      </c>
      <c r="C8294" s="1">
        <v>0</v>
      </c>
      <c r="D8294" s="1">
        <v>0</v>
      </c>
      <c r="F8294" s="1">
        <v>0</v>
      </c>
      <c r="G8294" s="1">
        <v>30.44014</v>
      </c>
      <c r="I8294" s="1">
        <v>0</v>
      </c>
      <c r="K8294" s="1">
        <v>21.425000000000001</v>
      </c>
      <c r="L8294" s="1">
        <v>30.44014</v>
      </c>
    </row>
    <row r="8295" spans="1:13" x14ac:dyDescent="0.25">
      <c r="A8295" s="1" t="s">
        <v>183</v>
      </c>
      <c r="B8295" s="1" t="s">
        <v>59</v>
      </c>
      <c r="C8295" s="1">
        <v>0</v>
      </c>
      <c r="D8295" s="1">
        <v>0</v>
      </c>
      <c r="F8295" s="1">
        <v>62.876919999999998</v>
      </c>
      <c r="G8295" s="1">
        <v>27.733000000000001</v>
      </c>
      <c r="I8295" s="1">
        <v>19.664999999999999</v>
      </c>
      <c r="K8295" s="1">
        <v>108.57404</v>
      </c>
      <c r="L8295" s="1">
        <v>47.398000000000003</v>
      </c>
    </row>
    <row r="8296" spans="1:13" x14ac:dyDescent="0.25">
      <c r="A8296" s="1" t="s">
        <v>183</v>
      </c>
      <c r="B8296" s="1" t="s">
        <v>80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0</v>
      </c>
      <c r="L8296" s="1">
        <v>0</v>
      </c>
    </row>
    <row r="8297" spans="1:13" x14ac:dyDescent="0.25">
      <c r="A8297" s="1" t="s">
        <v>183</v>
      </c>
      <c r="B8297" s="1" t="s">
        <v>61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0</v>
      </c>
      <c r="L8297" s="1">
        <v>0</v>
      </c>
    </row>
    <row r="8298" spans="1:13" x14ac:dyDescent="0.25">
      <c r="A8298" s="1" t="s">
        <v>183</v>
      </c>
      <c r="B8298" s="1" t="s">
        <v>82</v>
      </c>
      <c r="C8298" s="1">
        <v>0</v>
      </c>
      <c r="D8298" s="1">
        <v>0</v>
      </c>
      <c r="F8298" s="1">
        <v>0</v>
      </c>
      <c r="G8298" s="1">
        <v>489</v>
      </c>
      <c r="I8298" s="1">
        <v>0</v>
      </c>
      <c r="K8298" s="1">
        <v>0</v>
      </c>
      <c r="L8298" s="1">
        <v>489</v>
      </c>
    </row>
    <row r="8299" spans="1:13" x14ac:dyDescent="0.25">
      <c r="A8299" s="1" t="s">
        <v>183</v>
      </c>
      <c r="B8299" s="1" t="s">
        <v>31</v>
      </c>
      <c r="C8299" s="1">
        <v>0</v>
      </c>
      <c r="D8299" s="1">
        <v>0</v>
      </c>
      <c r="F8299" s="1">
        <v>0</v>
      </c>
      <c r="G8299" s="1">
        <v>0</v>
      </c>
      <c r="I8299" s="1">
        <v>1.4233499999999999</v>
      </c>
      <c r="K8299" s="1">
        <v>0</v>
      </c>
      <c r="L8299" s="1">
        <v>1.4233499999999999</v>
      </c>
    </row>
    <row r="8300" spans="1:13" ht="13" x14ac:dyDescent="0.3">
      <c r="A8300" s="2" t="s">
        <v>183</v>
      </c>
      <c r="B8300" s="2" t="s">
        <v>10</v>
      </c>
      <c r="C8300" s="2">
        <v>879.34635000000003</v>
      </c>
      <c r="D8300" s="2">
        <v>1339.74557</v>
      </c>
      <c r="E8300" s="2"/>
      <c r="F8300" s="2">
        <v>46944.212240000001</v>
      </c>
      <c r="G8300" s="2">
        <v>44409.834490000001</v>
      </c>
      <c r="H8300" s="2"/>
      <c r="I8300" s="2">
        <v>73646.352780000001</v>
      </c>
      <c r="J8300" s="2"/>
      <c r="K8300" s="2">
        <v>65748.693929999994</v>
      </c>
      <c r="L8300" s="2">
        <v>118056.18726999999</v>
      </c>
      <c r="M8300" s="2"/>
    </row>
    <row r="8301" spans="1:13" x14ac:dyDescent="0.25">
      <c r="A8301" s="1" t="s">
        <v>182</v>
      </c>
      <c r="B8301" s="1" t="s">
        <v>4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21.6</v>
      </c>
      <c r="L8301" s="1">
        <v>0</v>
      </c>
    </row>
    <row r="8302" spans="1:13" x14ac:dyDescent="0.25">
      <c r="A8302" s="1" t="s">
        <v>182</v>
      </c>
      <c r="B8302" s="1" t="s">
        <v>34</v>
      </c>
      <c r="C8302" s="1">
        <v>0</v>
      </c>
      <c r="D8302" s="1">
        <v>0</v>
      </c>
      <c r="F8302" s="1">
        <v>17.704999999999998</v>
      </c>
      <c r="G8302" s="1">
        <v>0</v>
      </c>
      <c r="I8302" s="1">
        <v>0</v>
      </c>
      <c r="K8302" s="1">
        <v>17.704999999999998</v>
      </c>
      <c r="L8302" s="1">
        <v>0</v>
      </c>
    </row>
    <row r="8303" spans="1:13" x14ac:dyDescent="0.25">
      <c r="A8303" s="1" t="s">
        <v>182</v>
      </c>
      <c r="B8303" s="1" t="s">
        <v>36</v>
      </c>
      <c r="C8303" s="1">
        <v>0</v>
      </c>
      <c r="D8303" s="1">
        <v>0</v>
      </c>
      <c r="F8303" s="1">
        <v>0</v>
      </c>
      <c r="G8303" s="1">
        <v>0</v>
      </c>
      <c r="I8303" s="1">
        <v>12.388</v>
      </c>
      <c r="K8303" s="1">
        <v>0</v>
      </c>
      <c r="L8303" s="1">
        <v>12.388</v>
      </c>
    </row>
    <row r="8304" spans="1:13" x14ac:dyDescent="0.25">
      <c r="A8304" s="1" t="s">
        <v>182</v>
      </c>
      <c r="B8304" s="1" t="s">
        <v>5</v>
      </c>
      <c r="C8304" s="1">
        <v>0</v>
      </c>
      <c r="D8304" s="1">
        <v>0</v>
      </c>
      <c r="F8304" s="1">
        <v>285.09039000000001</v>
      </c>
      <c r="G8304" s="1">
        <v>186.02403000000001</v>
      </c>
      <c r="I8304" s="1">
        <v>78.625820000000004</v>
      </c>
      <c r="K8304" s="1">
        <v>403.27201000000002</v>
      </c>
      <c r="L8304" s="1">
        <v>264.64985000000001</v>
      </c>
    </row>
    <row r="8305" spans="1:12" x14ac:dyDescent="0.25">
      <c r="A8305" s="1" t="s">
        <v>182</v>
      </c>
      <c r="B8305" s="1" t="s">
        <v>37</v>
      </c>
      <c r="C8305" s="1">
        <v>0</v>
      </c>
      <c r="D8305" s="1">
        <v>0</v>
      </c>
      <c r="F8305" s="1">
        <v>0</v>
      </c>
      <c r="G8305" s="1">
        <v>0</v>
      </c>
      <c r="I8305" s="1">
        <v>32.515740000000001</v>
      </c>
      <c r="K8305" s="1">
        <v>0</v>
      </c>
      <c r="L8305" s="1">
        <v>32.515740000000001</v>
      </c>
    </row>
    <row r="8306" spans="1:12" x14ac:dyDescent="0.25">
      <c r="A8306" s="1" t="s">
        <v>182</v>
      </c>
      <c r="B8306" s="1" t="s">
        <v>38</v>
      </c>
      <c r="C8306" s="1">
        <v>0</v>
      </c>
      <c r="D8306" s="1">
        <v>0</v>
      </c>
      <c r="F8306" s="1">
        <v>8.4257299999999997</v>
      </c>
      <c r="G8306" s="1">
        <v>0</v>
      </c>
      <c r="I8306" s="1">
        <v>0</v>
      </c>
      <c r="K8306" s="1">
        <v>72.089960000000005</v>
      </c>
      <c r="L8306" s="1">
        <v>0</v>
      </c>
    </row>
    <row r="8307" spans="1:12" x14ac:dyDescent="0.25">
      <c r="A8307" s="1" t="s">
        <v>182</v>
      </c>
      <c r="B8307" s="1" t="s">
        <v>12</v>
      </c>
      <c r="C8307" s="1">
        <v>0</v>
      </c>
      <c r="D8307" s="1">
        <v>12.57188</v>
      </c>
      <c r="F8307" s="1">
        <v>0</v>
      </c>
      <c r="G8307" s="1">
        <v>20.098130000000001</v>
      </c>
      <c r="I8307" s="1">
        <v>0</v>
      </c>
      <c r="K8307" s="1">
        <v>0</v>
      </c>
      <c r="L8307" s="1">
        <v>20.098130000000001</v>
      </c>
    </row>
    <row r="8308" spans="1:12" x14ac:dyDescent="0.25">
      <c r="A8308" s="1" t="s">
        <v>182</v>
      </c>
      <c r="B8308" s="1" t="s">
        <v>6</v>
      </c>
      <c r="C8308" s="1">
        <v>0</v>
      </c>
      <c r="D8308" s="1">
        <v>0</v>
      </c>
      <c r="F8308" s="1">
        <v>114.18646</v>
      </c>
      <c r="G8308" s="1">
        <v>41.752510000000001</v>
      </c>
      <c r="I8308" s="1">
        <v>122.11614</v>
      </c>
      <c r="K8308" s="1">
        <v>260.95747</v>
      </c>
      <c r="L8308" s="1">
        <v>163.86865</v>
      </c>
    </row>
    <row r="8309" spans="1:12" x14ac:dyDescent="0.25">
      <c r="A8309" s="1" t="s">
        <v>182</v>
      </c>
      <c r="B8309" s="1" t="s">
        <v>14</v>
      </c>
      <c r="C8309" s="1">
        <v>0</v>
      </c>
      <c r="D8309" s="1">
        <v>0</v>
      </c>
      <c r="F8309" s="1">
        <v>0</v>
      </c>
      <c r="G8309" s="1">
        <v>0</v>
      </c>
      <c r="I8309" s="1">
        <v>0</v>
      </c>
      <c r="K8309" s="1">
        <v>0</v>
      </c>
      <c r="L8309" s="1">
        <v>0</v>
      </c>
    </row>
    <row r="8310" spans="1:12" x14ac:dyDescent="0.25">
      <c r="A8310" s="1" t="s">
        <v>182</v>
      </c>
      <c r="B8310" s="1" t="s">
        <v>7</v>
      </c>
      <c r="C8310" s="1">
        <v>0</v>
      </c>
      <c r="D8310" s="1">
        <v>0</v>
      </c>
      <c r="F8310" s="1">
        <v>531.29651000000001</v>
      </c>
      <c r="G8310" s="1">
        <v>174.80242000000001</v>
      </c>
      <c r="I8310" s="1">
        <v>290.61565000000002</v>
      </c>
      <c r="K8310" s="1">
        <v>888.79123000000004</v>
      </c>
      <c r="L8310" s="1">
        <v>465.41807</v>
      </c>
    </row>
    <row r="8311" spans="1:12" x14ac:dyDescent="0.25">
      <c r="A8311" s="1" t="s">
        <v>182</v>
      </c>
      <c r="B8311" s="1" t="s">
        <v>45</v>
      </c>
      <c r="C8311" s="1">
        <v>0</v>
      </c>
      <c r="D8311" s="1">
        <v>0</v>
      </c>
      <c r="F8311" s="1">
        <v>0.42681999999999998</v>
      </c>
      <c r="G8311" s="1">
        <v>0.51897000000000004</v>
      </c>
      <c r="I8311" s="1">
        <v>0</v>
      </c>
      <c r="K8311" s="1">
        <v>2.9507400000000001</v>
      </c>
      <c r="L8311" s="1">
        <v>0.51897000000000004</v>
      </c>
    </row>
    <row r="8312" spans="1:12" x14ac:dyDescent="0.25">
      <c r="A8312" s="1" t="s">
        <v>182</v>
      </c>
      <c r="B8312" s="1" t="s">
        <v>11</v>
      </c>
      <c r="C8312" s="1">
        <v>0</v>
      </c>
      <c r="D8312" s="1">
        <v>0</v>
      </c>
      <c r="F8312" s="1">
        <v>102.58805</v>
      </c>
      <c r="G8312" s="1">
        <v>21.307600000000001</v>
      </c>
      <c r="I8312" s="1">
        <v>0</v>
      </c>
      <c r="K8312" s="1">
        <v>146.10457</v>
      </c>
      <c r="L8312" s="1">
        <v>21.307600000000001</v>
      </c>
    </row>
    <row r="8313" spans="1:12" x14ac:dyDescent="0.25">
      <c r="A8313" s="1" t="s">
        <v>182</v>
      </c>
      <c r="B8313" s="1" t="s">
        <v>16</v>
      </c>
      <c r="C8313" s="1">
        <v>0</v>
      </c>
      <c r="D8313" s="1">
        <v>0</v>
      </c>
      <c r="F8313" s="1">
        <v>0</v>
      </c>
      <c r="G8313" s="1">
        <v>23.733499999999999</v>
      </c>
      <c r="I8313" s="1">
        <v>0</v>
      </c>
      <c r="K8313" s="1">
        <v>0</v>
      </c>
      <c r="L8313" s="1">
        <v>23.733499999999999</v>
      </c>
    </row>
    <row r="8314" spans="1:12" x14ac:dyDescent="0.25">
      <c r="A8314" s="1" t="s">
        <v>182</v>
      </c>
      <c r="B8314" s="1" t="s">
        <v>47</v>
      </c>
      <c r="C8314" s="1">
        <v>0</v>
      </c>
      <c r="D8314" s="1">
        <v>0</v>
      </c>
      <c r="F8314" s="1">
        <v>0</v>
      </c>
      <c r="G8314" s="1">
        <v>0</v>
      </c>
      <c r="I8314" s="1">
        <v>46.98</v>
      </c>
      <c r="K8314" s="1">
        <v>0</v>
      </c>
      <c r="L8314" s="1">
        <v>46.98</v>
      </c>
    </row>
    <row r="8315" spans="1:12" x14ac:dyDescent="0.25">
      <c r="A8315" s="1" t="s">
        <v>182</v>
      </c>
      <c r="B8315" s="1" t="s">
        <v>8</v>
      </c>
      <c r="C8315" s="1">
        <v>63.954639999999998</v>
      </c>
      <c r="D8315" s="1">
        <v>46.158209999999997</v>
      </c>
      <c r="F8315" s="1">
        <v>1058.0692300000001</v>
      </c>
      <c r="G8315" s="1">
        <v>1269.2207900000001</v>
      </c>
      <c r="I8315" s="1">
        <v>1162.23641</v>
      </c>
      <c r="K8315" s="1">
        <v>3061.2911199999999</v>
      </c>
      <c r="L8315" s="1">
        <v>2431.4571999999998</v>
      </c>
    </row>
    <row r="8316" spans="1:12" x14ac:dyDescent="0.25">
      <c r="A8316" s="1" t="s">
        <v>182</v>
      </c>
      <c r="B8316" s="1" t="s">
        <v>17</v>
      </c>
      <c r="C8316" s="1">
        <v>64.782910000000001</v>
      </c>
      <c r="D8316" s="1">
        <v>0</v>
      </c>
      <c r="F8316" s="1">
        <v>411.48847000000001</v>
      </c>
      <c r="G8316" s="1">
        <v>95.562049999999999</v>
      </c>
      <c r="I8316" s="1">
        <v>576.37219000000005</v>
      </c>
      <c r="K8316" s="1">
        <v>431.14900999999998</v>
      </c>
      <c r="L8316" s="1">
        <v>671.93424000000005</v>
      </c>
    </row>
    <row r="8317" spans="1:12" x14ac:dyDescent="0.25">
      <c r="A8317" s="1" t="s">
        <v>182</v>
      </c>
      <c r="B8317" s="1" t="s">
        <v>75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0</v>
      </c>
      <c r="L8317" s="1">
        <v>0</v>
      </c>
    </row>
    <row r="8318" spans="1:12" x14ac:dyDescent="0.25">
      <c r="A8318" s="1" t="s">
        <v>182</v>
      </c>
      <c r="B8318" s="1" t="s">
        <v>48</v>
      </c>
      <c r="C8318" s="1">
        <v>0</v>
      </c>
      <c r="D8318" s="1">
        <v>0</v>
      </c>
      <c r="F8318" s="1">
        <v>20.222200000000001</v>
      </c>
      <c r="G8318" s="1">
        <v>20.839559999999999</v>
      </c>
      <c r="I8318" s="1">
        <v>0</v>
      </c>
      <c r="K8318" s="1">
        <v>20.222200000000001</v>
      </c>
      <c r="L8318" s="1">
        <v>20.839559999999999</v>
      </c>
    </row>
    <row r="8319" spans="1:12" x14ac:dyDescent="0.25">
      <c r="A8319" s="1" t="s">
        <v>182</v>
      </c>
      <c r="B8319" s="1" t="s">
        <v>9</v>
      </c>
      <c r="C8319" s="1">
        <v>0</v>
      </c>
      <c r="D8319" s="1">
        <v>0</v>
      </c>
      <c r="F8319" s="1">
        <v>332.36685999999997</v>
      </c>
      <c r="G8319" s="1">
        <v>42.830039999999997</v>
      </c>
      <c r="I8319" s="1">
        <v>135.05672999999999</v>
      </c>
      <c r="K8319" s="1">
        <v>575.48369000000002</v>
      </c>
      <c r="L8319" s="1">
        <v>177.88677000000001</v>
      </c>
    </row>
    <row r="8320" spans="1:12" x14ac:dyDescent="0.25">
      <c r="A8320" s="1" t="s">
        <v>182</v>
      </c>
      <c r="B8320" s="1" t="s">
        <v>19</v>
      </c>
      <c r="C8320" s="1">
        <v>0</v>
      </c>
      <c r="D8320" s="1">
        <v>0</v>
      </c>
      <c r="F8320" s="1">
        <v>28.046500000000002</v>
      </c>
      <c r="G8320" s="1">
        <v>0</v>
      </c>
      <c r="I8320" s="1">
        <v>0</v>
      </c>
      <c r="K8320" s="1">
        <v>28.046500000000002</v>
      </c>
      <c r="L8320" s="1">
        <v>0</v>
      </c>
    </row>
    <row r="8321" spans="1:12" x14ac:dyDescent="0.25">
      <c r="A8321" s="1" t="s">
        <v>182</v>
      </c>
      <c r="B8321" s="1" t="s">
        <v>20</v>
      </c>
      <c r="C8321" s="1">
        <v>0</v>
      </c>
      <c r="D8321" s="1">
        <v>0</v>
      </c>
      <c r="F8321" s="1">
        <v>0</v>
      </c>
      <c r="G8321" s="1">
        <v>0</v>
      </c>
      <c r="I8321" s="1">
        <v>36.499270000000003</v>
      </c>
      <c r="K8321" s="1">
        <v>0</v>
      </c>
      <c r="L8321" s="1">
        <v>36.499270000000003</v>
      </c>
    </row>
    <row r="8322" spans="1:12" x14ac:dyDescent="0.25">
      <c r="A8322" s="1" t="s">
        <v>182</v>
      </c>
      <c r="B8322" s="1" t="s">
        <v>21</v>
      </c>
      <c r="C8322" s="1">
        <v>0</v>
      </c>
      <c r="D8322" s="1">
        <v>0</v>
      </c>
      <c r="F8322" s="1">
        <v>108.16157</v>
      </c>
      <c r="G8322" s="1">
        <v>10.407999999999999</v>
      </c>
      <c r="I8322" s="1">
        <v>98.597369999999998</v>
      </c>
      <c r="K8322" s="1">
        <v>209.30996999999999</v>
      </c>
      <c r="L8322" s="1">
        <v>109.00537</v>
      </c>
    </row>
    <row r="8323" spans="1:12" x14ac:dyDescent="0.25">
      <c r="A8323" s="1" t="s">
        <v>182</v>
      </c>
      <c r="B8323" s="1" t="s">
        <v>22</v>
      </c>
      <c r="C8323" s="1">
        <v>0</v>
      </c>
      <c r="D8323" s="1">
        <v>0</v>
      </c>
      <c r="F8323" s="1">
        <v>115.74732</v>
      </c>
      <c r="G8323" s="1">
        <v>200.86044000000001</v>
      </c>
      <c r="I8323" s="1">
        <v>71.546000000000006</v>
      </c>
      <c r="K8323" s="1">
        <v>160.35731999999999</v>
      </c>
      <c r="L8323" s="1">
        <v>272.40643999999998</v>
      </c>
    </row>
    <row r="8324" spans="1:12" x14ac:dyDescent="0.25">
      <c r="A8324" s="1" t="s">
        <v>182</v>
      </c>
      <c r="B8324" s="1" t="s">
        <v>49</v>
      </c>
      <c r="C8324" s="1">
        <v>0</v>
      </c>
      <c r="D8324" s="1">
        <v>0</v>
      </c>
      <c r="F8324" s="1">
        <v>15.59592</v>
      </c>
      <c r="G8324" s="1">
        <v>18.66713</v>
      </c>
      <c r="I8324" s="1">
        <v>0</v>
      </c>
      <c r="K8324" s="1">
        <v>34.02516</v>
      </c>
      <c r="L8324" s="1">
        <v>18.66713</v>
      </c>
    </row>
    <row r="8325" spans="1:12" x14ac:dyDescent="0.25">
      <c r="A8325" s="1" t="s">
        <v>182</v>
      </c>
      <c r="B8325" s="1" t="s">
        <v>23</v>
      </c>
      <c r="C8325" s="1">
        <v>0</v>
      </c>
      <c r="D8325" s="1">
        <v>0</v>
      </c>
      <c r="F8325" s="1">
        <v>64.585859999999997</v>
      </c>
      <c r="G8325" s="1">
        <v>60.426519999999996</v>
      </c>
      <c r="I8325" s="1">
        <v>0.60204000000000002</v>
      </c>
      <c r="K8325" s="1">
        <v>119.52346</v>
      </c>
      <c r="L8325" s="1">
        <v>61.028559999999999</v>
      </c>
    </row>
    <row r="8326" spans="1:12" x14ac:dyDescent="0.25">
      <c r="A8326" s="1" t="s">
        <v>182</v>
      </c>
      <c r="B8326" s="1" t="s">
        <v>24</v>
      </c>
      <c r="C8326" s="1">
        <v>0</v>
      </c>
      <c r="D8326" s="1">
        <v>0</v>
      </c>
      <c r="F8326" s="1">
        <v>0</v>
      </c>
      <c r="G8326" s="1">
        <v>0</v>
      </c>
      <c r="I8326" s="1">
        <v>2.23394</v>
      </c>
      <c r="K8326" s="1">
        <v>0</v>
      </c>
      <c r="L8326" s="1">
        <v>2.23394</v>
      </c>
    </row>
    <row r="8327" spans="1:12" x14ac:dyDescent="0.25">
      <c r="A8327" s="1" t="s">
        <v>182</v>
      </c>
      <c r="B8327" s="1" t="s">
        <v>25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0</v>
      </c>
      <c r="L8327" s="1">
        <v>0</v>
      </c>
    </row>
    <row r="8328" spans="1:12" x14ac:dyDescent="0.25">
      <c r="A8328" s="1" t="s">
        <v>182</v>
      </c>
      <c r="B8328" s="1" t="s">
        <v>78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5">
      <c r="A8329" s="1" t="s">
        <v>182</v>
      </c>
      <c r="B8329" s="1" t="s">
        <v>52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0</v>
      </c>
      <c r="L8329" s="1">
        <v>0</v>
      </c>
    </row>
    <row r="8330" spans="1:12" x14ac:dyDescent="0.25">
      <c r="A8330" s="1" t="s">
        <v>182</v>
      </c>
      <c r="B8330" s="1" t="s">
        <v>27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0</v>
      </c>
      <c r="L8330" s="1">
        <v>0</v>
      </c>
    </row>
    <row r="8331" spans="1:12" x14ac:dyDescent="0.25">
      <c r="A8331" s="1" t="s">
        <v>182</v>
      </c>
      <c r="B8331" s="1" t="s">
        <v>28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0</v>
      </c>
      <c r="L8331" s="1">
        <v>0</v>
      </c>
    </row>
    <row r="8332" spans="1:12" x14ac:dyDescent="0.25">
      <c r="A8332" s="1" t="s">
        <v>182</v>
      </c>
      <c r="B8332" s="1" t="s">
        <v>54</v>
      </c>
      <c r="C8332" s="1">
        <v>0</v>
      </c>
      <c r="D8332" s="1">
        <v>0</v>
      </c>
      <c r="F8332" s="1">
        <v>0</v>
      </c>
      <c r="G8332" s="1">
        <v>5.7809999999999997</v>
      </c>
      <c r="I8332" s="1">
        <v>13.459619999999999</v>
      </c>
      <c r="K8332" s="1">
        <v>5.7535499999999997</v>
      </c>
      <c r="L8332" s="1">
        <v>19.24062</v>
      </c>
    </row>
    <row r="8333" spans="1:12" x14ac:dyDescent="0.25">
      <c r="A8333" s="1" t="s">
        <v>182</v>
      </c>
      <c r="B8333" s="1" t="s">
        <v>57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0</v>
      </c>
      <c r="L8333" s="1">
        <v>0</v>
      </c>
    </row>
    <row r="8334" spans="1:12" x14ac:dyDescent="0.25">
      <c r="A8334" s="1" t="s">
        <v>182</v>
      </c>
      <c r="B8334" s="1" t="s">
        <v>59</v>
      </c>
      <c r="C8334" s="1">
        <v>0</v>
      </c>
      <c r="D8334" s="1">
        <v>0</v>
      </c>
      <c r="F8334" s="1">
        <v>2.6020000000000001E-2</v>
      </c>
      <c r="G8334" s="1">
        <v>3.1023499999999999</v>
      </c>
      <c r="I8334" s="1">
        <v>10.02436</v>
      </c>
      <c r="K8334" s="1">
        <v>2.6020000000000001E-2</v>
      </c>
      <c r="L8334" s="1">
        <v>13.126709999999999</v>
      </c>
    </row>
    <row r="8335" spans="1:12" x14ac:dyDescent="0.25">
      <c r="A8335" s="1" t="s">
        <v>182</v>
      </c>
      <c r="B8335" s="1" t="s">
        <v>30</v>
      </c>
      <c r="C8335" s="1">
        <v>0</v>
      </c>
      <c r="D8335" s="1">
        <v>0</v>
      </c>
      <c r="F8335" s="1">
        <v>6.27</v>
      </c>
      <c r="G8335" s="1">
        <v>0</v>
      </c>
      <c r="I8335" s="1">
        <v>13.9941</v>
      </c>
      <c r="K8335" s="1">
        <v>6.27</v>
      </c>
      <c r="L8335" s="1">
        <v>13.9941</v>
      </c>
    </row>
    <row r="8336" spans="1:12" x14ac:dyDescent="0.25">
      <c r="A8336" s="1" t="s">
        <v>182</v>
      </c>
      <c r="B8336" s="1" t="s">
        <v>80</v>
      </c>
      <c r="C8336" s="1">
        <v>0</v>
      </c>
      <c r="D8336" s="1">
        <v>0</v>
      </c>
      <c r="F8336" s="1">
        <v>12.307539999999999</v>
      </c>
      <c r="G8336" s="1">
        <v>0</v>
      </c>
      <c r="I8336" s="1">
        <v>0</v>
      </c>
      <c r="K8336" s="1">
        <v>12.307539999999999</v>
      </c>
      <c r="L8336" s="1">
        <v>0</v>
      </c>
    </row>
    <row r="8337" spans="1:13" ht="13" x14ac:dyDescent="0.3">
      <c r="A8337" s="2" t="s">
        <v>182</v>
      </c>
      <c r="B8337" s="2" t="s">
        <v>10</v>
      </c>
      <c r="C8337" s="2">
        <v>128.73755</v>
      </c>
      <c r="D8337" s="2">
        <v>58.730089999999997</v>
      </c>
      <c r="E8337" s="2"/>
      <c r="F8337" s="2">
        <v>3232.6064500000002</v>
      </c>
      <c r="G8337" s="2">
        <v>2195.9350399999998</v>
      </c>
      <c r="H8337" s="2"/>
      <c r="I8337" s="2">
        <v>2703.8633799999998</v>
      </c>
      <c r="J8337" s="2"/>
      <c r="K8337" s="2">
        <v>6477.2365200000004</v>
      </c>
      <c r="L8337" s="2">
        <v>4899.7984200000001</v>
      </c>
      <c r="M8337" s="2"/>
    </row>
    <row r="8338" spans="1:13" x14ac:dyDescent="0.25">
      <c r="A8338" s="1" t="s">
        <v>181</v>
      </c>
      <c r="B8338" s="1" t="s">
        <v>4</v>
      </c>
      <c r="C8338" s="1">
        <v>57.474879999999999</v>
      </c>
      <c r="D8338" s="1">
        <v>0</v>
      </c>
      <c r="F8338" s="1">
        <v>2384.3978000000002</v>
      </c>
      <c r="G8338" s="1">
        <v>1044.0056500000001</v>
      </c>
      <c r="I8338" s="1">
        <v>2637.4188300000001</v>
      </c>
      <c r="K8338" s="1">
        <v>5678.7208799999999</v>
      </c>
      <c r="L8338" s="1">
        <v>3681.4244800000001</v>
      </c>
    </row>
    <row r="8339" spans="1:13" x14ac:dyDescent="0.25">
      <c r="A8339" s="1" t="s">
        <v>181</v>
      </c>
      <c r="B8339" s="1" t="s">
        <v>33</v>
      </c>
      <c r="C8339" s="1">
        <v>0</v>
      </c>
      <c r="D8339" s="1">
        <v>0</v>
      </c>
      <c r="F8339" s="1">
        <v>0</v>
      </c>
      <c r="G8339" s="1">
        <v>0</v>
      </c>
      <c r="I8339" s="1">
        <v>0</v>
      </c>
      <c r="K8339" s="1">
        <v>0</v>
      </c>
      <c r="L8339" s="1">
        <v>0</v>
      </c>
    </row>
    <row r="8340" spans="1:13" x14ac:dyDescent="0.25">
      <c r="A8340" s="1" t="s">
        <v>181</v>
      </c>
      <c r="B8340" s="1" t="s">
        <v>34</v>
      </c>
      <c r="C8340" s="1">
        <v>45.616</v>
      </c>
      <c r="D8340" s="1">
        <v>0</v>
      </c>
      <c r="F8340" s="1">
        <v>502.59345000000002</v>
      </c>
      <c r="G8340" s="1">
        <v>25.769880000000001</v>
      </c>
      <c r="I8340" s="1">
        <v>11.242800000000001</v>
      </c>
      <c r="K8340" s="1">
        <v>743.33915000000002</v>
      </c>
      <c r="L8340" s="1">
        <v>37.012680000000003</v>
      </c>
    </row>
    <row r="8341" spans="1:13" x14ac:dyDescent="0.25">
      <c r="A8341" s="1" t="s">
        <v>181</v>
      </c>
      <c r="B8341" s="1" t="s">
        <v>36</v>
      </c>
      <c r="C8341" s="1">
        <v>0</v>
      </c>
      <c r="D8341" s="1">
        <v>0</v>
      </c>
      <c r="F8341" s="1">
        <v>248.09926999999999</v>
      </c>
      <c r="G8341" s="1">
        <v>121.72575000000001</v>
      </c>
      <c r="I8341" s="1">
        <v>21.037500000000001</v>
      </c>
      <c r="K8341" s="1">
        <v>540.99138000000005</v>
      </c>
      <c r="L8341" s="1">
        <v>142.76325</v>
      </c>
    </row>
    <row r="8342" spans="1:13" x14ac:dyDescent="0.25">
      <c r="A8342" s="1" t="s">
        <v>181</v>
      </c>
      <c r="B8342" s="1" t="s">
        <v>63</v>
      </c>
      <c r="C8342" s="1">
        <v>0</v>
      </c>
      <c r="D8342" s="1">
        <v>0</v>
      </c>
      <c r="F8342" s="1">
        <v>32.013750000000002</v>
      </c>
      <c r="G8342" s="1">
        <v>54.940770000000001</v>
      </c>
      <c r="I8342" s="1">
        <v>0</v>
      </c>
      <c r="K8342" s="1">
        <v>80.292869999999994</v>
      </c>
      <c r="L8342" s="1">
        <v>54.940770000000001</v>
      </c>
    </row>
    <row r="8343" spans="1:13" x14ac:dyDescent="0.25">
      <c r="A8343" s="1" t="s">
        <v>181</v>
      </c>
      <c r="B8343" s="1" t="s">
        <v>5</v>
      </c>
      <c r="C8343" s="1">
        <v>3.08142</v>
      </c>
      <c r="D8343" s="1">
        <v>9.5170999999999992</v>
      </c>
      <c r="F8343" s="1">
        <v>1253.4441899999999</v>
      </c>
      <c r="G8343" s="1">
        <v>3914.9860399999998</v>
      </c>
      <c r="I8343" s="1">
        <v>3139.2686399999998</v>
      </c>
      <c r="K8343" s="1">
        <v>2881.2502500000001</v>
      </c>
      <c r="L8343" s="1">
        <v>7054.25468</v>
      </c>
    </row>
    <row r="8344" spans="1:13" x14ac:dyDescent="0.25">
      <c r="A8344" s="1" t="s">
        <v>181</v>
      </c>
      <c r="B8344" s="1" t="s">
        <v>37</v>
      </c>
      <c r="C8344" s="1">
        <v>0</v>
      </c>
      <c r="D8344" s="1">
        <v>0</v>
      </c>
      <c r="F8344" s="1">
        <v>206.73813000000001</v>
      </c>
      <c r="G8344" s="1">
        <v>211.32114999999999</v>
      </c>
      <c r="I8344" s="1">
        <v>131.85634999999999</v>
      </c>
      <c r="K8344" s="1">
        <v>666.87938999999994</v>
      </c>
      <c r="L8344" s="1">
        <v>343.17750000000001</v>
      </c>
    </row>
    <row r="8345" spans="1:13" x14ac:dyDescent="0.25">
      <c r="A8345" s="1" t="s">
        <v>181</v>
      </c>
      <c r="B8345" s="1" t="s">
        <v>64</v>
      </c>
      <c r="C8345" s="1">
        <v>0</v>
      </c>
      <c r="D8345" s="1">
        <v>0</v>
      </c>
      <c r="F8345" s="1">
        <v>2.5945</v>
      </c>
      <c r="G8345" s="1">
        <v>0</v>
      </c>
      <c r="I8345" s="1">
        <v>15.468500000000001</v>
      </c>
      <c r="K8345" s="1">
        <v>2.5945</v>
      </c>
      <c r="L8345" s="1">
        <v>15.468500000000001</v>
      </c>
    </row>
    <row r="8346" spans="1:13" x14ac:dyDescent="0.25">
      <c r="A8346" s="1" t="s">
        <v>181</v>
      </c>
      <c r="B8346" s="1" t="s">
        <v>38</v>
      </c>
      <c r="C8346" s="1">
        <v>0</v>
      </c>
      <c r="D8346" s="1">
        <v>22</v>
      </c>
      <c r="F8346" s="1">
        <v>47.463619999999999</v>
      </c>
      <c r="G8346" s="1">
        <v>70.84</v>
      </c>
      <c r="I8346" s="1">
        <v>14.39803</v>
      </c>
      <c r="K8346" s="1">
        <v>142.15611999999999</v>
      </c>
      <c r="L8346" s="1">
        <v>85.238029999999995</v>
      </c>
    </row>
    <row r="8347" spans="1:13" x14ac:dyDescent="0.25">
      <c r="A8347" s="1" t="s">
        <v>181</v>
      </c>
      <c r="B8347" s="1" t="s">
        <v>12</v>
      </c>
      <c r="C8347" s="1">
        <v>0</v>
      </c>
      <c r="D8347" s="1">
        <v>0</v>
      </c>
      <c r="F8347" s="1">
        <v>347.48104000000001</v>
      </c>
      <c r="G8347" s="1">
        <v>222.64337</v>
      </c>
      <c r="I8347" s="1">
        <v>183.68976000000001</v>
      </c>
      <c r="K8347" s="1">
        <v>743.60904000000005</v>
      </c>
      <c r="L8347" s="1">
        <v>406.33312999999998</v>
      </c>
    </row>
    <row r="8348" spans="1:13" x14ac:dyDescent="0.25">
      <c r="A8348" s="1" t="s">
        <v>181</v>
      </c>
      <c r="B8348" s="1" t="s">
        <v>65</v>
      </c>
      <c r="C8348" s="1">
        <v>0</v>
      </c>
      <c r="D8348" s="1">
        <v>0</v>
      </c>
      <c r="F8348" s="1">
        <v>14.07165</v>
      </c>
      <c r="G8348" s="1">
        <v>71</v>
      </c>
      <c r="I8348" s="1">
        <v>0</v>
      </c>
      <c r="K8348" s="1">
        <v>40.633650000000003</v>
      </c>
      <c r="L8348" s="1">
        <v>71</v>
      </c>
    </row>
    <row r="8349" spans="1:13" x14ac:dyDescent="0.25">
      <c r="A8349" s="1" t="s">
        <v>181</v>
      </c>
      <c r="B8349" s="1" t="s">
        <v>39</v>
      </c>
      <c r="C8349" s="1">
        <v>0</v>
      </c>
      <c r="D8349" s="1">
        <v>0</v>
      </c>
      <c r="F8349" s="1">
        <v>0</v>
      </c>
      <c r="G8349" s="1">
        <v>17.72</v>
      </c>
      <c r="I8349" s="1">
        <v>0</v>
      </c>
      <c r="K8349" s="1">
        <v>67.712599999999995</v>
      </c>
      <c r="L8349" s="1">
        <v>17.72</v>
      </c>
    </row>
    <row r="8350" spans="1:13" x14ac:dyDescent="0.25">
      <c r="A8350" s="1" t="s">
        <v>181</v>
      </c>
      <c r="B8350" s="1" t="s">
        <v>13</v>
      </c>
      <c r="C8350" s="1">
        <v>0</v>
      </c>
      <c r="D8350" s="1">
        <v>0</v>
      </c>
      <c r="F8350" s="1">
        <v>0</v>
      </c>
      <c r="G8350" s="1">
        <v>12.82973</v>
      </c>
      <c r="I8350" s="1">
        <v>147.55482000000001</v>
      </c>
      <c r="K8350" s="1">
        <v>107.59735000000001</v>
      </c>
      <c r="L8350" s="1">
        <v>160.38454999999999</v>
      </c>
    </row>
    <row r="8351" spans="1:13" x14ac:dyDescent="0.25">
      <c r="A8351" s="1" t="s">
        <v>181</v>
      </c>
      <c r="B8351" s="1" t="s">
        <v>70</v>
      </c>
      <c r="C8351" s="1">
        <v>0</v>
      </c>
      <c r="D8351" s="1">
        <v>0</v>
      </c>
      <c r="F8351" s="1">
        <v>89.526600000000002</v>
      </c>
      <c r="G8351" s="1">
        <v>0.61214999999999997</v>
      </c>
      <c r="I8351" s="1">
        <v>0</v>
      </c>
      <c r="K8351" s="1">
        <v>89.526600000000002</v>
      </c>
      <c r="L8351" s="1">
        <v>0.61214999999999997</v>
      </c>
    </row>
    <row r="8352" spans="1:13" x14ac:dyDescent="0.25">
      <c r="A8352" s="1" t="s">
        <v>181</v>
      </c>
      <c r="B8352" s="1" t="s">
        <v>6</v>
      </c>
      <c r="C8352" s="1">
        <v>167.48827</v>
      </c>
      <c r="D8352" s="1">
        <v>215.72252</v>
      </c>
      <c r="F8352" s="1">
        <v>1299.5937899999999</v>
      </c>
      <c r="G8352" s="1">
        <v>1142.94283</v>
      </c>
      <c r="I8352" s="1">
        <v>942.44377999999995</v>
      </c>
      <c r="K8352" s="1">
        <v>2797.9376699999998</v>
      </c>
      <c r="L8352" s="1">
        <v>2085.38661</v>
      </c>
    </row>
    <row r="8353" spans="1:12" x14ac:dyDescent="0.25">
      <c r="A8353" s="1" t="s">
        <v>181</v>
      </c>
      <c r="B8353" s="1" t="s">
        <v>40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0</v>
      </c>
    </row>
    <row r="8354" spans="1:12" x14ac:dyDescent="0.25">
      <c r="A8354" s="1" t="s">
        <v>181</v>
      </c>
      <c r="B8354" s="1" t="s">
        <v>41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0</v>
      </c>
      <c r="L8354" s="1">
        <v>0</v>
      </c>
    </row>
    <row r="8355" spans="1:12" x14ac:dyDescent="0.25">
      <c r="A8355" s="1" t="s">
        <v>181</v>
      </c>
      <c r="B8355" s="1" t="s">
        <v>14</v>
      </c>
      <c r="C8355" s="1">
        <v>99.445229999999995</v>
      </c>
      <c r="D8355" s="1">
        <v>0</v>
      </c>
      <c r="F8355" s="1">
        <v>400.76573000000002</v>
      </c>
      <c r="G8355" s="1">
        <v>76.230649999999997</v>
      </c>
      <c r="I8355" s="1">
        <v>84.097840000000005</v>
      </c>
      <c r="K8355" s="1">
        <v>460.87072999999998</v>
      </c>
      <c r="L8355" s="1">
        <v>160.32848999999999</v>
      </c>
    </row>
    <row r="8356" spans="1:12" x14ac:dyDescent="0.25">
      <c r="A8356" s="1" t="s">
        <v>181</v>
      </c>
      <c r="B8356" s="1" t="s">
        <v>7</v>
      </c>
      <c r="C8356" s="1">
        <v>0</v>
      </c>
      <c r="D8356" s="1">
        <v>87.318629999999999</v>
      </c>
      <c r="F8356" s="1">
        <v>1064.0403799999999</v>
      </c>
      <c r="G8356" s="1">
        <v>699.38945999999999</v>
      </c>
      <c r="I8356" s="1">
        <v>1375.10859</v>
      </c>
      <c r="K8356" s="1">
        <v>1733.8187399999999</v>
      </c>
      <c r="L8356" s="1">
        <v>2074.4980500000001</v>
      </c>
    </row>
    <row r="8357" spans="1:12" x14ac:dyDescent="0.25">
      <c r="A8357" s="1" t="s">
        <v>181</v>
      </c>
      <c r="B8357" s="1" t="s">
        <v>42</v>
      </c>
      <c r="C8357" s="1">
        <v>0</v>
      </c>
      <c r="D8357" s="1">
        <v>0</v>
      </c>
      <c r="F8357" s="1">
        <v>36.443800000000003</v>
      </c>
      <c r="G8357" s="1">
        <v>0</v>
      </c>
      <c r="I8357" s="1">
        <v>0</v>
      </c>
      <c r="K8357" s="1">
        <v>168.03909999999999</v>
      </c>
      <c r="L8357" s="1">
        <v>0</v>
      </c>
    </row>
    <row r="8358" spans="1:12" x14ac:dyDescent="0.25">
      <c r="A8358" s="1" t="s">
        <v>181</v>
      </c>
      <c r="B8358" s="1" t="s">
        <v>15</v>
      </c>
      <c r="C8358" s="1">
        <v>5.0305900000000001</v>
      </c>
      <c r="D8358" s="1">
        <v>0</v>
      </c>
      <c r="F8358" s="1">
        <v>34.848730000000003</v>
      </c>
      <c r="G8358" s="1">
        <v>2.5316000000000001</v>
      </c>
      <c r="I8358" s="1">
        <v>28.478100000000001</v>
      </c>
      <c r="K8358" s="1">
        <v>38.855960000000003</v>
      </c>
      <c r="L8358" s="1">
        <v>31.009699999999999</v>
      </c>
    </row>
    <row r="8359" spans="1:12" x14ac:dyDescent="0.25">
      <c r="A8359" s="1" t="s">
        <v>181</v>
      </c>
      <c r="B8359" s="1" t="s">
        <v>71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0</v>
      </c>
    </row>
    <row r="8360" spans="1:12" x14ac:dyDescent="0.25">
      <c r="A8360" s="1" t="s">
        <v>181</v>
      </c>
      <c r="B8360" s="1" t="s">
        <v>44</v>
      </c>
      <c r="C8360" s="1">
        <v>0</v>
      </c>
      <c r="D8360" s="1">
        <v>0</v>
      </c>
      <c r="F8360" s="1">
        <v>0</v>
      </c>
      <c r="G8360" s="1">
        <v>0</v>
      </c>
      <c r="I8360" s="1">
        <v>0</v>
      </c>
      <c r="K8360" s="1">
        <v>0</v>
      </c>
      <c r="L8360" s="1">
        <v>0</v>
      </c>
    </row>
    <row r="8361" spans="1:12" x14ac:dyDescent="0.25">
      <c r="A8361" s="1" t="s">
        <v>181</v>
      </c>
      <c r="B8361" s="1" t="s">
        <v>45</v>
      </c>
      <c r="C8361" s="1">
        <v>47.889940000000003</v>
      </c>
      <c r="D8361" s="1">
        <v>38.471600000000002</v>
      </c>
      <c r="F8361" s="1">
        <v>872.36270999999999</v>
      </c>
      <c r="G8361" s="1">
        <v>801.61018999999999</v>
      </c>
      <c r="I8361" s="1">
        <v>559.00341000000003</v>
      </c>
      <c r="K8361" s="1">
        <v>1498.3359</v>
      </c>
      <c r="L8361" s="1">
        <v>1360.6135999999999</v>
      </c>
    </row>
    <row r="8362" spans="1:12" x14ac:dyDescent="0.25">
      <c r="A8362" s="1" t="s">
        <v>181</v>
      </c>
      <c r="B8362" s="1" t="s">
        <v>11</v>
      </c>
      <c r="C8362" s="1">
        <v>91.1815</v>
      </c>
      <c r="D8362" s="1">
        <v>126.90312</v>
      </c>
      <c r="F8362" s="1">
        <v>2310.4873299999999</v>
      </c>
      <c r="G8362" s="1">
        <v>2697.6336799999999</v>
      </c>
      <c r="I8362" s="1">
        <v>2344.0817400000001</v>
      </c>
      <c r="K8362" s="1">
        <v>5060.12309</v>
      </c>
      <c r="L8362" s="1">
        <v>5041.7154200000004</v>
      </c>
    </row>
    <row r="8363" spans="1:12" x14ac:dyDescent="0.25">
      <c r="A8363" s="1" t="s">
        <v>181</v>
      </c>
      <c r="B8363" s="1" t="s">
        <v>73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2" x14ac:dyDescent="0.25">
      <c r="A8364" s="1" t="s">
        <v>181</v>
      </c>
      <c r="B8364" s="1" t="s">
        <v>16</v>
      </c>
      <c r="C8364" s="1">
        <v>13.1335</v>
      </c>
      <c r="D8364" s="1">
        <v>0</v>
      </c>
      <c r="F8364" s="1">
        <v>1889.5002099999999</v>
      </c>
      <c r="G8364" s="1">
        <v>1351.2117000000001</v>
      </c>
      <c r="I8364" s="1">
        <v>2023.6092000000001</v>
      </c>
      <c r="K8364" s="1">
        <v>3307.3615300000001</v>
      </c>
      <c r="L8364" s="1">
        <v>3374.8209000000002</v>
      </c>
    </row>
    <row r="8365" spans="1:12" x14ac:dyDescent="0.25">
      <c r="A8365" s="1" t="s">
        <v>181</v>
      </c>
      <c r="B8365" s="1" t="s">
        <v>47</v>
      </c>
      <c r="C8365" s="1">
        <v>0</v>
      </c>
      <c r="D8365" s="1">
        <v>0</v>
      </c>
      <c r="F8365" s="1">
        <v>0</v>
      </c>
      <c r="G8365" s="1">
        <v>15.07272</v>
      </c>
      <c r="I8365" s="1">
        <v>12</v>
      </c>
      <c r="K8365" s="1">
        <v>29.49521</v>
      </c>
      <c r="L8365" s="1">
        <v>27.07272</v>
      </c>
    </row>
    <row r="8366" spans="1:12" x14ac:dyDescent="0.25">
      <c r="A8366" s="1" t="s">
        <v>181</v>
      </c>
      <c r="B8366" s="1" t="s">
        <v>8</v>
      </c>
      <c r="C8366" s="1">
        <v>1570.57683</v>
      </c>
      <c r="D8366" s="1">
        <v>1167.39633</v>
      </c>
      <c r="F8366" s="1">
        <v>26262.50793</v>
      </c>
      <c r="G8366" s="1">
        <v>23510.87945</v>
      </c>
      <c r="I8366" s="1">
        <v>15699.26296</v>
      </c>
      <c r="K8366" s="1">
        <v>47489.154920000001</v>
      </c>
      <c r="L8366" s="1">
        <v>39210.14241</v>
      </c>
    </row>
    <row r="8367" spans="1:12" x14ac:dyDescent="0.25">
      <c r="A8367" s="1" t="s">
        <v>181</v>
      </c>
      <c r="B8367" s="1" t="s">
        <v>17</v>
      </c>
      <c r="C8367" s="1">
        <v>28.44708</v>
      </c>
      <c r="D8367" s="1">
        <v>257.67282999999998</v>
      </c>
      <c r="F8367" s="1">
        <v>2634.2649900000001</v>
      </c>
      <c r="G8367" s="1">
        <v>1838.61752</v>
      </c>
      <c r="I8367" s="1">
        <v>2138.7093300000001</v>
      </c>
      <c r="K8367" s="1">
        <v>5437.3708999999999</v>
      </c>
      <c r="L8367" s="1">
        <v>3977.3268499999999</v>
      </c>
    </row>
    <row r="8368" spans="1:12" x14ac:dyDescent="0.25">
      <c r="A8368" s="1" t="s">
        <v>181</v>
      </c>
      <c r="B8368" s="1" t="s">
        <v>75</v>
      </c>
      <c r="C8368" s="1">
        <v>0</v>
      </c>
      <c r="D8368" s="1">
        <v>0</v>
      </c>
      <c r="F8368" s="1">
        <v>942.77774999999997</v>
      </c>
      <c r="G8368" s="1">
        <v>17.239999999999998</v>
      </c>
      <c r="I8368" s="1">
        <v>349.005</v>
      </c>
      <c r="K8368" s="1">
        <v>1276.3996</v>
      </c>
      <c r="L8368" s="1">
        <v>366.245</v>
      </c>
    </row>
    <row r="8369" spans="1:12" x14ac:dyDescent="0.25">
      <c r="A8369" s="1" t="s">
        <v>181</v>
      </c>
      <c r="B8369" s="1" t="s">
        <v>48</v>
      </c>
      <c r="C8369" s="1">
        <v>0</v>
      </c>
      <c r="D8369" s="1">
        <v>79.696820000000002</v>
      </c>
      <c r="F8369" s="1">
        <v>122.06852000000001</v>
      </c>
      <c r="G8369" s="1">
        <v>475.04701</v>
      </c>
      <c r="I8369" s="1">
        <v>196.60731000000001</v>
      </c>
      <c r="K8369" s="1">
        <v>346.54874999999998</v>
      </c>
      <c r="L8369" s="1">
        <v>671.65431999999998</v>
      </c>
    </row>
    <row r="8370" spans="1:12" x14ac:dyDescent="0.25">
      <c r="A8370" s="1" t="s">
        <v>181</v>
      </c>
      <c r="B8370" s="1" t="s">
        <v>18</v>
      </c>
      <c r="C8370" s="1">
        <v>1.5960000000000001</v>
      </c>
      <c r="D8370" s="1">
        <v>0</v>
      </c>
      <c r="F8370" s="1">
        <v>1.5960000000000001</v>
      </c>
      <c r="G8370" s="1">
        <v>0</v>
      </c>
      <c r="I8370" s="1">
        <v>0</v>
      </c>
      <c r="K8370" s="1">
        <v>1.5960000000000001</v>
      </c>
      <c r="L8370" s="1">
        <v>0</v>
      </c>
    </row>
    <row r="8371" spans="1:12" x14ac:dyDescent="0.25">
      <c r="A8371" s="1" t="s">
        <v>181</v>
      </c>
      <c r="B8371" s="1" t="s">
        <v>9</v>
      </c>
      <c r="C8371" s="1">
        <v>8.5</v>
      </c>
      <c r="D8371" s="1">
        <v>0</v>
      </c>
      <c r="F8371" s="1">
        <v>875.23748000000001</v>
      </c>
      <c r="G8371" s="1">
        <v>832.05268000000001</v>
      </c>
      <c r="I8371" s="1">
        <v>389.96562999999998</v>
      </c>
      <c r="K8371" s="1">
        <v>1640.7924700000001</v>
      </c>
      <c r="L8371" s="1">
        <v>1222.0183099999999</v>
      </c>
    </row>
    <row r="8372" spans="1:12" x14ac:dyDescent="0.25">
      <c r="A8372" s="1" t="s">
        <v>181</v>
      </c>
      <c r="B8372" s="1" t="s">
        <v>62</v>
      </c>
      <c r="C8372" s="1">
        <v>0</v>
      </c>
      <c r="D8372" s="1">
        <v>0</v>
      </c>
      <c r="F8372" s="1">
        <v>38.210999999999999</v>
      </c>
      <c r="G8372" s="1">
        <v>40.088999999999999</v>
      </c>
      <c r="I8372" s="1">
        <v>99.712199999999996</v>
      </c>
      <c r="K8372" s="1">
        <v>163.5898</v>
      </c>
      <c r="L8372" s="1">
        <v>139.80119999999999</v>
      </c>
    </row>
    <row r="8373" spans="1:12" x14ac:dyDescent="0.25">
      <c r="A8373" s="1" t="s">
        <v>181</v>
      </c>
      <c r="B8373" s="1" t="s">
        <v>19</v>
      </c>
      <c r="C8373" s="1">
        <v>0</v>
      </c>
      <c r="D8373" s="1">
        <v>0</v>
      </c>
      <c r="F8373" s="1">
        <v>163.66176999999999</v>
      </c>
      <c r="G8373" s="1">
        <v>0</v>
      </c>
      <c r="I8373" s="1">
        <v>108.67546</v>
      </c>
      <c r="K8373" s="1">
        <v>230.96242000000001</v>
      </c>
      <c r="L8373" s="1">
        <v>108.67546</v>
      </c>
    </row>
    <row r="8374" spans="1:12" x14ac:dyDescent="0.25">
      <c r="A8374" s="1" t="s">
        <v>181</v>
      </c>
      <c r="B8374" s="1" t="s">
        <v>20</v>
      </c>
      <c r="C8374" s="1">
        <v>0</v>
      </c>
      <c r="D8374" s="1">
        <v>0</v>
      </c>
      <c r="F8374" s="1">
        <v>327.78237000000001</v>
      </c>
      <c r="G8374" s="1">
        <v>191.63437999999999</v>
      </c>
      <c r="I8374" s="1">
        <v>118.92827</v>
      </c>
      <c r="K8374" s="1">
        <v>385.65427</v>
      </c>
      <c r="L8374" s="1">
        <v>310.56265000000002</v>
      </c>
    </row>
    <row r="8375" spans="1:12" x14ac:dyDescent="0.25">
      <c r="A8375" s="1" t="s">
        <v>181</v>
      </c>
      <c r="B8375" s="1" t="s">
        <v>21</v>
      </c>
      <c r="C8375" s="1">
        <v>34.59516</v>
      </c>
      <c r="D8375" s="1">
        <v>189.73653999999999</v>
      </c>
      <c r="F8375" s="1">
        <v>2852.5194999999999</v>
      </c>
      <c r="G8375" s="1">
        <v>1499.8031900000001</v>
      </c>
      <c r="I8375" s="1">
        <v>1137.8227300000001</v>
      </c>
      <c r="K8375" s="1">
        <v>4739.6566899999998</v>
      </c>
      <c r="L8375" s="1">
        <v>2637.62592</v>
      </c>
    </row>
    <row r="8376" spans="1:12" x14ac:dyDescent="0.25">
      <c r="A8376" s="1" t="s">
        <v>181</v>
      </c>
      <c r="B8376" s="1" t="s">
        <v>22</v>
      </c>
      <c r="C8376" s="1">
        <v>0</v>
      </c>
      <c r="D8376" s="1">
        <v>200.94812999999999</v>
      </c>
      <c r="F8376" s="1">
        <v>663.99410999999998</v>
      </c>
      <c r="G8376" s="1">
        <v>1016.56876</v>
      </c>
      <c r="I8376" s="1">
        <v>1558.7993100000001</v>
      </c>
      <c r="K8376" s="1">
        <v>2027.03187</v>
      </c>
      <c r="L8376" s="1">
        <v>2575.36807</v>
      </c>
    </row>
    <row r="8377" spans="1:12" x14ac:dyDescent="0.25">
      <c r="A8377" s="1" t="s">
        <v>181</v>
      </c>
      <c r="B8377" s="1" t="s">
        <v>49</v>
      </c>
      <c r="C8377" s="1">
        <v>24.058789999999998</v>
      </c>
      <c r="D8377" s="1">
        <v>46.788559999999997</v>
      </c>
      <c r="F8377" s="1">
        <v>57.300910000000002</v>
      </c>
      <c r="G8377" s="1">
        <v>48.138559999999998</v>
      </c>
      <c r="I8377" s="1">
        <v>34.475000000000001</v>
      </c>
      <c r="K8377" s="1">
        <v>66.300910000000002</v>
      </c>
      <c r="L8377" s="1">
        <v>82.613560000000007</v>
      </c>
    </row>
    <row r="8378" spans="1:12" x14ac:dyDescent="0.25">
      <c r="A8378" s="1" t="s">
        <v>181</v>
      </c>
      <c r="B8378" s="1" t="s">
        <v>50</v>
      </c>
      <c r="C8378" s="1">
        <v>0</v>
      </c>
      <c r="D8378" s="1">
        <v>0</v>
      </c>
      <c r="F8378" s="1">
        <v>46.792999999999999</v>
      </c>
      <c r="G8378" s="1">
        <v>18.805599999999998</v>
      </c>
      <c r="I8378" s="1">
        <v>6.9664999999999999</v>
      </c>
      <c r="K8378" s="1">
        <v>56.963999999999999</v>
      </c>
      <c r="L8378" s="1">
        <v>25.772099999999998</v>
      </c>
    </row>
    <row r="8379" spans="1:12" x14ac:dyDescent="0.25">
      <c r="A8379" s="1" t="s">
        <v>181</v>
      </c>
      <c r="B8379" s="1" t="s">
        <v>23</v>
      </c>
      <c r="C8379" s="1">
        <v>14.58672</v>
      </c>
      <c r="D8379" s="1">
        <v>34</v>
      </c>
      <c r="F8379" s="1">
        <v>693.62084000000004</v>
      </c>
      <c r="G8379" s="1">
        <v>92.948170000000005</v>
      </c>
      <c r="I8379" s="1">
        <v>38.047339999999998</v>
      </c>
      <c r="K8379" s="1">
        <v>1203.3489500000001</v>
      </c>
      <c r="L8379" s="1">
        <v>130.99551</v>
      </c>
    </row>
    <row r="8380" spans="1:12" x14ac:dyDescent="0.25">
      <c r="A8380" s="1" t="s">
        <v>181</v>
      </c>
      <c r="B8380" s="1" t="s">
        <v>51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48.5336</v>
      </c>
      <c r="L8380" s="1">
        <v>0</v>
      </c>
    </row>
    <row r="8381" spans="1:12" x14ac:dyDescent="0.25">
      <c r="A8381" s="1" t="s">
        <v>181</v>
      </c>
      <c r="B8381" s="1" t="s">
        <v>24</v>
      </c>
      <c r="C8381" s="1">
        <v>28.4284</v>
      </c>
      <c r="D8381" s="1">
        <v>0</v>
      </c>
      <c r="F8381" s="1">
        <v>2286.95028</v>
      </c>
      <c r="G8381" s="1">
        <v>306.84336000000002</v>
      </c>
      <c r="I8381" s="1">
        <v>587.39016000000004</v>
      </c>
      <c r="K8381" s="1">
        <v>3268.1317300000001</v>
      </c>
      <c r="L8381" s="1">
        <v>894.23352</v>
      </c>
    </row>
    <row r="8382" spans="1:12" x14ac:dyDescent="0.25">
      <c r="A8382" s="1" t="s">
        <v>181</v>
      </c>
      <c r="B8382" s="1" t="s">
        <v>25</v>
      </c>
      <c r="C8382" s="1">
        <v>5.1143200000000002</v>
      </c>
      <c r="D8382" s="1">
        <v>0</v>
      </c>
      <c r="F8382" s="1">
        <v>145.71340000000001</v>
      </c>
      <c r="G8382" s="1">
        <v>150.41454999999999</v>
      </c>
      <c r="I8382" s="1">
        <v>128.40167</v>
      </c>
      <c r="K8382" s="1">
        <v>379.4384</v>
      </c>
      <c r="L8382" s="1">
        <v>278.81621999999999</v>
      </c>
    </row>
    <row r="8383" spans="1:12" x14ac:dyDescent="0.25">
      <c r="A8383" s="1" t="s">
        <v>181</v>
      </c>
      <c r="B8383" s="1" t="s">
        <v>78</v>
      </c>
      <c r="C8383" s="1">
        <v>0</v>
      </c>
      <c r="D8383" s="1">
        <v>0</v>
      </c>
      <c r="F8383" s="1">
        <v>118.9298</v>
      </c>
      <c r="G8383" s="1">
        <v>0</v>
      </c>
      <c r="I8383" s="1">
        <v>4.8600000000000003</v>
      </c>
      <c r="K8383" s="1">
        <v>137.58169000000001</v>
      </c>
      <c r="L8383" s="1">
        <v>4.8600000000000003</v>
      </c>
    </row>
    <row r="8384" spans="1:12" x14ac:dyDescent="0.25">
      <c r="A8384" s="1" t="s">
        <v>181</v>
      </c>
      <c r="B8384" s="1" t="s">
        <v>26</v>
      </c>
      <c r="C8384" s="1">
        <v>0</v>
      </c>
      <c r="D8384" s="1">
        <v>0</v>
      </c>
      <c r="F8384" s="1">
        <v>49.25</v>
      </c>
      <c r="G8384" s="1">
        <v>46.115000000000002</v>
      </c>
      <c r="I8384" s="1">
        <v>46</v>
      </c>
      <c r="K8384" s="1">
        <v>109.52500000000001</v>
      </c>
      <c r="L8384" s="1">
        <v>92.114999999999995</v>
      </c>
    </row>
    <row r="8385" spans="1:12" x14ac:dyDescent="0.25">
      <c r="A8385" s="1" t="s">
        <v>181</v>
      </c>
      <c r="B8385" s="1" t="s">
        <v>52</v>
      </c>
      <c r="C8385" s="1">
        <v>0</v>
      </c>
      <c r="D8385" s="1">
        <v>0</v>
      </c>
      <c r="F8385" s="1">
        <v>40.102139999999999</v>
      </c>
      <c r="G8385" s="1">
        <v>0</v>
      </c>
      <c r="I8385" s="1">
        <v>0</v>
      </c>
      <c r="K8385" s="1">
        <v>59.976140000000001</v>
      </c>
      <c r="L8385" s="1">
        <v>0</v>
      </c>
    </row>
    <row r="8386" spans="1:12" x14ac:dyDescent="0.25">
      <c r="A8386" s="1" t="s">
        <v>181</v>
      </c>
      <c r="B8386" s="1" t="s">
        <v>27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0</v>
      </c>
      <c r="L8386" s="1">
        <v>0</v>
      </c>
    </row>
    <row r="8387" spans="1:12" x14ac:dyDescent="0.25">
      <c r="A8387" s="1" t="s">
        <v>181</v>
      </c>
      <c r="B8387" s="1" t="s">
        <v>53</v>
      </c>
      <c r="C8387" s="1">
        <v>0</v>
      </c>
      <c r="D8387" s="1">
        <v>0</v>
      </c>
      <c r="F8387" s="1">
        <v>0</v>
      </c>
      <c r="G8387" s="1">
        <v>64.66</v>
      </c>
      <c r="I8387" s="1">
        <v>0</v>
      </c>
      <c r="K8387" s="1">
        <v>0</v>
      </c>
      <c r="L8387" s="1">
        <v>64.66</v>
      </c>
    </row>
    <row r="8388" spans="1:12" x14ac:dyDescent="0.25">
      <c r="A8388" s="1" t="s">
        <v>181</v>
      </c>
      <c r="B8388" s="1" t="s">
        <v>28</v>
      </c>
      <c r="C8388" s="1">
        <v>0</v>
      </c>
      <c r="D8388" s="1">
        <v>0</v>
      </c>
      <c r="F8388" s="1">
        <v>1298.56798</v>
      </c>
      <c r="G8388" s="1">
        <v>1839.02684</v>
      </c>
      <c r="I8388" s="1">
        <v>687.02090999999996</v>
      </c>
      <c r="K8388" s="1">
        <v>3646.3856099999998</v>
      </c>
      <c r="L8388" s="1">
        <v>2526.0477500000002</v>
      </c>
    </row>
    <row r="8389" spans="1:12" x14ac:dyDescent="0.25">
      <c r="A8389" s="1" t="s">
        <v>181</v>
      </c>
      <c r="B8389" s="1" t="s">
        <v>54</v>
      </c>
      <c r="C8389" s="1">
        <v>0</v>
      </c>
      <c r="D8389" s="1">
        <v>0</v>
      </c>
      <c r="F8389" s="1">
        <v>5.2080000000000002</v>
      </c>
      <c r="G8389" s="1">
        <v>22.375019999999999</v>
      </c>
      <c r="I8389" s="1">
        <v>132.71949000000001</v>
      </c>
      <c r="K8389" s="1">
        <v>64.864450000000005</v>
      </c>
      <c r="L8389" s="1">
        <v>155.09451000000001</v>
      </c>
    </row>
    <row r="8390" spans="1:12" x14ac:dyDescent="0.25">
      <c r="A8390" s="1" t="s">
        <v>181</v>
      </c>
      <c r="B8390" s="1" t="s">
        <v>55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0</v>
      </c>
      <c r="L8390" s="1">
        <v>0</v>
      </c>
    </row>
    <row r="8391" spans="1:12" x14ac:dyDescent="0.25">
      <c r="A8391" s="1" t="s">
        <v>181</v>
      </c>
      <c r="B8391" s="1" t="s">
        <v>56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0</v>
      </c>
      <c r="L8391" s="1">
        <v>0</v>
      </c>
    </row>
    <row r="8392" spans="1:12" x14ac:dyDescent="0.25">
      <c r="A8392" s="1" t="s">
        <v>181</v>
      </c>
      <c r="B8392" s="1" t="s">
        <v>57</v>
      </c>
      <c r="C8392" s="1">
        <v>0</v>
      </c>
      <c r="D8392" s="1">
        <v>0</v>
      </c>
      <c r="F8392" s="1">
        <v>0</v>
      </c>
      <c r="G8392" s="1">
        <v>64.2607</v>
      </c>
      <c r="I8392" s="1">
        <v>116.6375</v>
      </c>
      <c r="K8392" s="1">
        <v>0</v>
      </c>
      <c r="L8392" s="1">
        <v>180.8982</v>
      </c>
    </row>
    <row r="8393" spans="1:12" x14ac:dyDescent="0.25">
      <c r="A8393" s="1" t="s">
        <v>181</v>
      </c>
      <c r="B8393" s="1" t="s">
        <v>58</v>
      </c>
      <c r="C8393" s="1">
        <v>0</v>
      </c>
      <c r="D8393" s="1">
        <v>0</v>
      </c>
      <c r="F8393" s="1">
        <v>0</v>
      </c>
      <c r="G8393" s="1">
        <v>0</v>
      </c>
      <c r="I8393" s="1">
        <v>3.8101699999999998</v>
      </c>
      <c r="K8393" s="1">
        <v>0</v>
      </c>
      <c r="L8393" s="1">
        <v>3.8101699999999998</v>
      </c>
    </row>
    <row r="8394" spans="1:12" x14ac:dyDescent="0.25">
      <c r="A8394" s="1" t="s">
        <v>181</v>
      </c>
      <c r="B8394" s="1" t="s">
        <v>59</v>
      </c>
      <c r="C8394" s="1">
        <v>0</v>
      </c>
      <c r="D8394" s="1">
        <v>0.83657999999999999</v>
      </c>
      <c r="F8394" s="1">
        <v>907.61221</v>
      </c>
      <c r="G8394" s="1">
        <v>132.52268000000001</v>
      </c>
      <c r="I8394" s="1">
        <v>217.66574</v>
      </c>
      <c r="K8394" s="1">
        <v>1295.00836</v>
      </c>
      <c r="L8394" s="1">
        <v>350.18842000000001</v>
      </c>
    </row>
    <row r="8395" spans="1:12" x14ac:dyDescent="0.25">
      <c r="A8395" s="1" t="s">
        <v>181</v>
      </c>
      <c r="B8395" s="1" t="s">
        <v>60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10.404500000000001</v>
      </c>
      <c r="L8395" s="1">
        <v>0</v>
      </c>
    </row>
    <row r="8396" spans="1:12" x14ac:dyDescent="0.25">
      <c r="A8396" s="1" t="s">
        <v>181</v>
      </c>
      <c r="B8396" s="1" t="s">
        <v>30</v>
      </c>
      <c r="C8396" s="1">
        <v>0</v>
      </c>
      <c r="D8396" s="1">
        <v>0</v>
      </c>
      <c r="F8396" s="1">
        <v>63.5</v>
      </c>
      <c r="G8396" s="1">
        <v>5.016</v>
      </c>
      <c r="I8396" s="1">
        <v>0</v>
      </c>
      <c r="K8396" s="1">
        <v>79.400000000000006</v>
      </c>
      <c r="L8396" s="1">
        <v>5.016</v>
      </c>
    </row>
    <row r="8397" spans="1:12" x14ac:dyDescent="0.25">
      <c r="A8397" s="1" t="s">
        <v>181</v>
      </c>
      <c r="B8397" s="1" t="s">
        <v>80</v>
      </c>
      <c r="C8397" s="1">
        <v>28.425599999999999</v>
      </c>
      <c r="D8397" s="1">
        <v>0</v>
      </c>
      <c r="F8397" s="1">
        <v>103.6656</v>
      </c>
      <c r="G8397" s="1">
        <v>256.08345000000003</v>
      </c>
      <c r="I8397" s="1">
        <v>0</v>
      </c>
      <c r="K8397" s="1">
        <v>209.42920000000001</v>
      </c>
      <c r="L8397" s="1">
        <v>256.08345000000003</v>
      </c>
    </row>
    <row r="8398" spans="1:12" x14ac:dyDescent="0.25">
      <c r="A8398" s="1" t="s">
        <v>181</v>
      </c>
      <c r="B8398" s="1" t="s">
        <v>61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0</v>
      </c>
    </row>
    <row r="8399" spans="1:12" x14ac:dyDescent="0.25">
      <c r="A8399" s="1" t="s">
        <v>181</v>
      </c>
      <c r="B8399" s="1" t="s">
        <v>82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5">
      <c r="A8400" s="1" t="s">
        <v>181</v>
      </c>
      <c r="B8400" s="1" t="s">
        <v>31</v>
      </c>
      <c r="C8400" s="1">
        <v>0</v>
      </c>
      <c r="D8400" s="1">
        <v>0</v>
      </c>
      <c r="F8400" s="1">
        <v>0</v>
      </c>
      <c r="G8400" s="1">
        <v>23.617249999999999</v>
      </c>
      <c r="I8400" s="1">
        <v>0</v>
      </c>
      <c r="K8400" s="1">
        <v>50.632199999999997</v>
      </c>
      <c r="L8400" s="1">
        <v>23.617249999999999</v>
      </c>
    </row>
    <row r="8401" spans="1:13" ht="13" x14ac:dyDescent="0.3">
      <c r="A8401" s="2" t="s">
        <v>181</v>
      </c>
      <c r="B8401" s="2" t="s">
        <v>10</v>
      </c>
      <c r="C8401" s="2">
        <v>2274.6702300000002</v>
      </c>
      <c r="D8401" s="2">
        <v>2477.0087600000002</v>
      </c>
      <c r="E8401" s="2"/>
      <c r="F8401" s="2">
        <v>53738.302259999997</v>
      </c>
      <c r="G8401" s="2">
        <v>45047.776489999997</v>
      </c>
      <c r="H8401" s="2"/>
      <c r="I8401" s="2">
        <v>37472.240570000002</v>
      </c>
      <c r="J8401" s="2"/>
      <c r="K8401" s="2">
        <v>101304.82414</v>
      </c>
      <c r="L8401" s="2">
        <v>82520.017059999998</v>
      </c>
      <c r="M8401" s="2"/>
    </row>
    <row r="8402" spans="1:13" x14ac:dyDescent="0.25">
      <c r="A8402" s="1" t="s">
        <v>180</v>
      </c>
      <c r="B8402" s="1" t="s">
        <v>8</v>
      </c>
      <c r="C8402" s="1">
        <v>0</v>
      </c>
      <c r="D8402" s="1">
        <v>0</v>
      </c>
      <c r="F8402" s="1">
        <v>0</v>
      </c>
      <c r="G8402" s="1">
        <v>0</v>
      </c>
      <c r="I8402" s="1">
        <v>0</v>
      </c>
      <c r="K8402" s="1">
        <v>0</v>
      </c>
      <c r="L8402" s="1">
        <v>0</v>
      </c>
    </row>
    <row r="8403" spans="1:13" x14ac:dyDescent="0.25">
      <c r="A8403" s="1" t="s">
        <v>180</v>
      </c>
      <c r="B8403" s="1" t="s">
        <v>23</v>
      </c>
      <c r="C8403" s="1">
        <v>0</v>
      </c>
      <c r="D8403" s="1">
        <v>0</v>
      </c>
      <c r="F8403" s="1">
        <v>0</v>
      </c>
      <c r="G8403" s="1">
        <v>0</v>
      </c>
      <c r="I8403" s="1">
        <v>0</v>
      </c>
      <c r="K8403" s="1">
        <v>0</v>
      </c>
      <c r="L8403" s="1">
        <v>0</v>
      </c>
    </row>
    <row r="8404" spans="1:13" ht="13" x14ac:dyDescent="0.3">
      <c r="A8404" s="2" t="s">
        <v>180</v>
      </c>
      <c r="B8404" s="2" t="s">
        <v>10</v>
      </c>
      <c r="C8404" s="2">
        <v>0</v>
      </c>
      <c r="D8404" s="2">
        <v>0</v>
      </c>
      <c r="E8404" s="2"/>
      <c r="F8404" s="2">
        <v>0</v>
      </c>
      <c r="G8404" s="2">
        <v>0</v>
      </c>
      <c r="H8404" s="2"/>
      <c r="I8404" s="2">
        <v>0</v>
      </c>
      <c r="J8404" s="2"/>
      <c r="K8404" s="2">
        <v>0</v>
      </c>
      <c r="L8404" s="2">
        <v>0</v>
      </c>
      <c r="M8404" s="2"/>
    </row>
    <row r="8405" spans="1:13" x14ac:dyDescent="0.25">
      <c r="A8405" s="1" t="s">
        <v>179</v>
      </c>
      <c r="B8405" s="1" t="s">
        <v>5</v>
      </c>
      <c r="C8405" s="1">
        <v>0</v>
      </c>
      <c r="D8405" s="1">
        <v>0</v>
      </c>
      <c r="F8405" s="1">
        <v>3.8585099999999999</v>
      </c>
      <c r="G8405" s="1">
        <v>6.2647399999999998</v>
      </c>
      <c r="I8405" s="1">
        <v>4.2253400000000001</v>
      </c>
      <c r="K8405" s="1">
        <v>8.0014000000000003</v>
      </c>
      <c r="L8405" s="1">
        <v>10.490080000000001</v>
      </c>
    </row>
    <row r="8406" spans="1:13" x14ac:dyDescent="0.25">
      <c r="A8406" s="1" t="s">
        <v>179</v>
      </c>
      <c r="B8406" s="1" t="s">
        <v>8</v>
      </c>
      <c r="C8406" s="1">
        <v>1.5469999999999999</v>
      </c>
      <c r="D8406" s="1">
        <v>0</v>
      </c>
      <c r="F8406" s="1">
        <v>40.884039999999999</v>
      </c>
      <c r="G8406" s="1">
        <v>13.824999999999999</v>
      </c>
      <c r="I8406" s="1">
        <v>7.2</v>
      </c>
      <c r="K8406" s="1">
        <v>40.884039999999999</v>
      </c>
      <c r="L8406" s="1">
        <v>21.024999999999999</v>
      </c>
    </row>
    <row r="8407" spans="1:13" x14ac:dyDescent="0.25">
      <c r="A8407" s="1" t="s">
        <v>179</v>
      </c>
      <c r="B8407" s="1" t="s">
        <v>9</v>
      </c>
      <c r="C8407" s="1">
        <v>0</v>
      </c>
      <c r="D8407" s="1">
        <v>0</v>
      </c>
      <c r="F8407" s="1">
        <v>0</v>
      </c>
      <c r="G8407" s="1">
        <v>0</v>
      </c>
      <c r="I8407" s="1">
        <v>21.31</v>
      </c>
      <c r="K8407" s="1">
        <v>0</v>
      </c>
      <c r="L8407" s="1">
        <v>21.31</v>
      </c>
    </row>
    <row r="8408" spans="1:13" ht="13" x14ac:dyDescent="0.3">
      <c r="A8408" s="2" t="s">
        <v>179</v>
      </c>
      <c r="B8408" s="2" t="s">
        <v>10</v>
      </c>
      <c r="C8408" s="2">
        <v>1.5469999999999999</v>
      </c>
      <c r="D8408" s="2">
        <v>0</v>
      </c>
      <c r="E8408" s="2"/>
      <c r="F8408" s="2">
        <v>44.742550000000001</v>
      </c>
      <c r="G8408" s="2">
        <v>20.089739999999999</v>
      </c>
      <c r="H8408" s="2"/>
      <c r="I8408" s="2">
        <v>32.735340000000001</v>
      </c>
      <c r="J8408" s="2"/>
      <c r="K8408" s="2">
        <v>48.885440000000003</v>
      </c>
      <c r="L8408" s="2">
        <v>52.82508</v>
      </c>
      <c r="M8408" s="2"/>
    </row>
    <row r="8409" spans="1:13" x14ac:dyDescent="0.25">
      <c r="A8409" s="1" t="s">
        <v>326</v>
      </c>
      <c r="B8409" s="1" t="s">
        <v>8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0</v>
      </c>
      <c r="L8409" s="1">
        <v>0</v>
      </c>
    </row>
    <row r="8410" spans="1:13" ht="13" x14ac:dyDescent="0.3">
      <c r="A8410" s="2" t="s">
        <v>326</v>
      </c>
      <c r="B8410" s="2" t="s">
        <v>10</v>
      </c>
      <c r="C8410" s="2">
        <v>0</v>
      </c>
      <c r="D8410" s="2">
        <v>0</v>
      </c>
      <c r="E8410" s="2"/>
      <c r="F8410" s="2">
        <v>0</v>
      </c>
      <c r="G8410" s="2">
        <v>0</v>
      </c>
      <c r="H8410" s="2"/>
      <c r="I8410" s="2">
        <v>0</v>
      </c>
      <c r="J8410" s="2"/>
      <c r="K8410" s="2">
        <v>0</v>
      </c>
      <c r="L8410" s="2">
        <v>0</v>
      </c>
      <c r="M8410" s="2"/>
    </row>
    <row r="8411" spans="1:13" x14ac:dyDescent="0.25">
      <c r="A8411" s="1" t="s">
        <v>178</v>
      </c>
      <c r="B8411" s="1" t="s">
        <v>4</v>
      </c>
      <c r="C8411" s="1">
        <v>0</v>
      </c>
      <c r="D8411" s="1">
        <v>0</v>
      </c>
      <c r="F8411" s="1">
        <v>0</v>
      </c>
      <c r="G8411" s="1">
        <v>7.68</v>
      </c>
      <c r="I8411" s="1">
        <v>96.52158</v>
      </c>
      <c r="K8411" s="1">
        <v>0</v>
      </c>
      <c r="L8411" s="1">
        <v>104.20158000000001</v>
      </c>
    </row>
    <row r="8412" spans="1:13" x14ac:dyDescent="0.25">
      <c r="A8412" s="1" t="s">
        <v>178</v>
      </c>
      <c r="B8412" s="1" t="s">
        <v>36</v>
      </c>
      <c r="C8412" s="1">
        <v>0</v>
      </c>
      <c r="D8412" s="1">
        <v>0</v>
      </c>
      <c r="F8412" s="1">
        <v>0</v>
      </c>
      <c r="G8412" s="1">
        <v>0</v>
      </c>
      <c r="I8412" s="1">
        <v>4.6500000000000004</v>
      </c>
      <c r="K8412" s="1">
        <v>0</v>
      </c>
      <c r="L8412" s="1">
        <v>4.6500000000000004</v>
      </c>
    </row>
    <row r="8413" spans="1:13" x14ac:dyDescent="0.25">
      <c r="A8413" s="1" t="s">
        <v>178</v>
      </c>
      <c r="B8413" s="1" t="s">
        <v>5</v>
      </c>
      <c r="C8413" s="1">
        <v>0</v>
      </c>
      <c r="D8413" s="1">
        <v>0</v>
      </c>
      <c r="F8413" s="1">
        <v>0</v>
      </c>
      <c r="G8413" s="1">
        <v>105.41674</v>
      </c>
      <c r="I8413" s="1">
        <v>107.31520999999999</v>
      </c>
      <c r="K8413" s="1">
        <v>0</v>
      </c>
      <c r="L8413" s="1">
        <v>212.73195000000001</v>
      </c>
    </row>
    <row r="8414" spans="1:13" x14ac:dyDescent="0.25">
      <c r="A8414" s="1" t="s">
        <v>178</v>
      </c>
      <c r="B8414" s="1" t="s">
        <v>37</v>
      </c>
      <c r="C8414" s="1">
        <v>0</v>
      </c>
      <c r="D8414" s="1">
        <v>0</v>
      </c>
      <c r="F8414" s="1">
        <v>0</v>
      </c>
      <c r="G8414" s="1">
        <v>0</v>
      </c>
      <c r="I8414" s="1">
        <v>0</v>
      </c>
      <c r="K8414" s="1">
        <v>0</v>
      </c>
      <c r="L8414" s="1">
        <v>0</v>
      </c>
    </row>
    <row r="8415" spans="1:13" x14ac:dyDescent="0.25">
      <c r="A8415" s="1" t="s">
        <v>178</v>
      </c>
      <c r="B8415" s="1" t="s">
        <v>38</v>
      </c>
      <c r="C8415" s="1">
        <v>0</v>
      </c>
      <c r="D8415" s="1">
        <v>17.079999999999998</v>
      </c>
      <c r="F8415" s="1">
        <v>28.65682</v>
      </c>
      <c r="G8415" s="1">
        <v>107.2602</v>
      </c>
      <c r="I8415" s="1">
        <v>0</v>
      </c>
      <c r="K8415" s="1">
        <v>89.630390000000006</v>
      </c>
      <c r="L8415" s="1">
        <v>107.2602</v>
      </c>
    </row>
    <row r="8416" spans="1:13" x14ac:dyDescent="0.25">
      <c r="A8416" s="1" t="s">
        <v>178</v>
      </c>
      <c r="B8416" s="1" t="s">
        <v>12</v>
      </c>
      <c r="C8416" s="1">
        <v>0</v>
      </c>
      <c r="D8416" s="1">
        <v>11.404949999999999</v>
      </c>
      <c r="F8416" s="1">
        <v>0</v>
      </c>
      <c r="G8416" s="1">
        <v>11.404949999999999</v>
      </c>
      <c r="I8416" s="1">
        <v>120.586</v>
      </c>
      <c r="K8416" s="1">
        <v>0</v>
      </c>
      <c r="L8416" s="1">
        <v>131.99095</v>
      </c>
    </row>
    <row r="8417" spans="1:12" x14ac:dyDescent="0.25">
      <c r="A8417" s="1" t="s">
        <v>178</v>
      </c>
      <c r="B8417" s="1" t="s">
        <v>70</v>
      </c>
      <c r="C8417" s="1">
        <v>0</v>
      </c>
      <c r="D8417" s="1">
        <v>0</v>
      </c>
      <c r="F8417" s="1">
        <v>0</v>
      </c>
      <c r="G8417" s="1">
        <v>9.6448400000000003</v>
      </c>
      <c r="I8417" s="1">
        <v>0</v>
      </c>
      <c r="K8417" s="1">
        <v>37.385829999999999</v>
      </c>
      <c r="L8417" s="1">
        <v>9.6448400000000003</v>
      </c>
    </row>
    <row r="8418" spans="1:12" x14ac:dyDescent="0.25">
      <c r="A8418" s="1" t="s">
        <v>178</v>
      </c>
      <c r="B8418" s="1" t="s">
        <v>6</v>
      </c>
      <c r="C8418" s="1">
        <v>0</v>
      </c>
      <c r="D8418" s="1">
        <v>0</v>
      </c>
      <c r="F8418" s="1">
        <v>4.7775999999999996</v>
      </c>
      <c r="G8418" s="1">
        <v>0</v>
      </c>
      <c r="I8418" s="1">
        <v>0</v>
      </c>
      <c r="K8418" s="1">
        <v>4.7775999999999996</v>
      </c>
      <c r="L8418" s="1">
        <v>0</v>
      </c>
    </row>
    <row r="8419" spans="1:12" x14ac:dyDescent="0.25">
      <c r="A8419" s="1" t="s">
        <v>178</v>
      </c>
      <c r="B8419" s="1" t="s">
        <v>40</v>
      </c>
      <c r="C8419" s="1">
        <v>0</v>
      </c>
      <c r="D8419" s="1">
        <v>0</v>
      </c>
      <c r="F8419" s="1">
        <v>0</v>
      </c>
      <c r="G8419" s="1">
        <v>0</v>
      </c>
      <c r="I8419" s="1">
        <v>1706.68</v>
      </c>
      <c r="K8419" s="1">
        <v>0</v>
      </c>
      <c r="L8419" s="1">
        <v>1706.68</v>
      </c>
    </row>
    <row r="8420" spans="1:12" x14ac:dyDescent="0.25">
      <c r="A8420" s="1" t="s">
        <v>178</v>
      </c>
      <c r="B8420" s="1" t="s">
        <v>41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0</v>
      </c>
      <c r="L8420" s="1">
        <v>0</v>
      </c>
    </row>
    <row r="8421" spans="1:12" x14ac:dyDescent="0.25">
      <c r="A8421" s="1" t="s">
        <v>178</v>
      </c>
      <c r="B8421" s="1" t="s">
        <v>14</v>
      </c>
      <c r="C8421" s="1">
        <v>0</v>
      </c>
      <c r="D8421" s="1">
        <v>0</v>
      </c>
      <c r="F8421" s="1">
        <v>0</v>
      </c>
      <c r="G8421" s="1">
        <v>0</v>
      </c>
      <c r="I8421" s="1">
        <v>48.43347</v>
      </c>
      <c r="K8421" s="1">
        <v>0</v>
      </c>
      <c r="L8421" s="1">
        <v>48.43347</v>
      </c>
    </row>
    <row r="8422" spans="1:12" x14ac:dyDescent="0.25">
      <c r="A8422" s="1" t="s">
        <v>178</v>
      </c>
      <c r="B8422" s="1" t="s">
        <v>7</v>
      </c>
      <c r="C8422" s="1">
        <v>0</v>
      </c>
      <c r="D8422" s="1">
        <v>0</v>
      </c>
      <c r="F8422" s="1">
        <v>16.228100000000001</v>
      </c>
      <c r="G8422" s="1">
        <v>12.7224</v>
      </c>
      <c r="I8422" s="1">
        <v>6.9748799999999997</v>
      </c>
      <c r="K8422" s="1">
        <v>16.228100000000001</v>
      </c>
      <c r="L8422" s="1">
        <v>19.697279999999999</v>
      </c>
    </row>
    <row r="8423" spans="1:12" x14ac:dyDescent="0.25">
      <c r="A8423" s="1" t="s">
        <v>178</v>
      </c>
      <c r="B8423" s="1" t="s">
        <v>42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0</v>
      </c>
    </row>
    <row r="8424" spans="1:12" x14ac:dyDescent="0.25">
      <c r="A8424" s="1" t="s">
        <v>178</v>
      </c>
      <c r="B8424" s="1" t="s">
        <v>71</v>
      </c>
      <c r="C8424" s="1">
        <v>0</v>
      </c>
      <c r="D8424" s="1">
        <v>0</v>
      </c>
      <c r="F8424" s="1">
        <v>28.84</v>
      </c>
      <c r="G8424" s="1">
        <v>70.187899999999999</v>
      </c>
      <c r="I8424" s="1">
        <v>0</v>
      </c>
      <c r="K8424" s="1">
        <v>99.799000000000007</v>
      </c>
      <c r="L8424" s="1">
        <v>70.187899999999999</v>
      </c>
    </row>
    <row r="8425" spans="1:12" x14ac:dyDescent="0.25">
      <c r="A8425" s="1" t="s">
        <v>178</v>
      </c>
      <c r="B8425" s="1" t="s">
        <v>45</v>
      </c>
      <c r="C8425" s="1">
        <v>0</v>
      </c>
      <c r="D8425" s="1">
        <v>0</v>
      </c>
      <c r="F8425" s="1">
        <v>0</v>
      </c>
      <c r="G8425" s="1">
        <v>0</v>
      </c>
      <c r="I8425" s="1">
        <v>0</v>
      </c>
      <c r="K8425" s="1">
        <v>0</v>
      </c>
      <c r="L8425" s="1">
        <v>0</v>
      </c>
    </row>
    <row r="8426" spans="1:12" x14ac:dyDescent="0.25">
      <c r="A8426" s="1" t="s">
        <v>178</v>
      </c>
      <c r="B8426" s="1" t="s">
        <v>11</v>
      </c>
      <c r="C8426" s="1">
        <v>0</v>
      </c>
      <c r="D8426" s="1">
        <v>60.721269999999997</v>
      </c>
      <c r="F8426" s="1">
        <v>418.28872999999999</v>
      </c>
      <c r="G8426" s="1">
        <v>1995.58781</v>
      </c>
      <c r="I8426" s="1">
        <v>2731.0126599999999</v>
      </c>
      <c r="K8426" s="1">
        <v>1321.6976099999999</v>
      </c>
      <c r="L8426" s="1">
        <v>4726.6004700000003</v>
      </c>
    </row>
    <row r="8427" spans="1:12" x14ac:dyDescent="0.25">
      <c r="A8427" s="1" t="s">
        <v>178</v>
      </c>
      <c r="B8427" s="1" t="s">
        <v>16</v>
      </c>
      <c r="C8427" s="1">
        <v>0</v>
      </c>
      <c r="D8427" s="1">
        <v>0</v>
      </c>
      <c r="F8427" s="1">
        <v>13.628159999999999</v>
      </c>
      <c r="G8427" s="1">
        <v>0</v>
      </c>
      <c r="I8427" s="1">
        <v>0</v>
      </c>
      <c r="K8427" s="1">
        <v>68.140799999999999</v>
      </c>
      <c r="L8427" s="1">
        <v>0</v>
      </c>
    </row>
    <row r="8428" spans="1:12" x14ac:dyDescent="0.25">
      <c r="A8428" s="1" t="s">
        <v>178</v>
      </c>
      <c r="B8428" s="1" t="s">
        <v>8</v>
      </c>
      <c r="C8428" s="1">
        <v>136.566</v>
      </c>
      <c r="D8428" s="1">
        <v>53.475499999999997</v>
      </c>
      <c r="F8428" s="1">
        <v>267.42669999999998</v>
      </c>
      <c r="G8428" s="1">
        <v>1358.2061200000001</v>
      </c>
      <c r="I8428" s="1">
        <v>2885.1359299999999</v>
      </c>
      <c r="K8428" s="1">
        <v>710.71716000000004</v>
      </c>
      <c r="L8428" s="1">
        <v>4243.3420500000002</v>
      </c>
    </row>
    <row r="8429" spans="1:12" x14ac:dyDescent="0.25">
      <c r="A8429" s="1" t="s">
        <v>178</v>
      </c>
      <c r="B8429" s="1" t="s">
        <v>17</v>
      </c>
      <c r="C8429" s="1">
        <v>0</v>
      </c>
      <c r="D8429" s="1">
        <v>71.459500000000006</v>
      </c>
      <c r="F8429" s="1">
        <v>168.0882</v>
      </c>
      <c r="G8429" s="1">
        <v>170.57993999999999</v>
      </c>
      <c r="I8429" s="1">
        <v>104.53006999999999</v>
      </c>
      <c r="K8429" s="1">
        <v>168.0882</v>
      </c>
      <c r="L8429" s="1">
        <v>275.11000999999999</v>
      </c>
    </row>
    <row r="8430" spans="1:12" x14ac:dyDescent="0.25">
      <c r="A8430" s="1" t="s">
        <v>178</v>
      </c>
      <c r="B8430" s="1" t="s">
        <v>48</v>
      </c>
      <c r="C8430" s="1">
        <v>0</v>
      </c>
      <c r="D8430" s="1">
        <v>0</v>
      </c>
      <c r="F8430" s="1">
        <v>0</v>
      </c>
      <c r="G8430" s="1">
        <v>59.189599999999999</v>
      </c>
      <c r="I8430" s="1">
        <v>0</v>
      </c>
      <c r="K8430" s="1">
        <v>0</v>
      </c>
      <c r="L8430" s="1">
        <v>59.189599999999999</v>
      </c>
    </row>
    <row r="8431" spans="1:12" x14ac:dyDescent="0.25">
      <c r="A8431" s="1" t="s">
        <v>178</v>
      </c>
      <c r="B8431" s="1" t="s">
        <v>18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0</v>
      </c>
      <c r="L8431" s="1">
        <v>0</v>
      </c>
    </row>
    <row r="8432" spans="1:12" x14ac:dyDescent="0.25">
      <c r="A8432" s="1" t="s">
        <v>178</v>
      </c>
      <c r="B8432" s="1" t="s">
        <v>9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0</v>
      </c>
      <c r="L8432" s="1">
        <v>0</v>
      </c>
    </row>
    <row r="8433" spans="1:12" x14ac:dyDescent="0.25">
      <c r="A8433" s="1" t="s">
        <v>178</v>
      </c>
      <c r="B8433" s="1" t="s">
        <v>62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0</v>
      </c>
      <c r="L8433" s="1">
        <v>0</v>
      </c>
    </row>
    <row r="8434" spans="1:12" x14ac:dyDescent="0.25">
      <c r="A8434" s="1" t="s">
        <v>178</v>
      </c>
      <c r="B8434" s="1" t="s">
        <v>19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0</v>
      </c>
      <c r="L8434" s="1">
        <v>0</v>
      </c>
    </row>
    <row r="8435" spans="1:12" x14ac:dyDescent="0.25">
      <c r="A8435" s="1" t="s">
        <v>178</v>
      </c>
      <c r="B8435" s="1" t="s">
        <v>20</v>
      </c>
      <c r="C8435" s="1">
        <v>0</v>
      </c>
      <c r="D8435" s="1">
        <v>0</v>
      </c>
      <c r="F8435" s="1">
        <v>0</v>
      </c>
      <c r="G8435" s="1">
        <v>69.681280000000001</v>
      </c>
      <c r="I8435" s="1">
        <v>0</v>
      </c>
      <c r="K8435" s="1">
        <v>0</v>
      </c>
      <c r="L8435" s="1">
        <v>69.681280000000001</v>
      </c>
    </row>
    <row r="8436" spans="1:12" x14ac:dyDescent="0.25">
      <c r="A8436" s="1" t="s">
        <v>178</v>
      </c>
      <c r="B8436" s="1" t="s">
        <v>21</v>
      </c>
      <c r="C8436" s="1">
        <v>0</v>
      </c>
      <c r="D8436" s="1">
        <v>0</v>
      </c>
      <c r="F8436" s="1">
        <v>0</v>
      </c>
      <c r="G8436" s="1">
        <v>97.088939999999994</v>
      </c>
      <c r="I8436" s="1">
        <v>267.68795</v>
      </c>
      <c r="K8436" s="1">
        <v>0</v>
      </c>
      <c r="L8436" s="1">
        <v>364.77688999999998</v>
      </c>
    </row>
    <row r="8437" spans="1:12" x14ac:dyDescent="0.25">
      <c r="A8437" s="1" t="s">
        <v>178</v>
      </c>
      <c r="B8437" s="1" t="s">
        <v>22</v>
      </c>
      <c r="C8437" s="1">
        <v>154.4</v>
      </c>
      <c r="D8437" s="1">
        <v>0</v>
      </c>
      <c r="F8437" s="1">
        <v>308.8</v>
      </c>
      <c r="G8437" s="1">
        <v>0</v>
      </c>
      <c r="I8437" s="1">
        <v>797.29837999999995</v>
      </c>
      <c r="K8437" s="1">
        <v>344.47230000000002</v>
      </c>
      <c r="L8437" s="1">
        <v>797.29837999999995</v>
      </c>
    </row>
    <row r="8438" spans="1:12" x14ac:dyDescent="0.25">
      <c r="A8438" s="1" t="s">
        <v>178</v>
      </c>
      <c r="B8438" s="1" t="s">
        <v>50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0</v>
      </c>
      <c r="L8438" s="1">
        <v>0</v>
      </c>
    </row>
    <row r="8439" spans="1:12" x14ac:dyDescent="0.25">
      <c r="A8439" s="1" t="s">
        <v>178</v>
      </c>
      <c r="B8439" s="1" t="s">
        <v>23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0</v>
      </c>
      <c r="L8439" s="1">
        <v>0</v>
      </c>
    </row>
    <row r="8440" spans="1:12" x14ac:dyDescent="0.25">
      <c r="A8440" s="1" t="s">
        <v>178</v>
      </c>
      <c r="B8440" s="1" t="s">
        <v>51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0</v>
      </c>
    </row>
    <row r="8441" spans="1:12" x14ac:dyDescent="0.25">
      <c r="A8441" s="1" t="s">
        <v>178</v>
      </c>
      <c r="B8441" s="1" t="s">
        <v>24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0</v>
      </c>
      <c r="L8441" s="1">
        <v>0</v>
      </c>
    </row>
    <row r="8442" spans="1:12" x14ac:dyDescent="0.25">
      <c r="A8442" s="1" t="s">
        <v>178</v>
      </c>
      <c r="B8442" s="1" t="s">
        <v>25</v>
      </c>
      <c r="C8442" s="1">
        <v>0</v>
      </c>
      <c r="D8442" s="1">
        <v>0</v>
      </c>
      <c r="F8442" s="1">
        <v>22.061160000000001</v>
      </c>
      <c r="G8442" s="1">
        <v>0</v>
      </c>
      <c r="I8442" s="1">
        <v>0</v>
      </c>
      <c r="K8442" s="1">
        <v>22.061160000000001</v>
      </c>
      <c r="L8442" s="1">
        <v>0</v>
      </c>
    </row>
    <row r="8443" spans="1:12" x14ac:dyDescent="0.25">
      <c r="A8443" s="1" t="s">
        <v>178</v>
      </c>
      <c r="B8443" s="1" t="s">
        <v>26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0</v>
      </c>
    </row>
    <row r="8444" spans="1:12" x14ac:dyDescent="0.25">
      <c r="A8444" s="1" t="s">
        <v>178</v>
      </c>
      <c r="B8444" s="1" t="s">
        <v>28</v>
      </c>
      <c r="C8444" s="1">
        <v>0</v>
      </c>
      <c r="D8444" s="1">
        <v>0</v>
      </c>
      <c r="F8444" s="1">
        <v>0</v>
      </c>
      <c r="G8444" s="1">
        <v>21.21847</v>
      </c>
      <c r="I8444" s="1">
        <v>0</v>
      </c>
      <c r="K8444" s="1">
        <v>0</v>
      </c>
      <c r="L8444" s="1">
        <v>21.21847</v>
      </c>
    </row>
    <row r="8445" spans="1:12" x14ac:dyDescent="0.25">
      <c r="A8445" s="1" t="s">
        <v>178</v>
      </c>
      <c r="B8445" s="1" t="s">
        <v>54</v>
      </c>
      <c r="C8445" s="1">
        <v>0</v>
      </c>
      <c r="D8445" s="1">
        <v>0</v>
      </c>
      <c r="F8445" s="1">
        <v>212.19745</v>
      </c>
      <c r="G8445" s="1">
        <v>61.65</v>
      </c>
      <c r="I8445" s="1">
        <v>81.439499999999995</v>
      </c>
      <c r="K8445" s="1">
        <v>358.05624999999998</v>
      </c>
      <c r="L8445" s="1">
        <v>143.08949999999999</v>
      </c>
    </row>
    <row r="8446" spans="1:12" x14ac:dyDescent="0.25">
      <c r="A8446" s="1" t="s">
        <v>178</v>
      </c>
      <c r="B8446" s="1" t="s">
        <v>59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0</v>
      </c>
    </row>
    <row r="8447" spans="1:12" x14ac:dyDescent="0.25">
      <c r="A8447" s="1" t="s">
        <v>178</v>
      </c>
      <c r="B8447" s="1" t="s">
        <v>80</v>
      </c>
      <c r="C8447" s="1">
        <v>0</v>
      </c>
      <c r="D8447" s="1">
        <v>64.604010000000002</v>
      </c>
      <c r="F8447" s="1">
        <v>0</v>
      </c>
      <c r="G8447" s="1">
        <v>64.604010000000002</v>
      </c>
      <c r="I8447" s="1">
        <v>0</v>
      </c>
      <c r="K8447" s="1">
        <v>0</v>
      </c>
      <c r="L8447" s="1">
        <v>64.604010000000002</v>
      </c>
    </row>
    <row r="8448" spans="1:12" x14ac:dyDescent="0.25">
      <c r="A8448" s="1" t="s">
        <v>178</v>
      </c>
      <c r="B8448" s="1" t="s">
        <v>81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0</v>
      </c>
      <c r="L8448" s="1">
        <v>0</v>
      </c>
    </row>
    <row r="8449" spans="1:13" ht="13" x14ac:dyDescent="0.3">
      <c r="A8449" s="2" t="s">
        <v>178</v>
      </c>
      <c r="B8449" s="2" t="s">
        <v>10</v>
      </c>
      <c r="C8449" s="2">
        <v>290.96600000000001</v>
      </c>
      <c r="D8449" s="2">
        <v>278.74522999999999</v>
      </c>
      <c r="E8449" s="2"/>
      <c r="F8449" s="2">
        <v>1488.9929199999999</v>
      </c>
      <c r="G8449" s="2">
        <v>4222.1232</v>
      </c>
      <c r="H8449" s="2"/>
      <c r="I8449" s="2">
        <v>8958.2656299999999</v>
      </c>
      <c r="J8449" s="2"/>
      <c r="K8449" s="2">
        <v>3241.0544</v>
      </c>
      <c r="L8449" s="2">
        <v>13180.38883</v>
      </c>
      <c r="M8449" s="2"/>
    </row>
    <row r="8450" spans="1:13" x14ac:dyDescent="0.25">
      <c r="A8450" s="1" t="s">
        <v>177</v>
      </c>
      <c r="B8450" s="1" t="s">
        <v>4</v>
      </c>
      <c r="C8450" s="1">
        <v>18.734690000000001</v>
      </c>
      <c r="D8450" s="1">
        <v>37.018500000000003</v>
      </c>
      <c r="F8450" s="1">
        <v>860.89192000000003</v>
      </c>
      <c r="G8450" s="1">
        <v>488.43135000000001</v>
      </c>
      <c r="I8450" s="1">
        <v>2259.6822999999999</v>
      </c>
      <c r="K8450" s="1">
        <v>1702.1180099999999</v>
      </c>
      <c r="L8450" s="1">
        <v>2748.1136499999998</v>
      </c>
    </row>
    <row r="8451" spans="1:13" x14ac:dyDescent="0.25">
      <c r="A8451" s="1" t="s">
        <v>177</v>
      </c>
      <c r="B8451" s="1" t="s">
        <v>33</v>
      </c>
      <c r="C8451" s="1">
        <v>0</v>
      </c>
      <c r="D8451" s="1">
        <v>0</v>
      </c>
      <c r="F8451" s="1">
        <v>0</v>
      </c>
      <c r="G8451" s="1">
        <v>52.44</v>
      </c>
      <c r="I8451" s="1">
        <v>0</v>
      </c>
      <c r="K8451" s="1">
        <v>0</v>
      </c>
      <c r="L8451" s="1">
        <v>52.44</v>
      </c>
    </row>
    <row r="8452" spans="1:13" x14ac:dyDescent="0.25">
      <c r="A8452" s="1" t="s">
        <v>177</v>
      </c>
      <c r="B8452" s="1" t="s">
        <v>34</v>
      </c>
      <c r="C8452" s="1">
        <v>0</v>
      </c>
      <c r="D8452" s="1">
        <v>0</v>
      </c>
      <c r="F8452" s="1">
        <v>126.59399999999999</v>
      </c>
      <c r="G8452" s="1">
        <v>454.24015000000003</v>
      </c>
      <c r="I8452" s="1">
        <v>44.539990000000003</v>
      </c>
      <c r="K8452" s="1">
        <v>126.59399999999999</v>
      </c>
      <c r="L8452" s="1">
        <v>498.78014000000002</v>
      </c>
    </row>
    <row r="8453" spans="1:13" x14ac:dyDescent="0.25">
      <c r="A8453" s="1" t="s">
        <v>177</v>
      </c>
      <c r="B8453" s="1" t="s">
        <v>36</v>
      </c>
      <c r="C8453" s="1">
        <v>0</v>
      </c>
      <c r="D8453" s="1">
        <v>0</v>
      </c>
      <c r="F8453" s="1">
        <v>217.37854999999999</v>
      </c>
      <c r="G8453" s="1">
        <v>0</v>
      </c>
      <c r="I8453" s="1">
        <v>38.362369999999999</v>
      </c>
      <c r="K8453" s="1">
        <v>251.37854999999999</v>
      </c>
      <c r="L8453" s="1">
        <v>38.362369999999999</v>
      </c>
    </row>
    <row r="8454" spans="1:13" x14ac:dyDescent="0.25">
      <c r="A8454" s="1" t="s">
        <v>177</v>
      </c>
      <c r="B8454" s="1" t="s">
        <v>5</v>
      </c>
      <c r="C8454" s="1">
        <v>51.31</v>
      </c>
      <c r="D8454" s="1">
        <v>2.4422700000000002</v>
      </c>
      <c r="F8454" s="1">
        <v>540.45980999999995</v>
      </c>
      <c r="G8454" s="1">
        <v>1254.5864300000001</v>
      </c>
      <c r="I8454" s="1">
        <v>3107.6751899999999</v>
      </c>
      <c r="K8454" s="1">
        <v>1204.6053300000001</v>
      </c>
      <c r="L8454" s="1">
        <v>4362.2616200000002</v>
      </c>
    </row>
    <row r="8455" spans="1:13" x14ac:dyDescent="0.25">
      <c r="A8455" s="1" t="s">
        <v>177</v>
      </c>
      <c r="B8455" s="1" t="s">
        <v>37</v>
      </c>
      <c r="C8455" s="1">
        <v>0</v>
      </c>
      <c r="D8455" s="1">
        <v>0</v>
      </c>
      <c r="F8455" s="1">
        <v>43.382399999999997</v>
      </c>
      <c r="G8455" s="1">
        <v>1.9471700000000001</v>
      </c>
      <c r="I8455" s="1">
        <v>13.728</v>
      </c>
      <c r="K8455" s="1">
        <v>78.651830000000004</v>
      </c>
      <c r="L8455" s="1">
        <v>15.67517</v>
      </c>
    </row>
    <row r="8456" spans="1:13" x14ac:dyDescent="0.25">
      <c r="A8456" s="1" t="s">
        <v>177</v>
      </c>
      <c r="B8456" s="1" t="s">
        <v>38</v>
      </c>
      <c r="C8456" s="1">
        <v>0</v>
      </c>
      <c r="D8456" s="1">
        <v>145.94</v>
      </c>
      <c r="F8456" s="1">
        <v>854.45717999999999</v>
      </c>
      <c r="G8456" s="1">
        <v>527.65066999999999</v>
      </c>
      <c r="I8456" s="1">
        <v>679.13382000000001</v>
      </c>
      <c r="K8456" s="1">
        <v>1119.8384100000001</v>
      </c>
      <c r="L8456" s="1">
        <v>1206.78449</v>
      </c>
    </row>
    <row r="8457" spans="1:13" x14ac:dyDescent="0.25">
      <c r="A8457" s="1" t="s">
        <v>177</v>
      </c>
      <c r="B8457" s="1" t="s">
        <v>12</v>
      </c>
      <c r="C8457" s="1">
        <v>339.75524999999999</v>
      </c>
      <c r="D8457" s="1">
        <v>0</v>
      </c>
      <c r="F8457" s="1">
        <v>537.51104999999995</v>
      </c>
      <c r="G8457" s="1">
        <v>93.6</v>
      </c>
      <c r="I8457" s="1">
        <v>0</v>
      </c>
      <c r="K8457" s="1">
        <v>641.46105</v>
      </c>
      <c r="L8457" s="1">
        <v>93.6</v>
      </c>
    </row>
    <row r="8458" spans="1:13" x14ac:dyDescent="0.25">
      <c r="A8458" s="1" t="s">
        <v>177</v>
      </c>
      <c r="B8458" s="1" t="s">
        <v>65</v>
      </c>
      <c r="C8458" s="1">
        <v>0</v>
      </c>
      <c r="D8458" s="1">
        <v>0</v>
      </c>
      <c r="F8458" s="1">
        <v>530.64</v>
      </c>
      <c r="G8458" s="1">
        <v>346.238</v>
      </c>
      <c r="I8458" s="1">
        <v>0</v>
      </c>
      <c r="K8458" s="1">
        <v>1194.54</v>
      </c>
      <c r="L8458" s="1">
        <v>346.238</v>
      </c>
    </row>
    <row r="8459" spans="1:13" x14ac:dyDescent="0.25">
      <c r="A8459" s="1" t="s">
        <v>177</v>
      </c>
      <c r="B8459" s="1" t="s">
        <v>39</v>
      </c>
      <c r="C8459" s="1">
        <v>0</v>
      </c>
      <c r="D8459" s="1">
        <v>0</v>
      </c>
      <c r="F8459" s="1">
        <v>79.665000000000006</v>
      </c>
      <c r="G8459" s="1">
        <v>0</v>
      </c>
      <c r="I8459" s="1">
        <v>108.32136</v>
      </c>
      <c r="K8459" s="1">
        <v>161.43700000000001</v>
      </c>
      <c r="L8459" s="1">
        <v>108.32136</v>
      </c>
    </row>
    <row r="8460" spans="1:13" x14ac:dyDescent="0.25">
      <c r="A8460" s="1" t="s">
        <v>177</v>
      </c>
      <c r="B8460" s="1" t="s">
        <v>69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0</v>
      </c>
      <c r="L8460" s="1">
        <v>0</v>
      </c>
    </row>
    <row r="8461" spans="1:13" x14ac:dyDescent="0.25">
      <c r="A8461" s="1" t="s">
        <v>177</v>
      </c>
      <c r="B8461" s="1" t="s">
        <v>13</v>
      </c>
      <c r="C8461" s="1">
        <v>0</v>
      </c>
      <c r="D8461" s="1">
        <v>0</v>
      </c>
      <c r="F8461" s="1">
        <v>0</v>
      </c>
      <c r="G8461" s="1">
        <v>0</v>
      </c>
      <c r="I8461" s="1">
        <v>24</v>
      </c>
      <c r="K8461" s="1">
        <v>0</v>
      </c>
      <c r="L8461" s="1">
        <v>24</v>
      </c>
    </row>
    <row r="8462" spans="1:13" x14ac:dyDescent="0.25">
      <c r="A8462" s="1" t="s">
        <v>177</v>
      </c>
      <c r="B8462" s="1" t="s">
        <v>6</v>
      </c>
      <c r="C8462" s="1">
        <v>82.449849999999998</v>
      </c>
      <c r="D8462" s="1">
        <v>12.663</v>
      </c>
      <c r="F8462" s="1">
        <v>787.26566000000003</v>
      </c>
      <c r="G8462" s="1">
        <v>1264.5095799999999</v>
      </c>
      <c r="I8462" s="1">
        <v>1023.16506</v>
      </c>
      <c r="K8462" s="1">
        <v>1733.54618</v>
      </c>
      <c r="L8462" s="1">
        <v>2287.6746400000002</v>
      </c>
    </row>
    <row r="8463" spans="1:13" x14ac:dyDescent="0.25">
      <c r="A8463" s="1" t="s">
        <v>177</v>
      </c>
      <c r="B8463" s="1" t="s">
        <v>40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9.5972000000000008</v>
      </c>
      <c r="L8463" s="1">
        <v>0</v>
      </c>
    </row>
    <row r="8464" spans="1:13" x14ac:dyDescent="0.25">
      <c r="A8464" s="1" t="s">
        <v>177</v>
      </c>
      <c r="B8464" s="1" t="s">
        <v>41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0</v>
      </c>
    </row>
    <row r="8465" spans="1:12" x14ac:dyDescent="0.25">
      <c r="A8465" s="1" t="s">
        <v>177</v>
      </c>
      <c r="B8465" s="1" t="s">
        <v>14</v>
      </c>
      <c r="C8465" s="1">
        <v>0</v>
      </c>
      <c r="D8465" s="1">
        <v>0</v>
      </c>
      <c r="F8465" s="1">
        <v>0</v>
      </c>
      <c r="G8465" s="1">
        <v>487.23718000000002</v>
      </c>
      <c r="I8465" s="1">
        <v>6.1025</v>
      </c>
      <c r="K8465" s="1">
        <v>0</v>
      </c>
      <c r="L8465" s="1">
        <v>493.33967999999999</v>
      </c>
    </row>
    <row r="8466" spans="1:12" x14ac:dyDescent="0.25">
      <c r="A8466" s="1" t="s">
        <v>177</v>
      </c>
      <c r="B8466" s="1" t="s">
        <v>7</v>
      </c>
      <c r="C8466" s="1">
        <v>0</v>
      </c>
      <c r="D8466" s="1">
        <v>0</v>
      </c>
      <c r="F8466" s="1">
        <v>172.54614000000001</v>
      </c>
      <c r="G8466" s="1">
        <v>107.1229</v>
      </c>
      <c r="I8466" s="1">
        <v>302.42592999999999</v>
      </c>
      <c r="K8466" s="1">
        <v>609.38332000000003</v>
      </c>
      <c r="L8466" s="1">
        <v>409.54883000000001</v>
      </c>
    </row>
    <row r="8467" spans="1:12" x14ac:dyDescent="0.25">
      <c r="A8467" s="1" t="s">
        <v>177</v>
      </c>
      <c r="B8467" s="1" t="s">
        <v>42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0</v>
      </c>
      <c r="L8467" s="1">
        <v>0</v>
      </c>
    </row>
    <row r="8468" spans="1:12" x14ac:dyDescent="0.25">
      <c r="A8468" s="1" t="s">
        <v>177</v>
      </c>
      <c r="B8468" s="1" t="s">
        <v>15</v>
      </c>
      <c r="C8468" s="1">
        <v>0</v>
      </c>
      <c r="D8468" s="1">
        <v>0</v>
      </c>
      <c r="F8468" s="1">
        <v>0</v>
      </c>
      <c r="G8468" s="1">
        <v>40.473799999999997</v>
      </c>
      <c r="I8468" s="1">
        <v>25.536269999999998</v>
      </c>
      <c r="K8468" s="1">
        <v>10.861000000000001</v>
      </c>
      <c r="L8468" s="1">
        <v>66.010069999999999</v>
      </c>
    </row>
    <row r="8469" spans="1:12" x14ac:dyDescent="0.25">
      <c r="A8469" s="1" t="s">
        <v>177</v>
      </c>
      <c r="B8469" s="1" t="s">
        <v>71</v>
      </c>
      <c r="C8469" s="1">
        <v>0</v>
      </c>
      <c r="D8469" s="1">
        <v>0</v>
      </c>
      <c r="F8469" s="1">
        <v>0</v>
      </c>
      <c r="G8469" s="1">
        <v>0</v>
      </c>
      <c r="I8469" s="1">
        <v>34.182180000000002</v>
      </c>
      <c r="K8469" s="1">
        <v>0</v>
      </c>
      <c r="L8469" s="1">
        <v>34.182180000000002</v>
      </c>
    </row>
    <row r="8470" spans="1:12" x14ac:dyDescent="0.25">
      <c r="A8470" s="1" t="s">
        <v>177</v>
      </c>
      <c r="B8470" s="1" t="s">
        <v>43</v>
      </c>
      <c r="C8470" s="1">
        <v>0</v>
      </c>
      <c r="D8470" s="1">
        <v>0</v>
      </c>
      <c r="F8470" s="1">
        <v>49.402500000000003</v>
      </c>
      <c r="G8470" s="1">
        <v>0</v>
      </c>
      <c r="I8470" s="1">
        <v>0</v>
      </c>
      <c r="K8470" s="1">
        <v>103.26224999999999</v>
      </c>
      <c r="L8470" s="1">
        <v>0</v>
      </c>
    </row>
    <row r="8471" spans="1:12" x14ac:dyDescent="0.25">
      <c r="A8471" s="1" t="s">
        <v>177</v>
      </c>
      <c r="B8471" s="1" t="s">
        <v>72</v>
      </c>
      <c r="C8471" s="1">
        <v>0</v>
      </c>
      <c r="D8471" s="1">
        <v>0</v>
      </c>
      <c r="F8471" s="1">
        <v>0</v>
      </c>
      <c r="G8471" s="1">
        <v>0</v>
      </c>
      <c r="I8471" s="1">
        <v>0</v>
      </c>
      <c r="K8471" s="1">
        <v>0</v>
      </c>
      <c r="L8471" s="1">
        <v>0</v>
      </c>
    </row>
    <row r="8472" spans="1:12" x14ac:dyDescent="0.25">
      <c r="A8472" s="1" t="s">
        <v>177</v>
      </c>
      <c r="B8472" s="1" t="s">
        <v>45</v>
      </c>
      <c r="C8472" s="1">
        <v>0</v>
      </c>
      <c r="D8472" s="1">
        <v>0</v>
      </c>
      <c r="F8472" s="1">
        <v>148.79378</v>
      </c>
      <c r="G8472" s="1">
        <v>149.14589000000001</v>
      </c>
      <c r="I8472" s="1">
        <v>150.20988</v>
      </c>
      <c r="K8472" s="1">
        <v>191.97890000000001</v>
      </c>
      <c r="L8472" s="1">
        <v>299.35577000000001</v>
      </c>
    </row>
    <row r="8473" spans="1:12" x14ac:dyDescent="0.25">
      <c r="A8473" s="1" t="s">
        <v>177</v>
      </c>
      <c r="B8473" s="1" t="s">
        <v>11</v>
      </c>
      <c r="C8473" s="1">
        <v>0</v>
      </c>
      <c r="D8473" s="1">
        <v>286.65050000000002</v>
      </c>
      <c r="F8473" s="1">
        <v>490.90467999999998</v>
      </c>
      <c r="G8473" s="1">
        <v>9628.1028999999999</v>
      </c>
      <c r="I8473" s="1">
        <v>248.7869</v>
      </c>
      <c r="K8473" s="1">
        <v>980.08374000000003</v>
      </c>
      <c r="L8473" s="1">
        <v>9876.8898000000008</v>
      </c>
    </row>
    <row r="8474" spans="1:12" x14ac:dyDescent="0.25">
      <c r="A8474" s="1" t="s">
        <v>177</v>
      </c>
      <c r="B8474" s="1" t="s">
        <v>73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14.05</v>
      </c>
      <c r="L8474" s="1">
        <v>0</v>
      </c>
    </row>
    <row r="8475" spans="1:12" x14ac:dyDescent="0.25">
      <c r="A8475" s="1" t="s">
        <v>177</v>
      </c>
      <c r="B8475" s="1" t="s">
        <v>16</v>
      </c>
      <c r="C8475" s="1">
        <v>0</v>
      </c>
      <c r="D8475" s="1">
        <v>0</v>
      </c>
      <c r="F8475" s="1">
        <v>80.464380000000006</v>
      </c>
      <c r="G8475" s="1">
        <v>0</v>
      </c>
      <c r="I8475" s="1">
        <v>0</v>
      </c>
      <c r="K8475" s="1">
        <v>223.00323</v>
      </c>
      <c r="L8475" s="1">
        <v>0</v>
      </c>
    </row>
    <row r="8476" spans="1:12" x14ac:dyDescent="0.25">
      <c r="A8476" s="1" t="s">
        <v>177</v>
      </c>
      <c r="B8476" s="1" t="s">
        <v>47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0</v>
      </c>
      <c r="L8476" s="1">
        <v>0</v>
      </c>
    </row>
    <row r="8477" spans="1:12" x14ac:dyDescent="0.25">
      <c r="A8477" s="1" t="s">
        <v>177</v>
      </c>
      <c r="B8477" s="1" t="s">
        <v>8</v>
      </c>
      <c r="C8477" s="1">
        <v>243.55482000000001</v>
      </c>
      <c r="D8477" s="1">
        <v>214.07423</v>
      </c>
      <c r="F8477" s="1">
        <v>4547.8725999999997</v>
      </c>
      <c r="G8477" s="1">
        <v>8221.6856800000005</v>
      </c>
      <c r="I8477" s="1">
        <v>9386.78305</v>
      </c>
      <c r="K8477" s="1">
        <v>10013.28803</v>
      </c>
      <c r="L8477" s="1">
        <v>17608.468730000001</v>
      </c>
    </row>
    <row r="8478" spans="1:12" x14ac:dyDescent="0.25">
      <c r="A8478" s="1" t="s">
        <v>177</v>
      </c>
      <c r="B8478" s="1" t="s">
        <v>17</v>
      </c>
      <c r="C8478" s="1">
        <v>357.11</v>
      </c>
      <c r="D8478" s="1">
        <v>325.04311999999999</v>
      </c>
      <c r="F8478" s="1">
        <v>3025.1217499999998</v>
      </c>
      <c r="G8478" s="1">
        <v>2418.7641100000001</v>
      </c>
      <c r="I8478" s="1">
        <v>2436.4857200000001</v>
      </c>
      <c r="K8478" s="1">
        <v>6811.2257799999998</v>
      </c>
      <c r="L8478" s="1">
        <v>4855.2498299999997</v>
      </c>
    </row>
    <row r="8479" spans="1:12" x14ac:dyDescent="0.25">
      <c r="A8479" s="1" t="s">
        <v>177</v>
      </c>
      <c r="B8479" s="1" t="s">
        <v>48</v>
      </c>
      <c r="C8479" s="1">
        <v>0</v>
      </c>
      <c r="D8479" s="1">
        <v>0</v>
      </c>
      <c r="F8479" s="1">
        <v>14.492000000000001</v>
      </c>
      <c r="G8479" s="1">
        <v>52.188000000000002</v>
      </c>
      <c r="I8479" s="1">
        <v>7.4279999999999999</v>
      </c>
      <c r="K8479" s="1">
        <v>14.492000000000001</v>
      </c>
      <c r="L8479" s="1">
        <v>59.616</v>
      </c>
    </row>
    <row r="8480" spans="1:12" x14ac:dyDescent="0.25">
      <c r="A8480" s="1" t="s">
        <v>177</v>
      </c>
      <c r="B8480" s="1" t="s">
        <v>18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0</v>
      </c>
    </row>
    <row r="8481" spans="1:12" x14ac:dyDescent="0.25">
      <c r="A8481" s="1" t="s">
        <v>177</v>
      </c>
      <c r="B8481" s="1" t="s">
        <v>9</v>
      </c>
      <c r="C8481" s="1">
        <v>10.018420000000001</v>
      </c>
      <c r="D8481" s="1">
        <v>0</v>
      </c>
      <c r="F8481" s="1">
        <v>720.77013999999997</v>
      </c>
      <c r="G8481" s="1">
        <v>429.77533</v>
      </c>
      <c r="I8481" s="1">
        <v>311.03890000000001</v>
      </c>
      <c r="K8481" s="1">
        <v>892.12879999999996</v>
      </c>
      <c r="L8481" s="1">
        <v>740.81422999999995</v>
      </c>
    </row>
    <row r="8482" spans="1:12" x14ac:dyDescent="0.25">
      <c r="A8482" s="1" t="s">
        <v>177</v>
      </c>
      <c r="B8482" s="1" t="s">
        <v>62</v>
      </c>
      <c r="C8482" s="1">
        <v>0</v>
      </c>
      <c r="D8482" s="1">
        <v>0</v>
      </c>
      <c r="F8482" s="1">
        <v>22.143999999999998</v>
      </c>
      <c r="G8482" s="1">
        <v>14.744999999999999</v>
      </c>
      <c r="I8482" s="1">
        <v>15.462009999999999</v>
      </c>
      <c r="K8482" s="1">
        <v>22.143999999999998</v>
      </c>
      <c r="L8482" s="1">
        <v>30.20701</v>
      </c>
    </row>
    <row r="8483" spans="1:12" x14ac:dyDescent="0.25">
      <c r="A8483" s="1" t="s">
        <v>177</v>
      </c>
      <c r="B8483" s="1" t="s">
        <v>19</v>
      </c>
      <c r="C8483" s="1">
        <v>0</v>
      </c>
      <c r="D8483" s="1">
        <v>0</v>
      </c>
      <c r="F8483" s="1">
        <v>248.0754</v>
      </c>
      <c r="G8483" s="1">
        <v>15.52</v>
      </c>
      <c r="I8483" s="1">
        <v>80.753780000000006</v>
      </c>
      <c r="K8483" s="1">
        <v>565.93829000000005</v>
      </c>
      <c r="L8483" s="1">
        <v>96.273780000000002</v>
      </c>
    </row>
    <row r="8484" spans="1:12" x14ac:dyDescent="0.25">
      <c r="A8484" s="1" t="s">
        <v>177</v>
      </c>
      <c r="B8484" s="1" t="s">
        <v>20</v>
      </c>
      <c r="C8484" s="1">
        <v>0</v>
      </c>
      <c r="D8484" s="1">
        <v>0</v>
      </c>
      <c r="F8484" s="1">
        <v>435.42212999999998</v>
      </c>
      <c r="G8484" s="1">
        <v>92.601060000000004</v>
      </c>
      <c r="I8484" s="1">
        <v>49.914720000000003</v>
      </c>
      <c r="K8484" s="1">
        <v>956.27531999999997</v>
      </c>
      <c r="L8484" s="1">
        <v>142.51578000000001</v>
      </c>
    </row>
    <row r="8485" spans="1:12" x14ac:dyDescent="0.25">
      <c r="A8485" s="1" t="s">
        <v>177</v>
      </c>
      <c r="B8485" s="1" t="s">
        <v>21</v>
      </c>
      <c r="C8485" s="1">
        <v>0</v>
      </c>
      <c r="D8485" s="1">
        <v>29.532599999999999</v>
      </c>
      <c r="F8485" s="1">
        <v>766.66813000000002</v>
      </c>
      <c r="G8485" s="1">
        <v>2489.9069100000002</v>
      </c>
      <c r="I8485" s="1">
        <v>848.95574999999997</v>
      </c>
      <c r="K8485" s="1">
        <v>1278.9612199999999</v>
      </c>
      <c r="L8485" s="1">
        <v>3338.8626599999998</v>
      </c>
    </row>
    <row r="8486" spans="1:12" x14ac:dyDescent="0.25">
      <c r="A8486" s="1" t="s">
        <v>177</v>
      </c>
      <c r="B8486" s="1" t="s">
        <v>22</v>
      </c>
      <c r="C8486" s="1">
        <v>0</v>
      </c>
      <c r="D8486" s="1">
        <v>0</v>
      </c>
      <c r="F8486" s="1">
        <v>1338.31079</v>
      </c>
      <c r="G8486" s="1">
        <v>807.16976</v>
      </c>
      <c r="I8486" s="1">
        <v>1423.7167400000001</v>
      </c>
      <c r="K8486" s="1">
        <v>1984.79881</v>
      </c>
      <c r="L8486" s="1">
        <v>2230.8865000000001</v>
      </c>
    </row>
    <row r="8487" spans="1:12" x14ac:dyDescent="0.25">
      <c r="A8487" s="1" t="s">
        <v>177</v>
      </c>
      <c r="B8487" s="1" t="s">
        <v>49</v>
      </c>
      <c r="C8487" s="1">
        <v>0</v>
      </c>
      <c r="D8487" s="1">
        <v>0</v>
      </c>
      <c r="F8487" s="1">
        <v>0</v>
      </c>
      <c r="G8487" s="1">
        <v>0</v>
      </c>
      <c r="I8487" s="1">
        <v>0</v>
      </c>
      <c r="K8487" s="1">
        <v>0</v>
      </c>
      <c r="L8487" s="1">
        <v>0</v>
      </c>
    </row>
    <row r="8488" spans="1:12" x14ac:dyDescent="0.25">
      <c r="A8488" s="1" t="s">
        <v>177</v>
      </c>
      <c r="B8488" s="1" t="s">
        <v>50</v>
      </c>
      <c r="C8488" s="1">
        <v>0</v>
      </c>
      <c r="D8488" s="1">
        <v>0</v>
      </c>
      <c r="F8488" s="1">
        <v>0</v>
      </c>
      <c r="G8488" s="1">
        <v>0</v>
      </c>
      <c r="I8488" s="1">
        <v>193.875</v>
      </c>
      <c r="K8488" s="1">
        <v>0</v>
      </c>
      <c r="L8488" s="1">
        <v>193.875</v>
      </c>
    </row>
    <row r="8489" spans="1:12" x14ac:dyDescent="0.25">
      <c r="A8489" s="1" t="s">
        <v>177</v>
      </c>
      <c r="B8489" s="1" t="s">
        <v>23</v>
      </c>
      <c r="C8489" s="1">
        <v>0</v>
      </c>
      <c r="D8489" s="1">
        <v>27.5</v>
      </c>
      <c r="F8489" s="1">
        <v>386.73160000000001</v>
      </c>
      <c r="G8489" s="1">
        <v>68.713819999999998</v>
      </c>
      <c r="I8489" s="1">
        <v>85.584789999999998</v>
      </c>
      <c r="K8489" s="1">
        <v>538.14782000000002</v>
      </c>
      <c r="L8489" s="1">
        <v>154.29861</v>
      </c>
    </row>
    <row r="8490" spans="1:12" x14ac:dyDescent="0.25">
      <c r="A8490" s="1" t="s">
        <v>177</v>
      </c>
      <c r="B8490" s="1" t="s">
        <v>24</v>
      </c>
      <c r="C8490" s="1">
        <v>0</v>
      </c>
      <c r="D8490" s="1">
        <v>2.8559999999999999</v>
      </c>
      <c r="F8490" s="1">
        <v>616.93901000000005</v>
      </c>
      <c r="G8490" s="1">
        <v>699.60734000000002</v>
      </c>
      <c r="I8490" s="1">
        <v>346.63351</v>
      </c>
      <c r="K8490" s="1">
        <v>1279.3442</v>
      </c>
      <c r="L8490" s="1">
        <v>1046.2408499999999</v>
      </c>
    </row>
    <row r="8491" spans="1:12" x14ac:dyDescent="0.25">
      <c r="A8491" s="1" t="s">
        <v>177</v>
      </c>
      <c r="B8491" s="1" t="s">
        <v>25</v>
      </c>
      <c r="C8491" s="1">
        <v>0</v>
      </c>
      <c r="D8491" s="1">
        <v>0</v>
      </c>
      <c r="F8491" s="1">
        <v>92.355199999999996</v>
      </c>
      <c r="G8491" s="1">
        <v>0</v>
      </c>
      <c r="I8491" s="1">
        <v>0</v>
      </c>
      <c r="K8491" s="1">
        <v>186.0744</v>
      </c>
      <c r="L8491" s="1">
        <v>0</v>
      </c>
    </row>
    <row r="8492" spans="1:12" x14ac:dyDescent="0.25">
      <c r="A8492" s="1" t="s">
        <v>177</v>
      </c>
      <c r="B8492" s="1" t="s">
        <v>52</v>
      </c>
      <c r="C8492" s="1">
        <v>0</v>
      </c>
      <c r="D8492" s="1">
        <v>0</v>
      </c>
      <c r="F8492" s="1">
        <v>47.7</v>
      </c>
      <c r="G8492" s="1">
        <v>170.47499999999999</v>
      </c>
      <c r="I8492" s="1">
        <v>129.85</v>
      </c>
      <c r="K8492" s="1">
        <v>140.75</v>
      </c>
      <c r="L8492" s="1">
        <v>300.32499999999999</v>
      </c>
    </row>
    <row r="8493" spans="1:12" x14ac:dyDescent="0.25">
      <c r="A8493" s="1" t="s">
        <v>177</v>
      </c>
      <c r="B8493" s="1" t="s">
        <v>27</v>
      </c>
      <c r="C8493" s="1">
        <v>0</v>
      </c>
      <c r="D8493" s="1">
        <v>33.633690000000001</v>
      </c>
      <c r="F8493" s="1">
        <v>22.490790000000001</v>
      </c>
      <c r="G8493" s="1">
        <v>33.633690000000001</v>
      </c>
      <c r="I8493" s="1">
        <v>0</v>
      </c>
      <c r="K8493" s="1">
        <v>22.490790000000001</v>
      </c>
      <c r="L8493" s="1">
        <v>33.633690000000001</v>
      </c>
    </row>
    <row r="8494" spans="1:12" x14ac:dyDescent="0.25">
      <c r="A8494" s="1" t="s">
        <v>177</v>
      </c>
      <c r="B8494" s="1" t="s">
        <v>53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0</v>
      </c>
      <c r="L8494" s="1">
        <v>0</v>
      </c>
    </row>
    <row r="8495" spans="1:12" x14ac:dyDescent="0.25">
      <c r="A8495" s="1" t="s">
        <v>177</v>
      </c>
      <c r="B8495" s="1" t="s">
        <v>28</v>
      </c>
      <c r="C8495" s="1">
        <v>0</v>
      </c>
      <c r="D8495" s="1">
        <v>0</v>
      </c>
      <c r="F8495" s="1">
        <v>5.6170999999999998</v>
      </c>
      <c r="G8495" s="1">
        <v>19.834399999999999</v>
      </c>
      <c r="I8495" s="1">
        <v>91.792940000000002</v>
      </c>
      <c r="K8495" s="1">
        <v>9.9131</v>
      </c>
      <c r="L8495" s="1">
        <v>111.62734</v>
      </c>
    </row>
    <row r="8496" spans="1:12" x14ac:dyDescent="0.25">
      <c r="A8496" s="1" t="s">
        <v>177</v>
      </c>
      <c r="B8496" s="1" t="s">
        <v>54</v>
      </c>
      <c r="C8496" s="1">
        <v>0</v>
      </c>
      <c r="D8496" s="1">
        <v>0</v>
      </c>
      <c r="F8496" s="1">
        <v>8.1542600000000007</v>
      </c>
      <c r="G8496" s="1">
        <v>13.380470000000001</v>
      </c>
      <c r="I8496" s="1">
        <v>47.429900000000004</v>
      </c>
      <c r="K8496" s="1">
        <v>9.4104600000000005</v>
      </c>
      <c r="L8496" s="1">
        <v>60.810369999999999</v>
      </c>
    </row>
    <row r="8497" spans="1:13" x14ac:dyDescent="0.25">
      <c r="A8497" s="1" t="s">
        <v>177</v>
      </c>
      <c r="B8497" s="1" t="s">
        <v>55</v>
      </c>
      <c r="C8497" s="1">
        <v>0</v>
      </c>
      <c r="D8497" s="1">
        <v>0</v>
      </c>
      <c r="F8497" s="1">
        <v>0</v>
      </c>
      <c r="G8497" s="1">
        <v>1.33</v>
      </c>
      <c r="I8497" s="1">
        <v>0</v>
      </c>
      <c r="K8497" s="1">
        <v>0</v>
      </c>
      <c r="L8497" s="1">
        <v>1.33</v>
      </c>
    </row>
    <row r="8498" spans="1:13" x14ac:dyDescent="0.25">
      <c r="A8498" s="1" t="s">
        <v>177</v>
      </c>
      <c r="B8498" s="1" t="s">
        <v>56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0</v>
      </c>
      <c r="L8498" s="1">
        <v>0</v>
      </c>
    </row>
    <row r="8499" spans="1:13" x14ac:dyDescent="0.25">
      <c r="A8499" s="1" t="s">
        <v>177</v>
      </c>
      <c r="B8499" s="1" t="s">
        <v>59</v>
      </c>
      <c r="C8499" s="1">
        <v>66.493629999999996</v>
      </c>
      <c r="D8499" s="1">
        <v>36.224939999999997</v>
      </c>
      <c r="F8499" s="1">
        <v>286.69574</v>
      </c>
      <c r="G8499" s="1">
        <v>363.65481999999997</v>
      </c>
      <c r="I8499" s="1">
        <v>266.52823999999998</v>
      </c>
      <c r="K8499" s="1">
        <v>620.12864999999999</v>
      </c>
      <c r="L8499" s="1">
        <v>630.18305999999995</v>
      </c>
    </row>
    <row r="8500" spans="1:13" x14ac:dyDescent="0.25">
      <c r="A8500" s="1" t="s">
        <v>177</v>
      </c>
      <c r="B8500" s="1" t="s">
        <v>60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0</v>
      </c>
      <c r="L8500" s="1">
        <v>0</v>
      </c>
    </row>
    <row r="8501" spans="1:13" x14ac:dyDescent="0.25">
      <c r="A8501" s="1" t="s">
        <v>177</v>
      </c>
      <c r="B8501" s="1" t="s">
        <v>30</v>
      </c>
      <c r="C8501" s="1">
        <v>0</v>
      </c>
      <c r="D8501" s="1">
        <v>0</v>
      </c>
      <c r="F8501" s="1">
        <v>5571.9922500000002</v>
      </c>
      <c r="G8501" s="1">
        <v>534.80148999999994</v>
      </c>
      <c r="I8501" s="1">
        <v>0</v>
      </c>
      <c r="K8501" s="1">
        <v>6388.6042500000003</v>
      </c>
      <c r="L8501" s="1">
        <v>534.80148999999994</v>
      </c>
    </row>
    <row r="8502" spans="1:13" x14ac:dyDescent="0.25">
      <c r="A8502" s="1" t="s">
        <v>177</v>
      </c>
      <c r="B8502" s="1" t="s">
        <v>80</v>
      </c>
      <c r="C8502" s="1">
        <v>0</v>
      </c>
      <c r="D8502" s="1">
        <v>0</v>
      </c>
      <c r="F8502" s="1">
        <v>88.085999999999999</v>
      </c>
      <c r="G8502" s="1">
        <v>114.70443</v>
      </c>
      <c r="I8502" s="1">
        <v>43.235309999999998</v>
      </c>
      <c r="K8502" s="1">
        <v>211.07939999999999</v>
      </c>
      <c r="L8502" s="1">
        <v>157.93974</v>
      </c>
    </row>
    <row r="8503" spans="1:13" ht="13" x14ac:dyDescent="0.3">
      <c r="A8503" s="2" t="s">
        <v>177</v>
      </c>
      <c r="B8503" s="2" t="s">
        <v>10</v>
      </c>
      <c r="C8503" s="2">
        <v>1169.4266600000001</v>
      </c>
      <c r="D8503" s="2">
        <v>1153.5788500000001</v>
      </c>
      <c r="E8503" s="2"/>
      <c r="F8503" s="2">
        <v>23765.995940000001</v>
      </c>
      <c r="G8503" s="2">
        <v>31458.217329999999</v>
      </c>
      <c r="H8503" s="2"/>
      <c r="I8503" s="2">
        <v>23831.320110000001</v>
      </c>
      <c r="J8503" s="2"/>
      <c r="K8503" s="2">
        <v>42301.585319999998</v>
      </c>
      <c r="L8503" s="2">
        <v>55289.53744</v>
      </c>
      <c r="M8503" s="2"/>
    </row>
    <row r="8504" spans="1:13" x14ac:dyDescent="0.25">
      <c r="A8504" s="1" t="s">
        <v>176</v>
      </c>
      <c r="B8504" s="1" t="s">
        <v>4</v>
      </c>
      <c r="C8504" s="1">
        <v>0</v>
      </c>
      <c r="D8504" s="1">
        <v>0</v>
      </c>
      <c r="F8504" s="1">
        <v>28.3414</v>
      </c>
      <c r="G8504" s="1">
        <v>81.98</v>
      </c>
      <c r="I8504" s="1">
        <v>199.34925000000001</v>
      </c>
      <c r="K8504" s="1">
        <v>28.3414</v>
      </c>
      <c r="L8504" s="1">
        <v>281.32925</v>
      </c>
    </row>
    <row r="8505" spans="1:13" x14ac:dyDescent="0.25">
      <c r="A8505" s="1" t="s">
        <v>176</v>
      </c>
      <c r="B8505" s="1" t="s">
        <v>33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0</v>
      </c>
    </row>
    <row r="8506" spans="1:13" x14ac:dyDescent="0.25">
      <c r="A8506" s="1" t="s">
        <v>176</v>
      </c>
      <c r="B8506" s="1" t="s">
        <v>34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0</v>
      </c>
      <c r="L8506" s="1">
        <v>0</v>
      </c>
    </row>
    <row r="8507" spans="1:13" x14ac:dyDescent="0.25">
      <c r="A8507" s="1" t="s">
        <v>176</v>
      </c>
      <c r="B8507" s="1" t="s">
        <v>36</v>
      </c>
      <c r="C8507" s="1">
        <v>0</v>
      </c>
      <c r="D8507" s="1">
        <v>0</v>
      </c>
      <c r="F8507" s="1">
        <v>0</v>
      </c>
      <c r="G8507" s="1">
        <v>0</v>
      </c>
      <c r="I8507" s="1">
        <v>15.6</v>
      </c>
      <c r="K8507" s="1">
        <v>0</v>
      </c>
      <c r="L8507" s="1">
        <v>15.6</v>
      </c>
    </row>
    <row r="8508" spans="1:13" x14ac:dyDescent="0.25">
      <c r="A8508" s="1" t="s">
        <v>176</v>
      </c>
      <c r="B8508" s="1" t="s">
        <v>63</v>
      </c>
      <c r="C8508" s="1">
        <v>0</v>
      </c>
      <c r="D8508" s="1">
        <v>0</v>
      </c>
      <c r="F8508" s="1">
        <v>0</v>
      </c>
      <c r="G8508" s="1">
        <v>255</v>
      </c>
      <c r="I8508" s="1">
        <v>0</v>
      </c>
      <c r="K8508" s="1">
        <v>0</v>
      </c>
      <c r="L8508" s="1">
        <v>255</v>
      </c>
    </row>
    <row r="8509" spans="1:13" x14ac:dyDescent="0.25">
      <c r="A8509" s="1" t="s">
        <v>176</v>
      </c>
      <c r="B8509" s="1" t="s">
        <v>5</v>
      </c>
      <c r="C8509" s="1">
        <v>0</v>
      </c>
      <c r="D8509" s="1">
        <v>11.5</v>
      </c>
      <c r="F8509" s="1">
        <v>167.19212999999999</v>
      </c>
      <c r="G8509" s="1">
        <v>799.13639000000001</v>
      </c>
      <c r="I8509" s="1">
        <v>783.51980000000003</v>
      </c>
      <c r="K8509" s="1">
        <v>666.76414</v>
      </c>
      <c r="L8509" s="1">
        <v>1582.6561899999999</v>
      </c>
    </row>
    <row r="8510" spans="1:13" x14ac:dyDescent="0.25">
      <c r="A8510" s="1" t="s">
        <v>176</v>
      </c>
      <c r="B8510" s="1" t="s">
        <v>37</v>
      </c>
      <c r="C8510" s="1">
        <v>0</v>
      </c>
      <c r="D8510" s="1">
        <v>0</v>
      </c>
      <c r="F8510" s="1">
        <v>0</v>
      </c>
      <c r="G8510" s="1">
        <v>160.6</v>
      </c>
      <c r="I8510" s="1">
        <v>161.81503000000001</v>
      </c>
      <c r="K8510" s="1">
        <v>0</v>
      </c>
      <c r="L8510" s="1">
        <v>322.41503</v>
      </c>
    </row>
    <row r="8511" spans="1:13" x14ac:dyDescent="0.25">
      <c r="A8511" s="1" t="s">
        <v>176</v>
      </c>
      <c r="B8511" s="1" t="s">
        <v>12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3" x14ac:dyDescent="0.25">
      <c r="A8512" s="1" t="s">
        <v>176</v>
      </c>
      <c r="B8512" s="1" t="s">
        <v>66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2" x14ac:dyDescent="0.25">
      <c r="A8513" s="1" t="s">
        <v>176</v>
      </c>
      <c r="B8513" s="1" t="s">
        <v>6</v>
      </c>
      <c r="C8513" s="1">
        <v>0</v>
      </c>
      <c r="D8513" s="1">
        <v>113.964</v>
      </c>
      <c r="F8513" s="1">
        <v>75.420559999999995</v>
      </c>
      <c r="G8513" s="1">
        <v>536.12139000000002</v>
      </c>
      <c r="I8513" s="1">
        <v>491.64242000000002</v>
      </c>
      <c r="K8513" s="1">
        <v>108.58356000000001</v>
      </c>
      <c r="L8513" s="1">
        <v>1027.7638099999999</v>
      </c>
    </row>
    <row r="8514" spans="1:12" x14ac:dyDescent="0.25">
      <c r="A8514" s="1" t="s">
        <v>176</v>
      </c>
      <c r="B8514" s="1" t="s">
        <v>41</v>
      </c>
      <c r="C8514" s="1">
        <v>172.06800000000001</v>
      </c>
      <c r="D8514" s="1">
        <v>0</v>
      </c>
      <c r="F8514" s="1">
        <v>322.04640000000001</v>
      </c>
      <c r="G8514" s="1">
        <v>312.14100000000002</v>
      </c>
      <c r="I8514" s="1">
        <v>381.14120000000003</v>
      </c>
      <c r="K8514" s="1">
        <v>466.2312</v>
      </c>
      <c r="L8514" s="1">
        <v>693.28219999999999</v>
      </c>
    </row>
    <row r="8515" spans="1:12" x14ac:dyDescent="0.25">
      <c r="A8515" s="1" t="s">
        <v>176</v>
      </c>
      <c r="B8515" s="1" t="s">
        <v>14</v>
      </c>
      <c r="C8515" s="1">
        <v>0</v>
      </c>
      <c r="D8515" s="1">
        <v>340</v>
      </c>
      <c r="F8515" s="1">
        <v>0</v>
      </c>
      <c r="G8515" s="1">
        <v>850</v>
      </c>
      <c r="I8515" s="1">
        <v>0</v>
      </c>
      <c r="K8515" s="1">
        <v>0</v>
      </c>
      <c r="L8515" s="1">
        <v>850</v>
      </c>
    </row>
    <row r="8516" spans="1:12" x14ac:dyDescent="0.25">
      <c r="A8516" s="1" t="s">
        <v>176</v>
      </c>
      <c r="B8516" s="1" t="s">
        <v>7</v>
      </c>
      <c r="C8516" s="1">
        <v>0</v>
      </c>
      <c r="D8516" s="1">
        <v>0</v>
      </c>
      <c r="F8516" s="1">
        <v>0</v>
      </c>
      <c r="G8516" s="1">
        <v>23</v>
      </c>
      <c r="I8516" s="1">
        <v>237.10042000000001</v>
      </c>
      <c r="K8516" s="1">
        <v>0</v>
      </c>
      <c r="L8516" s="1">
        <v>260.10041999999999</v>
      </c>
    </row>
    <row r="8517" spans="1:12" x14ac:dyDescent="0.25">
      <c r="A8517" s="1" t="s">
        <v>176</v>
      </c>
      <c r="B8517" s="1" t="s">
        <v>42</v>
      </c>
      <c r="C8517" s="1">
        <v>0</v>
      </c>
      <c r="D8517" s="1">
        <v>141.69602</v>
      </c>
      <c r="F8517" s="1">
        <v>0</v>
      </c>
      <c r="G8517" s="1">
        <v>307.55712999999997</v>
      </c>
      <c r="I8517" s="1">
        <v>45.631819999999998</v>
      </c>
      <c r="K8517" s="1">
        <v>146.84463</v>
      </c>
      <c r="L8517" s="1">
        <v>353.18894999999998</v>
      </c>
    </row>
    <row r="8518" spans="1:12" x14ac:dyDescent="0.25">
      <c r="A8518" s="1" t="s">
        <v>176</v>
      </c>
      <c r="B8518" s="1" t="s">
        <v>15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0</v>
      </c>
      <c r="L8518" s="1">
        <v>0</v>
      </c>
    </row>
    <row r="8519" spans="1:12" x14ac:dyDescent="0.25">
      <c r="A8519" s="1" t="s">
        <v>176</v>
      </c>
      <c r="B8519" s="1" t="s">
        <v>71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2" x14ac:dyDescent="0.25">
      <c r="A8520" s="1" t="s">
        <v>176</v>
      </c>
      <c r="B8520" s="1" t="s">
        <v>43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0</v>
      </c>
      <c r="L8520" s="1">
        <v>0</v>
      </c>
    </row>
    <row r="8521" spans="1:12" x14ac:dyDescent="0.25">
      <c r="A8521" s="1" t="s">
        <v>176</v>
      </c>
      <c r="B8521" s="1" t="s">
        <v>44</v>
      </c>
      <c r="C8521" s="1">
        <v>0</v>
      </c>
      <c r="D8521" s="1">
        <v>0</v>
      </c>
      <c r="F8521" s="1">
        <v>0</v>
      </c>
      <c r="G8521" s="1">
        <v>0</v>
      </c>
      <c r="I8521" s="1">
        <v>0</v>
      </c>
      <c r="K8521" s="1">
        <v>0</v>
      </c>
      <c r="L8521" s="1">
        <v>0</v>
      </c>
    </row>
    <row r="8522" spans="1:12" x14ac:dyDescent="0.25">
      <c r="A8522" s="1" t="s">
        <v>176</v>
      </c>
      <c r="B8522" s="1" t="s">
        <v>45</v>
      </c>
      <c r="C8522" s="1">
        <v>152.64784</v>
      </c>
      <c r="D8522" s="1">
        <v>0</v>
      </c>
      <c r="F8522" s="1">
        <v>264.02283999999997</v>
      </c>
      <c r="G8522" s="1">
        <v>0</v>
      </c>
      <c r="I8522" s="1">
        <v>370.31864999999999</v>
      </c>
      <c r="K8522" s="1">
        <v>597.76833999999997</v>
      </c>
      <c r="L8522" s="1">
        <v>370.31864999999999</v>
      </c>
    </row>
    <row r="8523" spans="1:12" x14ac:dyDescent="0.25">
      <c r="A8523" s="1" t="s">
        <v>176</v>
      </c>
      <c r="B8523" s="1" t="s">
        <v>11</v>
      </c>
      <c r="C8523" s="1">
        <v>262.61333999999999</v>
      </c>
      <c r="D8523" s="1">
        <v>143.48196999999999</v>
      </c>
      <c r="F8523" s="1">
        <v>3959.6666599999999</v>
      </c>
      <c r="G8523" s="1">
        <v>12759.67614</v>
      </c>
      <c r="I8523" s="1">
        <v>4449.2093199999999</v>
      </c>
      <c r="K8523" s="1">
        <v>8161.9948800000002</v>
      </c>
      <c r="L8523" s="1">
        <v>17208.885460000001</v>
      </c>
    </row>
    <row r="8524" spans="1:12" x14ac:dyDescent="0.25">
      <c r="A8524" s="1" t="s">
        <v>176</v>
      </c>
      <c r="B8524" s="1" t="s">
        <v>16</v>
      </c>
      <c r="C8524" s="1">
        <v>0</v>
      </c>
      <c r="D8524" s="1">
        <v>14.83921</v>
      </c>
      <c r="F8524" s="1">
        <v>0</v>
      </c>
      <c r="G8524" s="1">
        <v>409.72671000000003</v>
      </c>
      <c r="I8524" s="1">
        <v>1662.05178</v>
      </c>
      <c r="K8524" s="1">
        <v>145.86086</v>
      </c>
      <c r="L8524" s="1">
        <v>2071.7784900000001</v>
      </c>
    </row>
    <row r="8525" spans="1:12" x14ac:dyDescent="0.25">
      <c r="A8525" s="1" t="s">
        <v>176</v>
      </c>
      <c r="B8525" s="1" t="s">
        <v>47</v>
      </c>
      <c r="C8525" s="1">
        <v>0</v>
      </c>
      <c r="D8525" s="1">
        <v>0</v>
      </c>
      <c r="F8525" s="1">
        <v>5.5221999999999998</v>
      </c>
      <c r="G8525" s="1">
        <v>0</v>
      </c>
      <c r="I8525" s="1">
        <v>20.538450000000001</v>
      </c>
      <c r="K8525" s="1">
        <v>5.5221999999999998</v>
      </c>
      <c r="L8525" s="1">
        <v>20.538450000000001</v>
      </c>
    </row>
    <row r="8526" spans="1:12" x14ac:dyDescent="0.25">
      <c r="A8526" s="1" t="s">
        <v>176</v>
      </c>
      <c r="B8526" s="1" t="s">
        <v>8</v>
      </c>
      <c r="C8526" s="1">
        <v>713.66318000000001</v>
      </c>
      <c r="D8526" s="1">
        <v>851.17133999999999</v>
      </c>
      <c r="F8526" s="1">
        <v>32102.288799999998</v>
      </c>
      <c r="G8526" s="1">
        <v>46707.551480000002</v>
      </c>
      <c r="I8526" s="1">
        <v>69514.553910000002</v>
      </c>
      <c r="K8526" s="1">
        <v>75430.125339999999</v>
      </c>
      <c r="L8526" s="1">
        <v>116222.10539</v>
      </c>
    </row>
    <row r="8527" spans="1:12" x14ac:dyDescent="0.25">
      <c r="A8527" s="1" t="s">
        <v>176</v>
      </c>
      <c r="B8527" s="1" t="s">
        <v>17</v>
      </c>
      <c r="C8527" s="1">
        <v>0</v>
      </c>
      <c r="D8527" s="1">
        <v>0</v>
      </c>
      <c r="F8527" s="1">
        <v>13164.47401</v>
      </c>
      <c r="G8527" s="1">
        <v>1545.79971</v>
      </c>
      <c r="I8527" s="1">
        <v>19746.947639999999</v>
      </c>
      <c r="K8527" s="1">
        <v>13334.502210000001</v>
      </c>
      <c r="L8527" s="1">
        <v>21292.747350000001</v>
      </c>
    </row>
    <row r="8528" spans="1:12" x14ac:dyDescent="0.25">
      <c r="A8528" s="1" t="s">
        <v>176</v>
      </c>
      <c r="B8528" s="1" t="s">
        <v>75</v>
      </c>
      <c r="C8528" s="1">
        <v>0</v>
      </c>
      <c r="D8528" s="1">
        <v>0</v>
      </c>
      <c r="F8528" s="1">
        <v>0</v>
      </c>
      <c r="G8528" s="1">
        <v>525.25774999999999</v>
      </c>
      <c r="I8528" s="1">
        <v>1152.2034000000001</v>
      </c>
      <c r="K8528" s="1">
        <v>0</v>
      </c>
      <c r="L8528" s="1">
        <v>1677.4611500000001</v>
      </c>
    </row>
    <row r="8529" spans="1:12" x14ac:dyDescent="0.25">
      <c r="A8529" s="1" t="s">
        <v>176</v>
      </c>
      <c r="B8529" s="1" t="s">
        <v>48</v>
      </c>
      <c r="C8529" s="1">
        <v>195.74780000000001</v>
      </c>
      <c r="D8529" s="1">
        <v>156.12710000000001</v>
      </c>
      <c r="F8529" s="1">
        <v>2021.92076</v>
      </c>
      <c r="G8529" s="1">
        <v>3710.1060499999999</v>
      </c>
      <c r="I8529" s="1">
        <v>4434.6314300000004</v>
      </c>
      <c r="K8529" s="1">
        <v>4037.357</v>
      </c>
      <c r="L8529" s="1">
        <v>8144.7374799999998</v>
      </c>
    </row>
    <row r="8530" spans="1:12" x14ac:dyDescent="0.25">
      <c r="A8530" s="1" t="s">
        <v>176</v>
      </c>
      <c r="B8530" s="1" t="s">
        <v>9</v>
      </c>
      <c r="C8530" s="1">
        <v>19.888400000000001</v>
      </c>
      <c r="D8530" s="1">
        <v>0</v>
      </c>
      <c r="F8530" s="1">
        <v>34.5884</v>
      </c>
      <c r="G8530" s="1">
        <v>77.423209999999997</v>
      </c>
      <c r="I8530" s="1">
        <v>67.439599999999999</v>
      </c>
      <c r="K8530" s="1">
        <v>47.88514</v>
      </c>
      <c r="L8530" s="1">
        <v>144.86281</v>
      </c>
    </row>
    <row r="8531" spans="1:12" x14ac:dyDescent="0.25">
      <c r="A8531" s="1" t="s">
        <v>176</v>
      </c>
      <c r="B8531" s="1" t="s">
        <v>76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0</v>
      </c>
    </row>
    <row r="8532" spans="1:12" x14ac:dyDescent="0.25">
      <c r="A8532" s="1" t="s">
        <v>176</v>
      </c>
      <c r="B8532" s="1" t="s">
        <v>62</v>
      </c>
      <c r="C8532" s="1">
        <v>0</v>
      </c>
      <c r="D8532" s="1">
        <v>0</v>
      </c>
      <c r="F8532" s="1">
        <v>204.88800000000001</v>
      </c>
      <c r="G8532" s="1">
        <v>681.55799999999999</v>
      </c>
      <c r="I8532" s="1">
        <v>360.15</v>
      </c>
      <c r="K8532" s="1">
        <v>524.61300000000006</v>
      </c>
      <c r="L8532" s="1">
        <v>1041.7080000000001</v>
      </c>
    </row>
    <row r="8533" spans="1:12" x14ac:dyDescent="0.25">
      <c r="A8533" s="1" t="s">
        <v>176</v>
      </c>
      <c r="B8533" s="1" t="s">
        <v>20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2" x14ac:dyDescent="0.25">
      <c r="A8534" s="1" t="s">
        <v>176</v>
      </c>
      <c r="B8534" s="1" t="s">
        <v>21</v>
      </c>
      <c r="C8534" s="1">
        <v>0</v>
      </c>
      <c r="D8534" s="1">
        <v>44.425109999999997</v>
      </c>
      <c r="F8534" s="1">
        <v>250.72896</v>
      </c>
      <c r="G8534" s="1">
        <v>172.08202</v>
      </c>
      <c r="I8534" s="1">
        <v>479.44567999999998</v>
      </c>
      <c r="K8534" s="1">
        <v>324.06130999999999</v>
      </c>
      <c r="L8534" s="1">
        <v>651.52769999999998</v>
      </c>
    </row>
    <row r="8535" spans="1:12" x14ac:dyDescent="0.25">
      <c r="A8535" s="1" t="s">
        <v>176</v>
      </c>
      <c r="B8535" s="1" t="s">
        <v>22</v>
      </c>
      <c r="C8535" s="1">
        <v>141.6456</v>
      </c>
      <c r="D8535" s="1">
        <v>182.89915999999999</v>
      </c>
      <c r="F8535" s="1">
        <v>1420.7358999999999</v>
      </c>
      <c r="G8535" s="1">
        <v>2129.0863899999999</v>
      </c>
      <c r="I8535" s="1">
        <v>1955.1242500000001</v>
      </c>
      <c r="K8535" s="1">
        <v>2050.9875499999998</v>
      </c>
      <c r="L8535" s="1">
        <v>4084.2106399999998</v>
      </c>
    </row>
    <row r="8536" spans="1:12" x14ac:dyDescent="0.25">
      <c r="A8536" s="1" t="s">
        <v>176</v>
      </c>
      <c r="B8536" s="1" t="s">
        <v>49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0</v>
      </c>
    </row>
    <row r="8537" spans="1:12" x14ac:dyDescent="0.25">
      <c r="A8537" s="1" t="s">
        <v>176</v>
      </c>
      <c r="B8537" s="1" t="s">
        <v>50</v>
      </c>
      <c r="C8537" s="1">
        <v>0</v>
      </c>
      <c r="D8537" s="1">
        <v>0</v>
      </c>
      <c r="F8537" s="1">
        <v>0</v>
      </c>
      <c r="G8537" s="1">
        <v>194.35499999999999</v>
      </c>
      <c r="I8537" s="1">
        <v>0</v>
      </c>
      <c r="K8537" s="1">
        <v>0</v>
      </c>
      <c r="L8537" s="1">
        <v>194.35499999999999</v>
      </c>
    </row>
    <row r="8538" spans="1:12" x14ac:dyDescent="0.25">
      <c r="A8538" s="1" t="s">
        <v>176</v>
      </c>
      <c r="B8538" s="1" t="s">
        <v>23</v>
      </c>
      <c r="C8538" s="1">
        <v>0</v>
      </c>
      <c r="D8538" s="1">
        <v>0</v>
      </c>
      <c r="F8538" s="1">
        <v>313.23250000000002</v>
      </c>
      <c r="G8538" s="1">
        <v>642.48942</v>
      </c>
      <c r="I8538" s="1">
        <v>2244.5234500000001</v>
      </c>
      <c r="K8538" s="1">
        <v>664.14850000000001</v>
      </c>
      <c r="L8538" s="1">
        <v>2887.01287</v>
      </c>
    </row>
    <row r="8539" spans="1:12" x14ac:dyDescent="0.25">
      <c r="A8539" s="1" t="s">
        <v>176</v>
      </c>
      <c r="B8539" s="1" t="s">
        <v>51</v>
      </c>
      <c r="C8539" s="1">
        <v>0</v>
      </c>
      <c r="D8539" s="1">
        <v>0</v>
      </c>
      <c r="F8539" s="1">
        <v>118.068</v>
      </c>
      <c r="G8539" s="1">
        <v>30.24</v>
      </c>
      <c r="I8539" s="1">
        <v>457.50711000000001</v>
      </c>
      <c r="K8539" s="1">
        <v>118.068</v>
      </c>
      <c r="L8539" s="1">
        <v>487.74711000000002</v>
      </c>
    </row>
    <row r="8540" spans="1:12" x14ac:dyDescent="0.25">
      <c r="A8540" s="1" t="s">
        <v>176</v>
      </c>
      <c r="B8540" s="1" t="s">
        <v>24</v>
      </c>
      <c r="C8540" s="1">
        <v>0</v>
      </c>
      <c r="D8540" s="1">
        <v>24.6007</v>
      </c>
      <c r="F8540" s="1">
        <v>548.70695000000001</v>
      </c>
      <c r="G8540" s="1">
        <v>1291.9848400000001</v>
      </c>
      <c r="I8540" s="1">
        <v>1005.64539</v>
      </c>
      <c r="K8540" s="1">
        <v>1247.6058399999999</v>
      </c>
      <c r="L8540" s="1">
        <v>2297.6302300000002</v>
      </c>
    </row>
    <row r="8541" spans="1:12" x14ac:dyDescent="0.25">
      <c r="A8541" s="1" t="s">
        <v>176</v>
      </c>
      <c r="B8541" s="1" t="s">
        <v>78</v>
      </c>
      <c r="C8541" s="1">
        <v>0</v>
      </c>
      <c r="D8541" s="1">
        <v>0</v>
      </c>
      <c r="F8541" s="1">
        <v>0</v>
      </c>
      <c r="G8541" s="1">
        <v>0</v>
      </c>
      <c r="I8541" s="1">
        <v>36.261000000000003</v>
      </c>
      <c r="K8541" s="1">
        <v>0</v>
      </c>
      <c r="L8541" s="1">
        <v>36.261000000000003</v>
      </c>
    </row>
    <row r="8542" spans="1:12" x14ac:dyDescent="0.25">
      <c r="A8542" s="1" t="s">
        <v>176</v>
      </c>
      <c r="B8542" s="1" t="s">
        <v>26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2" x14ac:dyDescent="0.25">
      <c r="A8543" s="1" t="s">
        <v>176</v>
      </c>
      <c r="B8543" s="1" t="s">
        <v>52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0</v>
      </c>
      <c r="L8543" s="1">
        <v>0</v>
      </c>
    </row>
    <row r="8544" spans="1:12" x14ac:dyDescent="0.25">
      <c r="A8544" s="1" t="s">
        <v>176</v>
      </c>
      <c r="B8544" s="1" t="s">
        <v>27</v>
      </c>
      <c r="C8544" s="1">
        <v>0</v>
      </c>
      <c r="D8544" s="1">
        <v>0</v>
      </c>
      <c r="F8544" s="1">
        <v>13826.017</v>
      </c>
      <c r="G8544" s="1">
        <v>17583.421340000001</v>
      </c>
      <c r="I8544" s="1">
        <v>5441.9102000000003</v>
      </c>
      <c r="K8544" s="1">
        <v>33403.847000000002</v>
      </c>
      <c r="L8544" s="1">
        <v>23025.331539999999</v>
      </c>
    </row>
    <row r="8545" spans="1:13" x14ac:dyDescent="0.25">
      <c r="A8545" s="1" t="s">
        <v>176</v>
      </c>
      <c r="B8545" s="1" t="s">
        <v>28</v>
      </c>
      <c r="C8545" s="1">
        <v>0</v>
      </c>
      <c r="D8545" s="1">
        <v>0</v>
      </c>
      <c r="F8545" s="1">
        <v>13.103</v>
      </c>
      <c r="G8545" s="1">
        <v>0</v>
      </c>
      <c r="I8545" s="1">
        <v>0</v>
      </c>
      <c r="K8545" s="1">
        <v>13.103</v>
      </c>
      <c r="L8545" s="1">
        <v>0</v>
      </c>
    </row>
    <row r="8546" spans="1:13" x14ac:dyDescent="0.25">
      <c r="A8546" s="1" t="s">
        <v>176</v>
      </c>
      <c r="B8546" s="1" t="s">
        <v>54</v>
      </c>
      <c r="C8546" s="1">
        <v>0</v>
      </c>
      <c r="D8546" s="1">
        <v>0</v>
      </c>
      <c r="F8546" s="1">
        <v>1295.50497</v>
      </c>
      <c r="G8546" s="1">
        <v>1778.9447600000001</v>
      </c>
      <c r="I8546" s="1">
        <v>7520.2801099999997</v>
      </c>
      <c r="K8546" s="1">
        <v>1295.50497</v>
      </c>
      <c r="L8546" s="1">
        <v>9299.22487</v>
      </c>
    </row>
    <row r="8547" spans="1:13" x14ac:dyDescent="0.25">
      <c r="A8547" s="1" t="s">
        <v>176</v>
      </c>
      <c r="B8547" s="1" t="s">
        <v>57</v>
      </c>
      <c r="C8547" s="1">
        <v>32.414000000000001</v>
      </c>
      <c r="D8547" s="1">
        <v>0</v>
      </c>
      <c r="F8547" s="1">
        <v>47.515999999999998</v>
      </c>
      <c r="G8547" s="1">
        <v>61.699739999999998</v>
      </c>
      <c r="I8547" s="1">
        <v>220.22460000000001</v>
      </c>
      <c r="K8547" s="1">
        <v>47.515999999999998</v>
      </c>
      <c r="L8547" s="1">
        <v>281.92433999999997</v>
      </c>
    </row>
    <row r="8548" spans="1:13" x14ac:dyDescent="0.25">
      <c r="A8548" s="1" t="s">
        <v>176</v>
      </c>
      <c r="B8548" s="1" t="s">
        <v>59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14.638299999999999</v>
      </c>
      <c r="L8548" s="1">
        <v>0</v>
      </c>
    </row>
    <row r="8549" spans="1:13" x14ac:dyDescent="0.25">
      <c r="A8549" s="1" t="s">
        <v>176</v>
      </c>
      <c r="B8549" s="1" t="s">
        <v>30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144.447</v>
      </c>
      <c r="L8549" s="1">
        <v>0</v>
      </c>
    </row>
    <row r="8550" spans="1:13" x14ac:dyDescent="0.25">
      <c r="A8550" s="1" t="s">
        <v>176</v>
      </c>
      <c r="B8550" s="1" t="s">
        <v>80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0</v>
      </c>
      <c r="L8550" s="1">
        <v>0</v>
      </c>
    </row>
    <row r="8551" spans="1:13" x14ac:dyDescent="0.25">
      <c r="A8551" s="1" t="s">
        <v>176</v>
      </c>
      <c r="B8551" s="1" t="s">
        <v>31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0</v>
      </c>
    </row>
    <row r="8552" spans="1:13" ht="13" x14ac:dyDescent="0.3">
      <c r="A8552" s="2" t="s">
        <v>176</v>
      </c>
      <c r="B8552" s="2" t="s">
        <v>10</v>
      </c>
      <c r="C8552" s="2">
        <v>1690.6881599999999</v>
      </c>
      <c r="D8552" s="2">
        <v>2024.70461</v>
      </c>
      <c r="E8552" s="2"/>
      <c r="F8552" s="2">
        <v>70183.985440000004</v>
      </c>
      <c r="G8552" s="2">
        <v>93626.938469999994</v>
      </c>
      <c r="H8552" s="2"/>
      <c r="I8552" s="2">
        <v>123454.76591</v>
      </c>
      <c r="J8552" s="2"/>
      <c r="K8552" s="2">
        <v>143026.32136999999</v>
      </c>
      <c r="L8552" s="2">
        <v>217081.70438000001</v>
      </c>
      <c r="M8552" s="2"/>
    </row>
    <row r="8553" spans="1:13" x14ac:dyDescent="0.25">
      <c r="A8553" s="1" t="s">
        <v>175</v>
      </c>
      <c r="B8553" s="1" t="s">
        <v>5</v>
      </c>
      <c r="C8553" s="1">
        <v>0</v>
      </c>
      <c r="D8553" s="1">
        <v>0</v>
      </c>
      <c r="F8553" s="1">
        <v>0</v>
      </c>
      <c r="G8553" s="1">
        <v>55.798690000000001</v>
      </c>
      <c r="I8553" s="1">
        <v>110.4285</v>
      </c>
      <c r="K8553" s="1">
        <v>84.164850000000001</v>
      </c>
      <c r="L8553" s="1">
        <v>166.22719000000001</v>
      </c>
    </row>
    <row r="8554" spans="1:13" x14ac:dyDescent="0.25">
      <c r="A8554" s="1" t="s">
        <v>175</v>
      </c>
      <c r="B8554" s="1" t="s">
        <v>6</v>
      </c>
      <c r="C8554" s="1">
        <v>0</v>
      </c>
      <c r="D8554" s="1">
        <v>0</v>
      </c>
      <c r="F8554" s="1">
        <v>256.82959</v>
      </c>
      <c r="G8554" s="1">
        <v>95.131339999999994</v>
      </c>
      <c r="I8554" s="1">
        <v>0</v>
      </c>
      <c r="K8554" s="1">
        <v>256.82959</v>
      </c>
      <c r="L8554" s="1">
        <v>95.131339999999994</v>
      </c>
    </row>
    <row r="8555" spans="1:13" x14ac:dyDescent="0.25">
      <c r="A8555" s="1" t="s">
        <v>175</v>
      </c>
      <c r="B8555" s="1" t="s">
        <v>7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3" x14ac:dyDescent="0.25">
      <c r="A8556" s="1" t="s">
        <v>175</v>
      </c>
      <c r="B8556" s="1" t="s">
        <v>8</v>
      </c>
      <c r="C8556" s="1">
        <v>0</v>
      </c>
      <c r="D8556" s="1">
        <v>0</v>
      </c>
      <c r="F8556" s="1">
        <v>132.56381999999999</v>
      </c>
      <c r="G8556" s="1">
        <v>54.447000000000003</v>
      </c>
      <c r="I8556" s="1">
        <v>64.877359999999996</v>
      </c>
      <c r="K8556" s="1">
        <v>184.63154</v>
      </c>
      <c r="L8556" s="1">
        <v>119.32436</v>
      </c>
    </row>
    <row r="8557" spans="1:13" x14ac:dyDescent="0.25">
      <c r="A8557" s="1" t="s">
        <v>175</v>
      </c>
      <c r="B8557" s="1" t="s">
        <v>17</v>
      </c>
      <c r="C8557" s="1">
        <v>0</v>
      </c>
      <c r="D8557" s="1">
        <v>0</v>
      </c>
      <c r="F8557" s="1">
        <v>0</v>
      </c>
      <c r="G8557" s="1">
        <v>0.6</v>
      </c>
      <c r="I8557" s="1">
        <v>0</v>
      </c>
      <c r="K8557" s="1">
        <v>0.4</v>
      </c>
      <c r="L8557" s="1">
        <v>0.6</v>
      </c>
    </row>
    <row r="8558" spans="1:13" x14ac:dyDescent="0.25">
      <c r="A8558" s="1" t="s">
        <v>175</v>
      </c>
      <c r="B8558" s="1" t="s">
        <v>48</v>
      </c>
      <c r="C8558" s="1">
        <v>0</v>
      </c>
      <c r="D8558" s="1">
        <v>0</v>
      </c>
      <c r="F8558" s="1">
        <v>11.245950000000001</v>
      </c>
      <c r="G8558" s="1">
        <v>0</v>
      </c>
      <c r="I8558" s="1">
        <v>11.349080000000001</v>
      </c>
      <c r="K8558" s="1">
        <v>11.245950000000001</v>
      </c>
      <c r="L8558" s="1">
        <v>11.349080000000001</v>
      </c>
    </row>
    <row r="8559" spans="1:13" x14ac:dyDescent="0.25">
      <c r="A8559" s="1" t="s">
        <v>175</v>
      </c>
      <c r="B8559" s="1" t="s">
        <v>9</v>
      </c>
      <c r="C8559" s="1">
        <v>0</v>
      </c>
      <c r="D8559" s="1">
        <v>0</v>
      </c>
      <c r="F8559" s="1">
        <v>20.100000000000001</v>
      </c>
      <c r="G8559" s="1">
        <v>0</v>
      </c>
      <c r="I8559" s="1">
        <v>0</v>
      </c>
      <c r="K8559" s="1">
        <v>20.100000000000001</v>
      </c>
      <c r="L8559" s="1">
        <v>0</v>
      </c>
    </row>
    <row r="8560" spans="1:13" x14ac:dyDescent="0.25">
      <c r="A8560" s="1" t="s">
        <v>175</v>
      </c>
      <c r="B8560" s="1" t="s">
        <v>21</v>
      </c>
      <c r="C8560" s="1">
        <v>0</v>
      </c>
      <c r="D8560" s="1">
        <v>105.59126999999999</v>
      </c>
      <c r="F8560" s="1">
        <v>131.66472999999999</v>
      </c>
      <c r="G8560" s="1">
        <v>586.89850000000001</v>
      </c>
      <c r="I8560" s="1">
        <v>196.78460000000001</v>
      </c>
      <c r="K8560" s="1">
        <v>591.84825999999998</v>
      </c>
      <c r="L8560" s="1">
        <v>783.68309999999997</v>
      </c>
    </row>
    <row r="8561" spans="1:13" x14ac:dyDescent="0.25">
      <c r="A8561" s="1" t="s">
        <v>175</v>
      </c>
      <c r="B8561" s="1" t="s">
        <v>22</v>
      </c>
      <c r="C8561" s="1">
        <v>0</v>
      </c>
      <c r="D8561" s="1">
        <v>0</v>
      </c>
      <c r="F8561" s="1">
        <v>0</v>
      </c>
      <c r="G8561" s="1">
        <v>26.74558</v>
      </c>
      <c r="I8561" s="1">
        <v>0</v>
      </c>
      <c r="K8561" s="1">
        <v>0</v>
      </c>
      <c r="L8561" s="1">
        <v>26.74558</v>
      </c>
    </row>
    <row r="8562" spans="1:13" x14ac:dyDescent="0.25">
      <c r="A8562" s="1" t="s">
        <v>175</v>
      </c>
      <c r="B8562" s="1" t="s">
        <v>23</v>
      </c>
      <c r="C8562" s="1">
        <v>0</v>
      </c>
      <c r="D8562" s="1">
        <v>0</v>
      </c>
      <c r="F8562" s="1">
        <v>26.936029999999999</v>
      </c>
      <c r="G8562" s="1">
        <v>0</v>
      </c>
      <c r="I8562" s="1">
        <v>0</v>
      </c>
      <c r="K8562" s="1">
        <v>26.936029999999999</v>
      </c>
      <c r="L8562" s="1">
        <v>0</v>
      </c>
    </row>
    <row r="8563" spans="1:13" x14ac:dyDescent="0.25">
      <c r="A8563" s="1" t="s">
        <v>175</v>
      </c>
      <c r="B8563" s="1" t="s">
        <v>31</v>
      </c>
      <c r="C8563" s="1">
        <v>0</v>
      </c>
      <c r="D8563" s="1">
        <v>0</v>
      </c>
      <c r="F8563" s="1">
        <v>0</v>
      </c>
      <c r="G8563" s="1">
        <v>0</v>
      </c>
      <c r="I8563" s="1">
        <v>0</v>
      </c>
      <c r="K8563" s="1">
        <v>0</v>
      </c>
      <c r="L8563" s="1">
        <v>0</v>
      </c>
    </row>
    <row r="8564" spans="1:13" ht="13" x14ac:dyDescent="0.3">
      <c r="A8564" s="2" t="s">
        <v>175</v>
      </c>
      <c r="B8564" s="2" t="s">
        <v>10</v>
      </c>
      <c r="C8564" s="2">
        <v>0</v>
      </c>
      <c r="D8564" s="2">
        <v>105.59126999999999</v>
      </c>
      <c r="E8564" s="2"/>
      <c r="F8564" s="2">
        <v>579.34011999999996</v>
      </c>
      <c r="G8564" s="2">
        <v>819.62111000000004</v>
      </c>
      <c r="H8564" s="2"/>
      <c r="I8564" s="2">
        <v>383.43954000000002</v>
      </c>
      <c r="J8564" s="2"/>
      <c r="K8564" s="2">
        <v>1176.1562200000001</v>
      </c>
      <c r="L8564" s="2">
        <v>1203.0606499999999</v>
      </c>
      <c r="M8564" s="2"/>
    </row>
    <row r="8565" spans="1:13" x14ac:dyDescent="0.25">
      <c r="A8565" s="1" t="s">
        <v>174</v>
      </c>
      <c r="B8565" s="1" t="s">
        <v>4</v>
      </c>
      <c r="C8565" s="1">
        <v>0</v>
      </c>
      <c r="D8565" s="1">
        <v>0</v>
      </c>
      <c r="F8565" s="1">
        <v>39.544800000000002</v>
      </c>
      <c r="G8565" s="1">
        <v>3.4697399999999998</v>
      </c>
      <c r="I8565" s="1">
        <v>15.925000000000001</v>
      </c>
      <c r="K8565" s="1">
        <v>40.793979999999998</v>
      </c>
      <c r="L8565" s="1">
        <v>19.394739999999999</v>
      </c>
    </row>
    <row r="8566" spans="1:13" x14ac:dyDescent="0.25">
      <c r="A8566" s="1" t="s">
        <v>174</v>
      </c>
      <c r="B8566" s="1" t="s">
        <v>34</v>
      </c>
      <c r="C8566" s="1">
        <v>0</v>
      </c>
      <c r="D8566" s="1">
        <v>0</v>
      </c>
      <c r="F8566" s="1">
        <v>13.255039999999999</v>
      </c>
      <c r="G8566" s="1">
        <v>29.010400000000001</v>
      </c>
      <c r="I8566" s="1">
        <v>26.860939999999999</v>
      </c>
      <c r="K8566" s="1">
        <v>31.18327</v>
      </c>
      <c r="L8566" s="1">
        <v>55.871339999999996</v>
      </c>
    </row>
    <row r="8567" spans="1:13" x14ac:dyDescent="0.25">
      <c r="A8567" s="1" t="s">
        <v>174</v>
      </c>
      <c r="B8567" s="1" t="s">
        <v>36</v>
      </c>
      <c r="C8567" s="1">
        <v>0</v>
      </c>
      <c r="D8567" s="1">
        <v>31.710999999999999</v>
      </c>
      <c r="F8567" s="1">
        <v>25.145</v>
      </c>
      <c r="G8567" s="1">
        <v>72.983199999999997</v>
      </c>
      <c r="I8567" s="1">
        <v>0</v>
      </c>
      <c r="K8567" s="1">
        <v>25.145</v>
      </c>
      <c r="L8567" s="1">
        <v>72.983199999999997</v>
      </c>
    </row>
    <row r="8568" spans="1:13" x14ac:dyDescent="0.25">
      <c r="A8568" s="1" t="s">
        <v>174</v>
      </c>
      <c r="B8568" s="1" t="s">
        <v>5</v>
      </c>
      <c r="C8568" s="1">
        <v>0</v>
      </c>
      <c r="D8568" s="1">
        <v>0</v>
      </c>
      <c r="F8568" s="1">
        <v>406.56053000000003</v>
      </c>
      <c r="G8568" s="1">
        <v>191.07989000000001</v>
      </c>
      <c r="I8568" s="1">
        <v>219.95921999999999</v>
      </c>
      <c r="K8568" s="1">
        <v>781.09128999999996</v>
      </c>
      <c r="L8568" s="1">
        <v>411.03910999999999</v>
      </c>
    </row>
    <row r="8569" spans="1:13" x14ac:dyDescent="0.25">
      <c r="A8569" s="1" t="s">
        <v>174</v>
      </c>
      <c r="B8569" s="1" t="s">
        <v>37</v>
      </c>
      <c r="C8569" s="1">
        <v>0</v>
      </c>
      <c r="D8569" s="1">
        <v>0</v>
      </c>
      <c r="F8569" s="1">
        <v>0</v>
      </c>
      <c r="G8569" s="1">
        <v>61.449629999999999</v>
      </c>
      <c r="I8569" s="1">
        <v>4.3178999999999998</v>
      </c>
      <c r="K8569" s="1">
        <v>33.656770000000002</v>
      </c>
      <c r="L8569" s="1">
        <v>65.767529999999994</v>
      </c>
    </row>
    <row r="8570" spans="1:13" x14ac:dyDescent="0.25">
      <c r="A8570" s="1" t="s">
        <v>174</v>
      </c>
      <c r="B8570" s="1" t="s">
        <v>38</v>
      </c>
      <c r="C8570" s="1">
        <v>0</v>
      </c>
      <c r="D8570" s="1">
        <v>0</v>
      </c>
      <c r="F8570" s="1">
        <v>0</v>
      </c>
      <c r="G8570" s="1">
        <v>13.475199999999999</v>
      </c>
      <c r="I8570" s="1">
        <v>22.572420000000001</v>
      </c>
      <c r="K8570" s="1">
        <v>10.530799999999999</v>
      </c>
      <c r="L8570" s="1">
        <v>36.047620000000002</v>
      </c>
    </row>
    <row r="8571" spans="1:13" x14ac:dyDescent="0.25">
      <c r="A8571" s="1" t="s">
        <v>174</v>
      </c>
      <c r="B8571" s="1" t="s">
        <v>12</v>
      </c>
      <c r="C8571" s="1">
        <v>0</v>
      </c>
      <c r="D8571" s="1">
        <v>0</v>
      </c>
      <c r="F8571" s="1">
        <v>0</v>
      </c>
      <c r="G8571" s="1">
        <v>29.672999999999998</v>
      </c>
      <c r="I8571" s="1">
        <v>66.438000000000002</v>
      </c>
      <c r="K8571" s="1">
        <v>37.14</v>
      </c>
      <c r="L8571" s="1">
        <v>96.111000000000004</v>
      </c>
    </row>
    <row r="8572" spans="1:13" x14ac:dyDescent="0.25">
      <c r="A8572" s="1" t="s">
        <v>174</v>
      </c>
      <c r="B8572" s="1" t="s">
        <v>65</v>
      </c>
      <c r="C8572" s="1">
        <v>19.285720000000001</v>
      </c>
      <c r="D8572" s="1">
        <v>0</v>
      </c>
      <c r="F8572" s="1">
        <v>19.285720000000001</v>
      </c>
      <c r="G8572" s="1">
        <v>0</v>
      </c>
      <c r="I8572" s="1">
        <v>0</v>
      </c>
      <c r="K8572" s="1">
        <v>19.285720000000001</v>
      </c>
      <c r="L8572" s="1">
        <v>0</v>
      </c>
    </row>
    <row r="8573" spans="1:13" x14ac:dyDescent="0.25">
      <c r="A8573" s="1" t="s">
        <v>174</v>
      </c>
      <c r="B8573" s="1" t="s">
        <v>13</v>
      </c>
      <c r="C8573" s="1">
        <v>0</v>
      </c>
      <c r="D8573" s="1">
        <v>0</v>
      </c>
      <c r="F8573" s="1">
        <v>32.316009999999999</v>
      </c>
      <c r="G8573" s="1">
        <v>0</v>
      </c>
      <c r="I8573" s="1">
        <v>15.725009999999999</v>
      </c>
      <c r="K8573" s="1">
        <v>32.316009999999999</v>
      </c>
      <c r="L8573" s="1">
        <v>15.725009999999999</v>
      </c>
    </row>
    <row r="8574" spans="1:13" x14ac:dyDescent="0.25">
      <c r="A8574" s="1" t="s">
        <v>174</v>
      </c>
      <c r="B8574" s="1" t="s">
        <v>70</v>
      </c>
      <c r="C8574" s="1">
        <v>0</v>
      </c>
      <c r="D8574" s="1">
        <v>0</v>
      </c>
      <c r="F8574" s="1">
        <v>21.385000000000002</v>
      </c>
      <c r="G8574" s="1">
        <v>0</v>
      </c>
      <c r="I8574" s="1">
        <v>31.05</v>
      </c>
      <c r="K8574" s="1">
        <v>21.385000000000002</v>
      </c>
      <c r="L8574" s="1">
        <v>31.05</v>
      </c>
    </row>
    <row r="8575" spans="1:13" x14ac:dyDescent="0.25">
      <c r="A8575" s="1" t="s">
        <v>174</v>
      </c>
      <c r="B8575" s="1" t="s">
        <v>6</v>
      </c>
      <c r="C8575" s="1">
        <v>14.981859999999999</v>
      </c>
      <c r="D8575" s="1">
        <v>9.4783500000000007</v>
      </c>
      <c r="F8575" s="1">
        <v>606.26644999999996</v>
      </c>
      <c r="G8575" s="1">
        <v>525.20195000000001</v>
      </c>
      <c r="I8575" s="1">
        <v>1073.8345200000001</v>
      </c>
      <c r="K8575" s="1">
        <v>1867.8397299999999</v>
      </c>
      <c r="L8575" s="1">
        <v>1599.03647</v>
      </c>
    </row>
    <row r="8576" spans="1:13" x14ac:dyDescent="0.25">
      <c r="A8576" s="1" t="s">
        <v>174</v>
      </c>
      <c r="B8576" s="1" t="s">
        <v>41</v>
      </c>
      <c r="C8576" s="1">
        <v>0</v>
      </c>
      <c r="D8576" s="1">
        <v>0</v>
      </c>
      <c r="F8576" s="1">
        <v>14.22</v>
      </c>
      <c r="G8576" s="1">
        <v>0</v>
      </c>
      <c r="I8576" s="1">
        <v>0</v>
      </c>
      <c r="K8576" s="1">
        <v>14.22</v>
      </c>
      <c r="L8576" s="1">
        <v>0</v>
      </c>
    </row>
    <row r="8577" spans="1:12" x14ac:dyDescent="0.25">
      <c r="A8577" s="1" t="s">
        <v>174</v>
      </c>
      <c r="B8577" s="1" t="s">
        <v>14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9.8780000000000001</v>
      </c>
      <c r="L8577" s="1">
        <v>0</v>
      </c>
    </row>
    <row r="8578" spans="1:12" x14ac:dyDescent="0.25">
      <c r="A8578" s="1" t="s">
        <v>174</v>
      </c>
      <c r="B8578" s="1" t="s">
        <v>7</v>
      </c>
      <c r="C8578" s="1">
        <v>0</v>
      </c>
      <c r="D8578" s="1">
        <v>2.2185000000000001</v>
      </c>
      <c r="F8578" s="1">
        <v>35.5901</v>
      </c>
      <c r="G8578" s="1">
        <v>43.027279999999998</v>
      </c>
      <c r="I8578" s="1">
        <v>4.4029499999999997</v>
      </c>
      <c r="K8578" s="1">
        <v>145.54594</v>
      </c>
      <c r="L8578" s="1">
        <v>47.430230000000002</v>
      </c>
    </row>
    <row r="8579" spans="1:12" x14ac:dyDescent="0.25">
      <c r="A8579" s="1" t="s">
        <v>174</v>
      </c>
      <c r="B8579" s="1" t="s">
        <v>15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0</v>
      </c>
      <c r="L8579" s="1">
        <v>0</v>
      </c>
    </row>
    <row r="8580" spans="1:12" x14ac:dyDescent="0.25">
      <c r="A8580" s="1" t="s">
        <v>174</v>
      </c>
      <c r="B8580" s="1" t="s">
        <v>45</v>
      </c>
      <c r="C8580" s="1">
        <v>0</v>
      </c>
      <c r="D8580" s="1">
        <v>0</v>
      </c>
      <c r="F8580" s="1">
        <v>152.81271000000001</v>
      </c>
      <c r="G8580" s="1">
        <v>283.40767</v>
      </c>
      <c r="I8580" s="1">
        <v>104.78196</v>
      </c>
      <c r="K8580" s="1">
        <v>262.20729999999998</v>
      </c>
      <c r="L8580" s="1">
        <v>388.18963000000002</v>
      </c>
    </row>
    <row r="8581" spans="1:12" x14ac:dyDescent="0.25">
      <c r="A8581" s="1" t="s">
        <v>174</v>
      </c>
      <c r="B8581" s="1" t="s">
        <v>11</v>
      </c>
      <c r="C8581" s="1">
        <v>0</v>
      </c>
      <c r="D8581" s="1">
        <v>0</v>
      </c>
      <c r="F8581" s="1">
        <v>112.95166999999999</v>
      </c>
      <c r="G8581" s="1">
        <v>0</v>
      </c>
      <c r="I8581" s="1">
        <v>63.145440000000001</v>
      </c>
      <c r="K8581" s="1">
        <v>290.34404999999998</v>
      </c>
      <c r="L8581" s="1">
        <v>63.145440000000001</v>
      </c>
    </row>
    <row r="8582" spans="1:12" x14ac:dyDescent="0.25">
      <c r="A8582" s="1" t="s">
        <v>174</v>
      </c>
      <c r="B8582" s="1" t="s">
        <v>73</v>
      </c>
      <c r="C8582" s="1">
        <v>0</v>
      </c>
      <c r="D8582" s="1">
        <v>0</v>
      </c>
      <c r="F8582" s="1">
        <v>0</v>
      </c>
      <c r="G8582" s="1">
        <v>30.74</v>
      </c>
      <c r="I8582" s="1">
        <v>0</v>
      </c>
      <c r="K8582" s="1">
        <v>105.85</v>
      </c>
      <c r="L8582" s="1">
        <v>30.74</v>
      </c>
    </row>
    <row r="8583" spans="1:12" x14ac:dyDescent="0.25">
      <c r="A8583" s="1" t="s">
        <v>174</v>
      </c>
      <c r="B8583" s="1" t="s">
        <v>16</v>
      </c>
      <c r="C8583" s="1">
        <v>0</v>
      </c>
      <c r="D8583" s="1">
        <v>0</v>
      </c>
      <c r="F8583" s="1">
        <v>0</v>
      </c>
      <c r="G8583" s="1">
        <v>0</v>
      </c>
      <c r="I8583" s="1">
        <v>18.677</v>
      </c>
      <c r="K8583" s="1">
        <v>0</v>
      </c>
      <c r="L8583" s="1">
        <v>18.677</v>
      </c>
    </row>
    <row r="8584" spans="1:12" x14ac:dyDescent="0.25">
      <c r="A8584" s="1" t="s">
        <v>174</v>
      </c>
      <c r="B8584" s="1" t="s">
        <v>47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21.36102</v>
      </c>
      <c r="L8584" s="1">
        <v>0</v>
      </c>
    </row>
    <row r="8585" spans="1:12" x14ac:dyDescent="0.25">
      <c r="A8585" s="1" t="s">
        <v>174</v>
      </c>
      <c r="B8585" s="1" t="s">
        <v>8</v>
      </c>
      <c r="C8585" s="1">
        <v>519.77000999999996</v>
      </c>
      <c r="D8585" s="1">
        <v>70.876729999999995</v>
      </c>
      <c r="F8585" s="1">
        <v>2317.7686699999999</v>
      </c>
      <c r="G8585" s="1">
        <v>2713.44544</v>
      </c>
      <c r="I8585" s="1">
        <v>4798.3837100000001</v>
      </c>
      <c r="K8585" s="1">
        <v>4812.8723300000001</v>
      </c>
      <c r="L8585" s="1">
        <v>7511.8291499999996</v>
      </c>
    </row>
    <row r="8586" spans="1:12" x14ac:dyDescent="0.25">
      <c r="A8586" s="1" t="s">
        <v>174</v>
      </c>
      <c r="B8586" s="1" t="s">
        <v>17</v>
      </c>
      <c r="C8586" s="1">
        <v>0</v>
      </c>
      <c r="D8586" s="1">
        <v>167.08025000000001</v>
      </c>
      <c r="F8586" s="1">
        <v>410.38520999999997</v>
      </c>
      <c r="G8586" s="1">
        <v>1143.3425400000001</v>
      </c>
      <c r="I8586" s="1">
        <v>684.55017999999995</v>
      </c>
      <c r="K8586" s="1">
        <v>871.91625999999997</v>
      </c>
      <c r="L8586" s="1">
        <v>1827.8927200000001</v>
      </c>
    </row>
    <row r="8587" spans="1:12" x14ac:dyDescent="0.25">
      <c r="A8587" s="1" t="s">
        <v>174</v>
      </c>
      <c r="B8587" s="1" t="s">
        <v>18</v>
      </c>
      <c r="C8587" s="1">
        <v>0</v>
      </c>
      <c r="D8587" s="1">
        <v>0</v>
      </c>
      <c r="F8587" s="1">
        <v>16.085899999999999</v>
      </c>
      <c r="G8587" s="1">
        <v>0</v>
      </c>
      <c r="I8587" s="1">
        <v>0</v>
      </c>
      <c r="K8587" s="1">
        <v>16.085899999999999</v>
      </c>
      <c r="L8587" s="1">
        <v>0</v>
      </c>
    </row>
    <row r="8588" spans="1:12" x14ac:dyDescent="0.25">
      <c r="A8588" s="1" t="s">
        <v>174</v>
      </c>
      <c r="B8588" s="1" t="s">
        <v>9</v>
      </c>
      <c r="C8588" s="1">
        <v>1.135</v>
      </c>
      <c r="D8588" s="1">
        <v>0</v>
      </c>
      <c r="F8588" s="1">
        <v>82.614149999999995</v>
      </c>
      <c r="G8588" s="1">
        <v>137.30279999999999</v>
      </c>
      <c r="I8588" s="1">
        <v>44.247100000000003</v>
      </c>
      <c r="K8588" s="1">
        <v>82.614149999999995</v>
      </c>
      <c r="L8588" s="1">
        <v>181.54990000000001</v>
      </c>
    </row>
    <row r="8589" spans="1:12" x14ac:dyDescent="0.25">
      <c r="A8589" s="1" t="s">
        <v>174</v>
      </c>
      <c r="B8589" s="1" t="s">
        <v>62</v>
      </c>
      <c r="C8589" s="1">
        <v>0</v>
      </c>
      <c r="D8589" s="1">
        <v>0</v>
      </c>
      <c r="F8589" s="1">
        <v>6.5110000000000001</v>
      </c>
      <c r="G8589" s="1">
        <v>2.8</v>
      </c>
      <c r="I8589" s="1">
        <v>0</v>
      </c>
      <c r="K8589" s="1">
        <v>19.3415</v>
      </c>
      <c r="L8589" s="1">
        <v>2.8</v>
      </c>
    </row>
    <row r="8590" spans="1:12" x14ac:dyDescent="0.25">
      <c r="A8590" s="1" t="s">
        <v>174</v>
      </c>
      <c r="B8590" s="1" t="s">
        <v>19</v>
      </c>
      <c r="C8590" s="1">
        <v>0</v>
      </c>
      <c r="D8590" s="1">
        <v>0</v>
      </c>
      <c r="F8590" s="1">
        <v>108.61699</v>
      </c>
      <c r="G8590" s="1">
        <v>147.34533999999999</v>
      </c>
      <c r="I8590" s="1">
        <v>98.206230000000005</v>
      </c>
      <c r="K8590" s="1">
        <v>171.41467</v>
      </c>
      <c r="L8590" s="1">
        <v>245.55157</v>
      </c>
    </row>
    <row r="8591" spans="1:12" x14ac:dyDescent="0.25">
      <c r="A8591" s="1" t="s">
        <v>174</v>
      </c>
      <c r="B8591" s="1" t="s">
        <v>20</v>
      </c>
      <c r="C8591" s="1">
        <v>0</v>
      </c>
      <c r="D8591" s="1">
        <v>0</v>
      </c>
      <c r="F8591" s="1">
        <v>0</v>
      </c>
      <c r="G8591" s="1">
        <v>0</v>
      </c>
      <c r="I8591" s="1">
        <v>0</v>
      </c>
      <c r="K8591" s="1">
        <v>0</v>
      </c>
      <c r="L8591" s="1">
        <v>0</v>
      </c>
    </row>
    <row r="8592" spans="1:12" x14ac:dyDescent="0.25">
      <c r="A8592" s="1" t="s">
        <v>174</v>
      </c>
      <c r="B8592" s="1" t="s">
        <v>21</v>
      </c>
      <c r="C8592" s="1">
        <v>0</v>
      </c>
      <c r="D8592" s="1">
        <v>181.06371999999999</v>
      </c>
      <c r="F8592" s="1">
        <v>219.23228</v>
      </c>
      <c r="G8592" s="1">
        <v>877.31278999999995</v>
      </c>
      <c r="I8592" s="1">
        <v>1554.6600100000001</v>
      </c>
      <c r="K8592" s="1">
        <v>1069.07799</v>
      </c>
      <c r="L8592" s="1">
        <v>2431.9728</v>
      </c>
    </row>
    <row r="8593" spans="1:13" x14ac:dyDescent="0.25">
      <c r="A8593" s="1" t="s">
        <v>174</v>
      </c>
      <c r="B8593" s="1" t="s">
        <v>22</v>
      </c>
      <c r="C8593" s="1">
        <v>0</v>
      </c>
      <c r="D8593" s="1">
        <v>0</v>
      </c>
      <c r="F8593" s="1">
        <v>33.180929999999996</v>
      </c>
      <c r="G8593" s="1">
        <v>27.135829999999999</v>
      </c>
      <c r="I8593" s="1">
        <v>33.493290000000002</v>
      </c>
      <c r="K8593" s="1">
        <v>176.45041000000001</v>
      </c>
      <c r="L8593" s="1">
        <v>60.62912</v>
      </c>
    </row>
    <row r="8594" spans="1:13" x14ac:dyDescent="0.25">
      <c r="A8594" s="1" t="s">
        <v>174</v>
      </c>
      <c r="B8594" s="1" t="s">
        <v>49</v>
      </c>
      <c r="C8594" s="1">
        <v>0</v>
      </c>
      <c r="D8594" s="1">
        <v>0</v>
      </c>
      <c r="F8594" s="1">
        <v>0</v>
      </c>
      <c r="G8594" s="1">
        <v>0</v>
      </c>
      <c r="I8594" s="1">
        <v>19.186540000000001</v>
      </c>
      <c r="K8594" s="1">
        <v>0</v>
      </c>
      <c r="L8594" s="1">
        <v>19.186540000000001</v>
      </c>
    </row>
    <row r="8595" spans="1:13" x14ac:dyDescent="0.25">
      <c r="A8595" s="1" t="s">
        <v>174</v>
      </c>
      <c r="B8595" s="1" t="s">
        <v>50</v>
      </c>
      <c r="C8595" s="1">
        <v>0</v>
      </c>
      <c r="D8595" s="1">
        <v>83.045000000000002</v>
      </c>
      <c r="F8595" s="1">
        <v>70.8</v>
      </c>
      <c r="G8595" s="1">
        <v>227.71</v>
      </c>
      <c r="I8595" s="1">
        <v>90.063999999999993</v>
      </c>
      <c r="K8595" s="1">
        <v>196.48249999999999</v>
      </c>
      <c r="L8595" s="1">
        <v>317.774</v>
      </c>
    </row>
    <row r="8596" spans="1:13" x14ac:dyDescent="0.25">
      <c r="A8596" s="1" t="s">
        <v>174</v>
      </c>
      <c r="B8596" s="1" t="s">
        <v>23</v>
      </c>
      <c r="C8596" s="1">
        <v>31.5</v>
      </c>
      <c r="D8596" s="1">
        <v>137.02500000000001</v>
      </c>
      <c r="F8596" s="1">
        <v>880.50878999999998</v>
      </c>
      <c r="G8596" s="1">
        <v>540.13364000000001</v>
      </c>
      <c r="I8596" s="1">
        <v>1041.3703599999999</v>
      </c>
      <c r="K8596" s="1">
        <v>1644.7800400000001</v>
      </c>
      <c r="L8596" s="1">
        <v>1581.5039999999999</v>
      </c>
    </row>
    <row r="8597" spans="1:13" x14ac:dyDescent="0.25">
      <c r="A8597" s="1" t="s">
        <v>174</v>
      </c>
      <c r="B8597" s="1" t="s">
        <v>24</v>
      </c>
      <c r="C8597" s="1">
        <v>0</v>
      </c>
      <c r="D8597" s="1">
        <v>0</v>
      </c>
      <c r="F8597" s="1">
        <v>0</v>
      </c>
      <c r="G8597" s="1">
        <v>101.02679999999999</v>
      </c>
      <c r="I8597" s="1">
        <v>19.23</v>
      </c>
      <c r="K8597" s="1">
        <v>128.99460999999999</v>
      </c>
      <c r="L8597" s="1">
        <v>120.2568</v>
      </c>
    </row>
    <row r="8598" spans="1:13" x14ac:dyDescent="0.25">
      <c r="A8598" s="1" t="s">
        <v>174</v>
      </c>
      <c r="B8598" s="1" t="s">
        <v>25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0</v>
      </c>
    </row>
    <row r="8599" spans="1:13" x14ac:dyDescent="0.25">
      <c r="A8599" s="1" t="s">
        <v>174</v>
      </c>
      <c r="B8599" s="1" t="s">
        <v>52</v>
      </c>
      <c r="C8599" s="1">
        <v>0</v>
      </c>
      <c r="D8599" s="1">
        <v>0</v>
      </c>
      <c r="F8599" s="1">
        <v>0</v>
      </c>
      <c r="G8599" s="1">
        <v>16.605139999999999</v>
      </c>
      <c r="I8599" s="1">
        <v>3.5012599999999998</v>
      </c>
      <c r="K8599" s="1">
        <v>0</v>
      </c>
      <c r="L8599" s="1">
        <v>20.106400000000001</v>
      </c>
    </row>
    <row r="8600" spans="1:13" x14ac:dyDescent="0.25">
      <c r="A8600" s="1" t="s">
        <v>174</v>
      </c>
      <c r="B8600" s="1" t="s">
        <v>28</v>
      </c>
      <c r="C8600" s="1">
        <v>11.89733</v>
      </c>
      <c r="D8600" s="1">
        <v>0</v>
      </c>
      <c r="F8600" s="1">
        <v>11.89733</v>
      </c>
      <c r="G8600" s="1">
        <v>24.124230000000001</v>
      </c>
      <c r="I8600" s="1">
        <v>0</v>
      </c>
      <c r="K8600" s="1">
        <v>43.243200000000002</v>
      </c>
      <c r="L8600" s="1">
        <v>24.124230000000001</v>
      </c>
    </row>
    <row r="8601" spans="1:13" x14ac:dyDescent="0.25">
      <c r="A8601" s="1" t="s">
        <v>174</v>
      </c>
      <c r="B8601" s="1" t="s">
        <v>54</v>
      </c>
      <c r="C8601" s="1">
        <v>0</v>
      </c>
      <c r="D8601" s="1">
        <v>0</v>
      </c>
      <c r="F8601" s="1">
        <v>10.266249999999999</v>
      </c>
      <c r="G8601" s="1">
        <v>0</v>
      </c>
      <c r="I8601" s="1">
        <v>5.1668900000000004</v>
      </c>
      <c r="K8601" s="1">
        <v>54.432380000000002</v>
      </c>
      <c r="L8601" s="1">
        <v>5.1668900000000004</v>
      </c>
    </row>
    <row r="8602" spans="1:13" x14ac:dyDescent="0.25">
      <c r="A8602" s="1" t="s">
        <v>174</v>
      </c>
      <c r="B8602" s="1" t="s">
        <v>56</v>
      </c>
      <c r="C8602" s="1">
        <v>0</v>
      </c>
      <c r="D8602" s="1">
        <v>0</v>
      </c>
      <c r="F8602" s="1">
        <v>0</v>
      </c>
      <c r="G8602" s="1">
        <v>97.161280000000005</v>
      </c>
      <c r="I8602" s="1">
        <v>0</v>
      </c>
      <c r="K8602" s="1">
        <v>0</v>
      </c>
      <c r="L8602" s="1">
        <v>97.161280000000005</v>
      </c>
    </row>
    <row r="8603" spans="1:13" x14ac:dyDescent="0.25">
      <c r="A8603" s="1" t="s">
        <v>174</v>
      </c>
      <c r="B8603" s="1" t="s">
        <v>59</v>
      </c>
      <c r="C8603" s="1">
        <v>0</v>
      </c>
      <c r="D8603" s="1">
        <v>0</v>
      </c>
      <c r="F8603" s="1">
        <v>30.473970000000001</v>
      </c>
      <c r="G8603" s="1">
        <v>70.559190000000001</v>
      </c>
      <c r="I8603" s="1">
        <v>3.2283900000000001</v>
      </c>
      <c r="K8603" s="1">
        <v>87.350729999999999</v>
      </c>
      <c r="L8603" s="1">
        <v>73.787580000000005</v>
      </c>
    </row>
    <row r="8604" spans="1:13" x14ac:dyDescent="0.25">
      <c r="A8604" s="1" t="s">
        <v>174</v>
      </c>
      <c r="B8604" s="1" t="s">
        <v>30</v>
      </c>
      <c r="C8604" s="1">
        <v>0</v>
      </c>
      <c r="D8604" s="1">
        <v>48</v>
      </c>
      <c r="F8604" s="1">
        <v>0</v>
      </c>
      <c r="G8604" s="1">
        <v>72</v>
      </c>
      <c r="I8604" s="1">
        <v>104.11</v>
      </c>
      <c r="K8604" s="1">
        <v>23.204999999999998</v>
      </c>
      <c r="L8604" s="1">
        <v>176.11</v>
      </c>
    </row>
    <row r="8605" spans="1:13" x14ac:dyDescent="0.25">
      <c r="A8605" s="1" t="s">
        <v>174</v>
      </c>
      <c r="B8605" s="1" t="s">
        <v>80</v>
      </c>
      <c r="C8605" s="1">
        <v>0</v>
      </c>
      <c r="D8605" s="1">
        <v>0</v>
      </c>
      <c r="F8605" s="1">
        <v>29.729120000000002</v>
      </c>
      <c r="G8605" s="1">
        <v>63.506390000000003</v>
      </c>
      <c r="I8605" s="1">
        <v>39.52581</v>
      </c>
      <c r="K8605" s="1">
        <v>55.561169999999997</v>
      </c>
      <c r="L8605" s="1">
        <v>103.0322</v>
      </c>
    </row>
    <row r="8606" spans="1:13" ht="13" x14ac:dyDescent="0.3">
      <c r="A8606" s="2" t="s">
        <v>174</v>
      </c>
      <c r="B8606" s="2" t="s">
        <v>10</v>
      </c>
      <c r="C8606" s="2">
        <v>598.56992000000002</v>
      </c>
      <c r="D8606" s="2">
        <v>730.49855000000002</v>
      </c>
      <c r="E8606" s="2"/>
      <c r="F8606" s="2">
        <v>5707.40362</v>
      </c>
      <c r="G8606" s="2">
        <v>7545.0293700000002</v>
      </c>
      <c r="H8606" s="2"/>
      <c r="I8606" s="2">
        <v>10206.61413</v>
      </c>
      <c r="J8606" s="2"/>
      <c r="K8606" s="2">
        <v>13203.59672</v>
      </c>
      <c r="L8606" s="2">
        <v>17751.643499999998</v>
      </c>
      <c r="M8606" s="2"/>
    </row>
    <row r="8607" spans="1:13" x14ac:dyDescent="0.25">
      <c r="A8607" s="1" t="s">
        <v>173</v>
      </c>
      <c r="B8607" s="1" t="s">
        <v>4</v>
      </c>
      <c r="C8607" s="1">
        <v>0</v>
      </c>
      <c r="D8607" s="1">
        <v>3.1120000000000001</v>
      </c>
      <c r="F8607" s="1">
        <v>877.98928000000001</v>
      </c>
      <c r="G8607" s="1">
        <v>535.92372999999998</v>
      </c>
      <c r="I8607" s="1">
        <v>640.21777999999995</v>
      </c>
      <c r="K8607" s="1">
        <v>1842.5101</v>
      </c>
      <c r="L8607" s="1">
        <v>1176.1415099999999</v>
      </c>
    </row>
    <row r="8608" spans="1:13" x14ac:dyDescent="0.25">
      <c r="A8608" s="1" t="s">
        <v>173</v>
      </c>
      <c r="B8608" s="1" t="s">
        <v>34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2" x14ac:dyDescent="0.25">
      <c r="A8609" s="1" t="s">
        <v>173</v>
      </c>
      <c r="B8609" s="1" t="s">
        <v>5</v>
      </c>
      <c r="C8609" s="1">
        <v>0</v>
      </c>
      <c r="D8609" s="1">
        <v>0</v>
      </c>
      <c r="F8609" s="1">
        <v>104.51797999999999</v>
      </c>
      <c r="G8609" s="1">
        <v>10.47153</v>
      </c>
      <c r="I8609" s="1">
        <v>17.17548</v>
      </c>
      <c r="K8609" s="1">
        <v>131.72436999999999</v>
      </c>
      <c r="L8609" s="1">
        <v>27.647010000000002</v>
      </c>
    </row>
    <row r="8610" spans="1:12" x14ac:dyDescent="0.25">
      <c r="A8610" s="1" t="s">
        <v>173</v>
      </c>
      <c r="B8610" s="1" t="s">
        <v>12</v>
      </c>
      <c r="C8610" s="1">
        <v>0</v>
      </c>
      <c r="D8610" s="1">
        <v>0</v>
      </c>
      <c r="F8610" s="1">
        <v>60.89273</v>
      </c>
      <c r="G8610" s="1">
        <v>0</v>
      </c>
      <c r="I8610" s="1">
        <v>52.278260000000003</v>
      </c>
      <c r="K8610" s="1">
        <v>100.28212000000001</v>
      </c>
      <c r="L8610" s="1">
        <v>52.278260000000003</v>
      </c>
    </row>
    <row r="8611" spans="1:12" x14ac:dyDescent="0.25">
      <c r="A8611" s="1" t="s">
        <v>173</v>
      </c>
      <c r="B8611" s="1" t="s">
        <v>13</v>
      </c>
      <c r="C8611" s="1">
        <v>0</v>
      </c>
      <c r="D8611" s="1">
        <v>0</v>
      </c>
      <c r="F8611" s="1">
        <v>16.350000000000001</v>
      </c>
      <c r="G8611" s="1">
        <v>1.37</v>
      </c>
      <c r="I8611" s="1">
        <v>0</v>
      </c>
      <c r="K8611" s="1">
        <v>16.350000000000001</v>
      </c>
      <c r="L8611" s="1">
        <v>1.37</v>
      </c>
    </row>
    <row r="8612" spans="1:12" x14ac:dyDescent="0.25">
      <c r="A8612" s="1" t="s">
        <v>173</v>
      </c>
      <c r="B8612" s="1" t="s">
        <v>6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17.08615</v>
      </c>
      <c r="L8612" s="1">
        <v>0</v>
      </c>
    </row>
    <row r="8613" spans="1:12" x14ac:dyDescent="0.25">
      <c r="A8613" s="1" t="s">
        <v>173</v>
      </c>
      <c r="B8613" s="1" t="s">
        <v>14</v>
      </c>
      <c r="C8613" s="1">
        <v>0</v>
      </c>
      <c r="D8613" s="1">
        <v>0</v>
      </c>
      <c r="F8613" s="1">
        <v>28.634440000000001</v>
      </c>
      <c r="G8613" s="1">
        <v>18.522010000000002</v>
      </c>
      <c r="I8613" s="1">
        <v>6.5617999999999999</v>
      </c>
      <c r="K8613" s="1">
        <v>28.634440000000001</v>
      </c>
      <c r="L8613" s="1">
        <v>25.08381</v>
      </c>
    </row>
    <row r="8614" spans="1:12" x14ac:dyDescent="0.25">
      <c r="A8614" s="1" t="s">
        <v>173</v>
      </c>
      <c r="B8614" s="1" t="s">
        <v>15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0</v>
      </c>
      <c r="L8614" s="1">
        <v>0</v>
      </c>
    </row>
    <row r="8615" spans="1:12" x14ac:dyDescent="0.25">
      <c r="A8615" s="1" t="s">
        <v>173</v>
      </c>
      <c r="B8615" s="1" t="s">
        <v>71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0</v>
      </c>
      <c r="L8615" s="1">
        <v>0</v>
      </c>
    </row>
    <row r="8616" spans="1:12" x14ac:dyDescent="0.25">
      <c r="A8616" s="1" t="s">
        <v>173</v>
      </c>
      <c r="B8616" s="1" t="s">
        <v>11</v>
      </c>
      <c r="C8616" s="1">
        <v>0</v>
      </c>
      <c r="D8616" s="1">
        <v>5.7</v>
      </c>
      <c r="F8616" s="1">
        <v>83.463070000000002</v>
      </c>
      <c r="G8616" s="1">
        <v>287.93007999999998</v>
      </c>
      <c r="I8616" s="1">
        <v>100.47662</v>
      </c>
      <c r="K8616" s="1">
        <v>191.94824</v>
      </c>
      <c r="L8616" s="1">
        <v>388.4067</v>
      </c>
    </row>
    <row r="8617" spans="1:12" x14ac:dyDescent="0.25">
      <c r="A8617" s="1" t="s">
        <v>173</v>
      </c>
      <c r="B8617" s="1" t="s">
        <v>16</v>
      </c>
      <c r="C8617" s="1">
        <v>48.207070000000002</v>
      </c>
      <c r="D8617" s="1">
        <v>0</v>
      </c>
      <c r="F8617" s="1">
        <v>2144.8027999999999</v>
      </c>
      <c r="G8617" s="1">
        <v>2618.0472</v>
      </c>
      <c r="I8617" s="1">
        <v>1741.3358900000001</v>
      </c>
      <c r="K8617" s="1">
        <v>4509.0789500000001</v>
      </c>
      <c r="L8617" s="1">
        <v>4359.3830900000003</v>
      </c>
    </row>
    <row r="8618" spans="1:12" x14ac:dyDescent="0.25">
      <c r="A8618" s="1" t="s">
        <v>173</v>
      </c>
      <c r="B8618" s="1" t="s">
        <v>8</v>
      </c>
      <c r="C8618" s="1">
        <v>1151.9948300000001</v>
      </c>
      <c r="D8618" s="1">
        <v>24.052199999999999</v>
      </c>
      <c r="F8618" s="1">
        <v>2511.72435</v>
      </c>
      <c r="G8618" s="1">
        <v>395.96167000000003</v>
      </c>
      <c r="I8618" s="1">
        <v>461.72325000000001</v>
      </c>
      <c r="K8618" s="1">
        <v>6217.4143700000004</v>
      </c>
      <c r="L8618" s="1">
        <v>857.68492000000003</v>
      </c>
    </row>
    <row r="8619" spans="1:12" x14ac:dyDescent="0.25">
      <c r="A8619" s="1" t="s">
        <v>173</v>
      </c>
      <c r="B8619" s="1" t="s">
        <v>17</v>
      </c>
      <c r="C8619" s="1">
        <v>3.08636</v>
      </c>
      <c r="D8619" s="1">
        <v>0</v>
      </c>
      <c r="F8619" s="1">
        <v>72.789299999999997</v>
      </c>
      <c r="G8619" s="1">
        <v>70.217489999999998</v>
      </c>
      <c r="I8619" s="1">
        <v>87.521619999999999</v>
      </c>
      <c r="K8619" s="1">
        <v>209.42338000000001</v>
      </c>
      <c r="L8619" s="1">
        <v>157.73911000000001</v>
      </c>
    </row>
    <row r="8620" spans="1:12" x14ac:dyDescent="0.25">
      <c r="A8620" s="1" t="s">
        <v>173</v>
      </c>
      <c r="B8620" s="1" t="s">
        <v>18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0</v>
      </c>
      <c r="L8620" s="1">
        <v>0</v>
      </c>
    </row>
    <row r="8621" spans="1:12" x14ac:dyDescent="0.25">
      <c r="A8621" s="1" t="s">
        <v>173</v>
      </c>
      <c r="B8621" s="1" t="s">
        <v>19</v>
      </c>
      <c r="C8621" s="1">
        <v>0</v>
      </c>
      <c r="D8621" s="1">
        <v>0</v>
      </c>
      <c r="F8621" s="1">
        <v>27.318750000000001</v>
      </c>
      <c r="G8621" s="1">
        <v>0</v>
      </c>
      <c r="I8621" s="1">
        <v>0</v>
      </c>
      <c r="K8621" s="1">
        <v>27.318750000000001</v>
      </c>
      <c r="L8621" s="1">
        <v>0</v>
      </c>
    </row>
    <row r="8622" spans="1:12" x14ac:dyDescent="0.25">
      <c r="A8622" s="1" t="s">
        <v>173</v>
      </c>
      <c r="B8622" s="1" t="s">
        <v>21</v>
      </c>
      <c r="C8622" s="1">
        <v>10.087400000000001</v>
      </c>
      <c r="D8622" s="1">
        <v>0</v>
      </c>
      <c r="F8622" s="1">
        <v>482.95587999999998</v>
      </c>
      <c r="G8622" s="1">
        <v>146.86313000000001</v>
      </c>
      <c r="I8622" s="1">
        <v>46.344479999999997</v>
      </c>
      <c r="K8622" s="1">
        <v>1036.14922</v>
      </c>
      <c r="L8622" s="1">
        <v>193.20760999999999</v>
      </c>
    </row>
    <row r="8623" spans="1:12" x14ac:dyDescent="0.25">
      <c r="A8623" s="1" t="s">
        <v>173</v>
      </c>
      <c r="B8623" s="1" t="s">
        <v>22</v>
      </c>
      <c r="C8623" s="1">
        <v>0</v>
      </c>
      <c r="D8623" s="1">
        <v>0</v>
      </c>
      <c r="F8623" s="1">
        <v>10.860989999999999</v>
      </c>
      <c r="G8623" s="1">
        <v>35.874499999999998</v>
      </c>
      <c r="I8623" s="1">
        <v>37.854579999999999</v>
      </c>
      <c r="K8623" s="1">
        <v>21.617439999999998</v>
      </c>
      <c r="L8623" s="1">
        <v>73.729079999999996</v>
      </c>
    </row>
    <row r="8624" spans="1:12" x14ac:dyDescent="0.25">
      <c r="A8624" s="1" t="s">
        <v>173</v>
      </c>
      <c r="B8624" s="1" t="s">
        <v>23</v>
      </c>
      <c r="C8624" s="1">
        <v>0</v>
      </c>
      <c r="D8624" s="1">
        <v>0</v>
      </c>
      <c r="F8624" s="1">
        <v>0</v>
      </c>
      <c r="G8624" s="1">
        <v>6.6203799999999999</v>
      </c>
      <c r="I8624" s="1">
        <v>0</v>
      </c>
      <c r="K8624" s="1">
        <v>0</v>
      </c>
      <c r="L8624" s="1">
        <v>6.6203799999999999</v>
      </c>
    </row>
    <row r="8625" spans="1:13" x14ac:dyDescent="0.25">
      <c r="A8625" s="1" t="s">
        <v>173</v>
      </c>
      <c r="B8625" s="1" t="s">
        <v>24</v>
      </c>
      <c r="C8625" s="1">
        <v>0</v>
      </c>
      <c r="D8625" s="1">
        <v>1.9116599999999999</v>
      </c>
      <c r="F8625" s="1">
        <v>33.24456</v>
      </c>
      <c r="G8625" s="1">
        <v>13.90686</v>
      </c>
      <c r="I8625" s="1">
        <v>30.453279999999999</v>
      </c>
      <c r="K8625" s="1">
        <v>107.24105</v>
      </c>
      <c r="L8625" s="1">
        <v>44.360140000000001</v>
      </c>
    </row>
    <row r="8626" spans="1:13" x14ac:dyDescent="0.25">
      <c r="A8626" s="1" t="s">
        <v>173</v>
      </c>
      <c r="B8626" s="1" t="s">
        <v>26</v>
      </c>
      <c r="C8626" s="1">
        <v>0</v>
      </c>
      <c r="D8626" s="1">
        <v>0</v>
      </c>
      <c r="F8626" s="1">
        <v>0</v>
      </c>
      <c r="G8626" s="1">
        <v>3.60412</v>
      </c>
      <c r="I8626" s="1">
        <v>3.6426699999999999</v>
      </c>
      <c r="K8626" s="1">
        <v>0</v>
      </c>
      <c r="L8626" s="1">
        <v>7.2467899999999998</v>
      </c>
    </row>
    <row r="8627" spans="1:13" x14ac:dyDescent="0.25">
      <c r="A8627" s="1" t="s">
        <v>173</v>
      </c>
      <c r="B8627" s="1" t="s">
        <v>27</v>
      </c>
      <c r="C8627" s="1">
        <v>0</v>
      </c>
      <c r="D8627" s="1">
        <v>0</v>
      </c>
      <c r="F8627" s="1">
        <v>0</v>
      </c>
      <c r="G8627" s="1">
        <v>7.6280599999999996</v>
      </c>
      <c r="I8627" s="1">
        <v>0</v>
      </c>
      <c r="K8627" s="1">
        <v>0</v>
      </c>
      <c r="L8627" s="1">
        <v>7.6280599999999996</v>
      </c>
    </row>
    <row r="8628" spans="1:13" x14ac:dyDescent="0.25">
      <c r="A8628" s="1" t="s">
        <v>173</v>
      </c>
      <c r="B8628" s="1" t="s">
        <v>28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0</v>
      </c>
      <c r="L8628" s="1">
        <v>0</v>
      </c>
    </row>
    <row r="8629" spans="1:13" x14ac:dyDescent="0.25">
      <c r="A8629" s="1" t="s">
        <v>173</v>
      </c>
      <c r="B8629" s="1" t="s">
        <v>29</v>
      </c>
      <c r="C8629" s="1">
        <v>0</v>
      </c>
      <c r="D8629" s="1">
        <v>0</v>
      </c>
      <c r="F8629" s="1">
        <v>0</v>
      </c>
      <c r="G8629" s="1">
        <v>14.87838</v>
      </c>
      <c r="I8629" s="1">
        <v>26.036750000000001</v>
      </c>
      <c r="K8629" s="1">
        <v>0</v>
      </c>
      <c r="L8629" s="1">
        <v>40.915129999999998</v>
      </c>
    </row>
    <row r="8630" spans="1:13" x14ac:dyDescent="0.25">
      <c r="A8630" s="1" t="s">
        <v>173</v>
      </c>
      <c r="B8630" s="1" t="s">
        <v>59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0</v>
      </c>
      <c r="L8630" s="1">
        <v>0</v>
      </c>
    </row>
    <row r="8631" spans="1:13" x14ac:dyDescent="0.25">
      <c r="A8631" s="1" t="s">
        <v>173</v>
      </c>
      <c r="B8631" s="1" t="s">
        <v>30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0</v>
      </c>
      <c r="L8631" s="1">
        <v>0</v>
      </c>
    </row>
    <row r="8632" spans="1:13" x14ac:dyDescent="0.25">
      <c r="A8632" s="1" t="s">
        <v>173</v>
      </c>
      <c r="B8632" s="1" t="s">
        <v>31</v>
      </c>
      <c r="C8632" s="1">
        <v>0</v>
      </c>
      <c r="D8632" s="1">
        <v>0</v>
      </c>
      <c r="F8632" s="1">
        <v>115.17722000000001</v>
      </c>
      <c r="G8632" s="1">
        <v>0</v>
      </c>
      <c r="I8632" s="1">
        <v>0</v>
      </c>
      <c r="K8632" s="1">
        <v>496.78698000000003</v>
      </c>
      <c r="L8632" s="1">
        <v>0</v>
      </c>
    </row>
    <row r="8633" spans="1:13" ht="13" x14ac:dyDescent="0.3">
      <c r="A8633" s="2" t="s">
        <v>173</v>
      </c>
      <c r="B8633" s="2" t="s">
        <v>10</v>
      </c>
      <c r="C8633" s="2">
        <v>1213.3756599999999</v>
      </c>
      <c r="D8633" s="2">
        <v>34.775860000000002</v>
      </c>
      <c r="E8633" s="2"/>
      <c r="F8633" s="2">
        <v>6570.7213499999998</v>
      </c>
      <c r="G8633" s="2">
        <v>4167.8191399999996</v>
      </c>
      <c r="H8633" s="2"/>
      <c r="I8633" s="2">
        <v>3251.62246</v>
      </c>
      <c r="J8633" s="2"/>
      <c r="K8633" s="2">
        <v>14953.565559999999</v>
      </c>
      <c r="L8633" s="2">
        <v>7419.4416000000001</v>
      </c>
      <c r="M8633" s="2"/>
    </row>
    <row r="8634" spans="1:13" x14ac:dyDescent="0.25">
      <c r="A8634" s="1" t="s">
        <v>168</v>
      </c>
      <c r="B8634" s="1" t="s">
        <v>4</v>
      </c>
      <c r="C8634" s="1">
        <v>82.618219999999994</v>
      </c>
      <c r="D8634" s="1">
        <v>25.066109999999998</v>
      </c>
      <c r="F8634" s="1">
        <v>365.11106000000001</v>
      </c>
      <c r="G8634" s="1">
        <v>648.34761000000003</v>
      </c>
      <c r="I8634" s="1">
        <v>615.17660000000001</v>
      </c>
      <c r="K8634" s="1">
        <v>851.00196000000005</v>
      </c>
      <c r="L8634" s="1">
        <v>1263.52421</v>
      </c>
    </row>
    <row r="8635" spans="1:13" x14ac:dyDescent="0.25">
      <c r="A8635" s="1" t="s">
        <v>168</v>
      </c>
      <c r="B8635" s="1" t="s">
        <v>33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15.85835</v>
      </c>
      <c r="L8635" s="1">
        <v>0</v>
      </c>
    </row>
    <row r="8636" spans="1:13" x14ac:dyDescent="0.25">
      <c r="A8636" s="1" t="s">
        <v>168</v>
      </c>
      <c r="B8636" s="1" t="s">
        <v>34</v>
      </c>
      <c r="C8636" s="1">
        <v>0</v>
      </c>
      <c r="D8636" s="1">
        <v>0</v>
      </c>
      <c r="F8636" s="1">
        <v>38.546410000000002</v>
      </c>
      <c r="G8636" s="1">
        <v>17.46706</v>
      </c>
      <c r="I8636" s="1">
        <v>0</v>
      </c>
      <c r="K8636" s="1">
        <v>48.571379999999998</v>
      </c>
      <c r="L8636" s="1">
        <v>17.46706</v>
      </c>
    </row>
    <row r="8637" spans="1:13" x14ac:dyDescent="0.25">
      <c r="A8637" s="1" t="s">
        <v>168</v>
      </c>
      <c r="B8637" s="1" t="s">
        <v>36</v>
      </c>
      <c r="C8637" s="1">
        <v>14.86007</v>
      </c>
      <c r="D8637" s="1">
        <v>0</v>
      </c>
      <c r="F8637" s="1">
        <v>14.86007</v>
      </c>
      <c r="G8637" s="1">
        <v>0</v>
      </c>
      <c r="I8637" s="1">
        <v>0</v>
      </c>
      <c r="K8637" s="1">
        <v>28.666709999999998</v>
      </c>
      <c r="L8637" s="1">
        <v>0</v>
      </c>
    </row>
    <row r="8638" spans="1:13" x14ac:dyDescent="0.25">
      <c r="A8638" s="1" t="s">
        <v>168</v>
      </c>
      <c r="B8638" s="1" t="s">
        <v>63</v>
      </c>
      <c r="C8638" s="1">
        <v>0</v>
      </c>
      <c r="D8638" s="1">
        <v>0</v>
      </c>
      <c r="F8638" s="1">
        <v>0</v>
      </c>
      <c r="G8638" s="1">
        <v>6.5970000000000004</v>
      </c>
      <c r="I8638" s="1">
        <v>0</v>
      </c>
      <c r="K8638" s="1">
        <v>2.681</v>
      </c>
      <c r="L8638" s="1">
        <v>6.5970000000000004</v>
      </c>
    </row>
    <row r="8639" spans="1:13" x14ac:dyDescent="0.25">
      <c r="A8639" s="1" t="s">
        <v>168</v>
      </c>
      <c r="B8639" s="1" t="s">
        <v>5</v>
      </c>
      <c r="C8639" s="1">
        <v>122.70688</v>
      </c>
      <c r="D8639" s="1">
        <v>132.95382000000001</v>
      </c>
      <c r="F8639" s="1">
        <v>15282.063340000001</v>
      </c>
      <c r="G8639" s="1">
        <v>38585.931190000003</v>
      </c>
      <c r="I8639" s="1">
        <v>41147.017</v>
      </c>
      <c r="K8639" s="1">
        <v>31919.067070000001</v>
      </c>
      <c r="L8639" s="1">
        <v>79732.948189999996</v>
      </c>
    </row>
    <row r="8640" spans="1:13" x14ac:dyDescent="0.25">
      <c r="A8640" s="1" t="s">
        <v>168</v>
      </c>
      <c r="B8640" s="1" t="s">
        <v>37</v>
      </c>
      <c r="C8640" s="1">
        <v>21.1995</v>
      </c>
      <c r="D8640" s="1">
        <v>19.51342</v>
      </c>
      <c r="F8640" s="1">
        <v>813.30055000000004</v>
      </c>
      <c r="G8640" s="1">
        <v>447.98246999999998</v>
      </c>
      <c r="I8640" s="1">
        <v>848.62338</v>
      </c>
      <c r="K8640" s="1">
        <v>1945.6190799999999</v>
      </c>
      <c r="L8640" s="1">
        <v>1296.6058499999999</v>
      </c>
    </row>
    <row r="8641" spans="1:12" x14ac:dyDescent="0.25">
      <c r="A8641" s="1" t="s">
        <v>168</v>
      </c>
      <c r="B8641" s="1" t="s">
        <v>38</v>
      </c>
      <c r="C8641" s="1">
        <v>0</v>
      </c>
      <c r="D8641" s="1">
        <v>0</v>
      </c>
      <c r="F8641" s="1">
        <v>582.08470999999997</v>
      </c>
      <c r="G8641" s="1">
        <v>419.04376000000002</v>
      </c>
      <c r="I8641" s="1">
        <v>213.54311999999999</v>
      </c>
      <c r="K8641" s="1">
        <v>805.36149</v>
      </c>
      <c r="L8641" s="1">
        <v>632.58687999999995</v>
      </c>
    </row>
    <row r="8642" spans="1:12" x14ac:dyDescent="0.25">
      <c r="A8642" s="1" t="s">
        <v>168</v>
      </c>
      <c r="B8642" s="1" t="s">
        <v>12</v>
      </c>
      <c r="C8642" s="1">
        <v>0</v>
      </c>
      <c r="D8642" s="1">
        <v>10.8851</v>
      </c>
      <c r="F8642" s="1">
        <v>292.98737</v>
      </c>
      <c r="G8642" s="1">
        <v>210.64903000000001</v>
      </c>
      <c r="I8642" s="1">
        <v>391.27832000000001</v>
      </c>
      <c r="K8642" s="1">
        <v>621.99114999999995</v>
      </c>
      <c r="L8642" s="1">
        <v>601.92735000000005</v>
      </c>
    </row>
    <row r="8643" spans="1:12" x14ac:dyDescent="0.25">
      <c r="A8643" s="1" t="s">
        <v>168</v>
      </c>
      <c r="B8643" s="1" t="s">
        <v>65</v>
      </c>
      <c r="C8643" s="1">
        <v>0</v>
      </c>
      <c r="D8643" s="1">
        <v>0</v>
      </c>
      <c r="F8643" s="1">
        <v>33.333089999999999</v>
      </c>
      <c r="G8643" s="1">
        <v>0</v>
      </c>
      <c r="I8643" s="1">
        <v>0</v>
      </c>
      <c r="K8643" s="1">
        <v>33.333089999999999</v>
      </c>
      <c r="L8643" s="1">
        <v>0</v>
      </c>
    </row>
    <row r="8644" spans="1:12" x14ac:dyDescent="0.25">
      <c r="A8644" s="1" t="s">
        <v>168</v>
      </c>
      <c r="B8644" s="1" t="s">
        <v>39</v>
      </c>
      <c r="C8644" s="1">
        <v>0</v>
      </c>
      <c r="D8644" s="1">
        <v>0</v>
      </c>
      <c r="F8644" s="1">
        <v>484.72708999999998</v>
      </c>
      <c r="G8644" s="1">
        <v>17.939920000000001</v>
      </c>
      <c r="I8644" s="1">
        <v>43.986400000000003</v>
      </c>
      <c r="K8644" s="1">
        <v>1126.4980800000001</v>
      </c>
      <c r="L8644" s="1">
        <v>61.926319999999997</v>
      </c>
    </row>
    <row r="8645" spans="1:12" x14ac:dyDescent="0.25">
      <c r="A8645" s="1" t="s">
        <v>168</v>
      </c>
      <c r="B8645" s="1" t="s">
        <v>13</v>
      </c>
      <c r="C8645" s="1">
        <v>10.55485</v>
      </c>
      <c r="D8645" s="1">
        <v>11.19759</v>
      </c>
      <c r="F8645" s="1">
        <v>53.432189999999999</v>
      </c>
      <c r="G8645" s="1">
        <v>89.831010000000006</v>
      </c>
      <c r="I8645" s="1">
        <v>47.114800000000002</v>
      </c>
      <c r="K8645" s="1">
        <v>144.74325999999999</v>
      </c>
      <c r="L8645" s="1">
        <v>136.94580999999999</v>
      </c>
    </row>
    <row r="8646" spans="1:12" x14ac:dyDescent="0.25">
      <c r="A8646" s="1" t="s">
        <v>168</v>
      </c>
      <c r="B8646" s="1" t="s">
        <v>70</v>
      </c>
      <c r="C8646" s="1">
        <v>0</v>
      </c>
      <c r="D8646" s="1">
        <v>0</v>
      </c>
      <c r="F8646" s="1">
        <v>0</v>
      </c>
      <c r="G8646" s="1">
        <v>17.55284</v>
      </c>
      <c r="I8646" s="1">
        <v>2.8501300000000001</v>
      </c>
      <c r="K8646" s="1">
        <v>0</v>
      </c>
      <c r="L8646" s="1">
        <v>20.40297</v>
      </c>
    </row>
    <row r="8647" spans="1:12" x14ac:dyDescent="0.25">
      <c r="A8647" s="1" t="s">
        <v>168</v>
      </c>
      <c r="B8647" s="1" t="s">
        <v>6</v>
      </c>
      <c r="C8647" s="1">
        <v>99.952520000000007</v>
      </c>
      <c r="D8647" s="1">
        <v>208.65151</v>
      </c>
      <c r="F8647" s="1">
        <v>8139.87212</v>
      </c>
      <c r="G8647" s="1">
        <v>8061.5872300000001</v>
      </c>
      <c r="I8647" s="1">
        <v>5603.1301999999996</v>
      </c>
      <c r="K8647" s="1">
        <v>14270.11945</v>
      </c>
      <c r="L8647" s="1">
        <v>13664.717430000001</v>
      </c>
    </row>
    <row r="8648" spans="1:12" x14ac:dyDescent="0.25">
      <c r="A8648" s="1" t="s">
        <v>168</v>
      </c>
      <c r="B8648" s="1" t="s">
        <v>40</v>
      </c>
      <c r="C8648" s="1">
        <v>8.9672099999999997</v>
      </c>
      <c r="D8648" s="1">
        <v>0</v>
      </c>
      <c r="F8648" s="1">
        <v>506.49657999999999</v>
      </c>
      <c r="G8648" s="1">
        <v>361.23268999999999</v>
      </c>
      <c r="I8648" s="1">
        <v>300.11813999999998</v>
      </c>
      <c r="K8648" s="1">
        <v>771.99252999999999</v>
      </c>
      <c r="L8648" s="1">
        <v>661.35082999999997</v>
      </c>
    </row>
    <row r="8649" spans="1:12" x14ac:dyDescent="0.25">
      <c r="A8649" s="1" t="s">
        <v>168</v>
      </c>
      <c r="B8649" s="1" t="s">
        <v>41</v>
      </c>
      <c r="C8649" s="1">
        <v>0</v>
      </c>
      <c r="D8649" s="1">
        <v>0</v>
      </c>
      <c r="F8649" s="1">
        <v>51.857329999999997</v>
      </c>
      <c r="G8649" s="1">
        <v>61.494599999999998</v>
      </c>
      <c r="I8649" s="1">
        <v>67.989279999999994</v>
      </c>
      <c r="K8649" s="1">
        <v>51.857329999999997</v>
      </c>
      <c r="L8649" s="1">
        <v>129.48388</v>
      </c>
    </row>
    <row r="8650" spans="1:12" x14ac:dyDescent="0.25">
      <c r="A8650" s="1" t="s">
        <v>168</v>
      </c>
      <c r="B8650" s="1" t="s">
        <v>14</v>
      </c>
      <c r="C8650" s="1">
        <v>0</v>
      </c>
      <c r="D8650" s="1">
        <v>6.6629500000000004</v>
      </c>
      <c r="F8650" s="1">
        <v>29.615390000000001</v>
      </c>
      <c r="G8650" s="1">
        <v>82.1922</v>
      </c>
      <c r="I8650" s="1">
        <v>134.91443000000001</v>
      </c>
      <c r="K8650" s="1">
        <v>96.577110000000005</v>
      </c>
      <c r="L8650" s="1">
        <v>217.10663</v>
      </c>
    </row>
    <row r="8651" spans="1:12" x14ac:dyDescent="0.25">
      <c r="A8651" s="1" t="s">
        <v>168</v>
      </c>
      <c r="B8651" s="1" t="s">
        <v>7</v>
      </c>
      <c r="C8651" s="1">
        <v>56.6982</v>
      </c>
      <c r="D8651" s="1">
        <v>83.254090000000005</v>
      </c>
      <c r="F8651" s="1">
        <v>2831.7270899999999</v>
      </c>
      <c r="G8651" s="1">
        <v>2551.4654999999998</v>
      </c>
      <c r="I8651" s="1">
        <v>1577.69407</v>
      </c>
      <c r="K8651" s="1">
        <v>6665.25299</v>
      </c>
      <c r="L8651" s="1">
        <v>4129.1595699999998</v>
      </c>
    </row>
    <row r="8652" spans="1:12" x14ac:dyDescent="0.25">
      <c r="A8652" s="1" t="s">
        <v>168</v>
      </c>
      <c r="B8652" s="1" t="s">
        <v>42</v>
      </c>
      <c r="C8652" s="1">
        <v>0</v>
      </c>
      <c r="D8652" s="1">
        <v>0</v>
      </c>
      <c r="F8652" s="1">
        <v>20.734999999999999</v>
      </c>
      <c r="G8652" s="1">
        <v>19.16</v>
      </c>
      <c r="I8652" s="1">
        <v>9.1969999999999992</v>
      </c>
      <c r="K8652" s="1">
        <v>72.790000000000006</v>
      </c>
      <c r="L8652" s="1">
        <v>28.356999999999999</v>
      </c>
    </row>
    <row r="8653" spans="1:12" x14ac:dyDescent="0.25">
      <c r="A8653" s="1" t="s">
        <v>168</v>
      </c>
      <c r="B8653" s="1" t="s">
        <v>15</v>
      </c>
      <c r="C8653" s="1">
        <v>0</v>
      </c>
      <c r="D8653" s="1">
        <v>0</v>
      </c>
      <c r="F8653" s="1">
        <v>146.11373</v>
      </c>
      <c r="G8653" s="1">
        <v>158.35529</v>
      </c>
      <c r="I8653" s="1">
        <v>9.6219999999999999</v>
      </c>
      <c r="K8653" s="1">
        <v>320.97955999999999</v>
      </c>
      <c r="L8653" s="1">
        <v>167.97729000000001</v>
      </c>
    </row>
    <row r="8654" spans="1:12" x14ac:dyDescent="0.25">
      <c r="A8654" s="1" t="s">
        <v>168</v>
      </c>
      <c r="B8654" s="1" t="s">
        <v>71</v>
      </c>
      <c r="C8654" s="1">
        <v>0</v>
      </c>
      <c r="D8654" s="1">
        <v>3.0389900000000001</v>
      </c>
      <c r="F8654" s="1">
        <v>219.76109</v>
      </c>
      <c r="G8654" s="1">
        <v>420.58546999999999</v>
      </c>
      <c r="I8654" s="1">
        <v>388.42153999999999</v>
      </c>
      <c r="K8654" s="1">
        <v>403.66627</v>
      </c>
      <c r="L8654" s="1">
        <v>809.00701000000004</v>
      </c>
    </row>
    <row r="8655" spans="1:12" x14ac:dyDescent="0.25">
      <c r="A8655" s="1" t="s">
        <v>168</v>
      </c>
      <c r="B8655" s="1" t="s">
        <v>43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0</v>
      </c>
      <c r="L8655" s="1">
        <v>0</v>
      </c>
    </row>
    <row r="8656" spans="1:12" x14ac:dyDescent="0.25">
      <c r="A8656" s="1" t="s">
        <v>168</v>
      </c>
      <c r="B8656" s="1" t="s">
        <v>72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0</v>
      </c>
      <c r="L8656" s="1">
        <v>0</v>
      </c>
    </row>
    <row r="8657" spans="1:12" x14ac:dyDescent="0.25">
      <c r="A8657" s="1" t="s">
        <v>168</v>
      </c>
      <c r="B8657" s="1" t="s">
        <v>44</v>
      </c>
      <c r="C8657" s="1">
        <v>0</v>
      </c>
      <c r="D8657" s="1">
        <v>0</v>
      </c>
      <c r="F8657" s="1">
        <v>0</v>
      </c>
      <c r="G8657" s="1">
        <v>0</v>
      </c>
      <c r="I8657" s="1">
        <v>0</v>
      </c>
      <c r="K8657" s="1">
        <v>0</v>
      </c>
      <c r="L8657" s="1">
        <v>0</v>
      </c>
    </row>
    <row r="8658" spans="1:12" x14ac:dyDescent="0.25">
      <c r="A8658" s="1" t="s">
        <v>168</v>
      </c>
      <c r="B8658" s="1" t="s">
        <v>45</v>
      </c>
      <c r="C8658" s="1">
        <v>1.47953</v>
      </c>
      <c r="D8658" s="1">
        <v>116.21395</v>
      </c>
      <c r="F8658" s="1">
        <v>520.27805000000001</v>
      </c>
      <c r="G8658" s="1">
        <v>620.79475000000002</v>
      </c>
      <c r="I8658" s="1">
        <v>327.77120000000002</v>
      </c>
      <c r="K8658" s="1">
        <v>906.99914000000001</v>
      </c>
      <c r="L8658" s="1">
        <v>948.56595000000004</v>
      </c>
    </row>
    <row r="8659" spans="1:12" x14ac:dyDescent="0.25">
      <c r="A8659" s="1" t="s">
        <v>168</v>
      </c>
      <c r="B8659" s="1" t="s">
        <v>11</v>
      </c>
      <c r="C8659" s="1">
        <v>94.460830000000001</v>
      </c>
      <c r="D8659" s="1">
        <v>11.389659999999999</v>
      </c>
      <c r="F8659" s="1">
        <v>2334.7438299999999</v>
      </c>
      <c r="G8659" s="1">
        <v>1630.6783499999999</v>
      </c>
      <c r="I8659" s="1">
        <v>1720.4952900000001</v>
      </c>
      <c r="K8659" s="1">
        <v>4453.9485000000004</v>
      </c>
      <c r="L8659" s="1">
        <v>3351.17364</v>
      </c>
    </row>
    <row r="8660" spans="1:12" x14ac:dyDescent="0.25">
      <c r="A8660" s="1" t="s">
        <v>168</v>
      </c>
      <c r="B8660" s="1" t="s">
        <v>73</v>
      </c>
      <c r="C8660" s="1">
        <v>187.67519999999999</v>
      </c>
      <c r="D8660" s="1">
        <v>0</v>
      </c>
      <c r="F8660" s="1">
        <v>499.96111999999999</v>
      </c>
      <c r="G8660" s="1">
        <v>212.34425999999999</v>
      </c>
      <c r="I8660" s="1">
        <v>334.07378999999997</v>
      </c>
      <c r="K8660" s="1">
        <v>765.07356000000004</v>
      </c>
      <c r="L8660" s="1">
        <v>546.41804999999999</v>
      </c>
    </row>
    <row r="8661" spans="1:12" x14ac:dyDescent="0.25">
      <c r="A8661" s="1" t="s">
        <v>168</v>
      </c>
      <c r="B8661" s="1" t="s">
        <v>102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2" x14ac:dyDescent="0.25">
      <c r="A8662" s="1" t="s">
        <v>168</v>
      </c>
      <c r="B8662" s="1" t="s">
        <v>16</v>
      </c>
      <c r="C8662" s="1">
        <v>923.26476000000002</v>
      </c>
      <c r="D8662" s="1">
        <v>7.0351299999999997</v>
      </c>
      <c r="F8662" s="1">
        <v>3868.1734200000001</v>
      </c>
      <c r="G8662" s="1">
        <v>10430.529109999999</v>
      </c>
      <c r="I8662" s="1">
        <v>1506.9399900000001</v>
      </c>
      <c r="K8662" s="1">
        <v>8652.7088899999999</v>
      </c>
      <c r="L8662" s="1">
        <v>11937.4691</v>
      </c>
    </row>
    <row r="8663" spans="1:12" x14ac:dyDescent="0.25">
      <c r="A8663" s="1" t="s">
        <v>168</v>
      </c>
      <c r="B8663" s="1" t="s">
        <v>47</v>
      </c>
      <c r="C8663" s="1">
        <v>8.2224500000000003</v>
      </c>
      <c r="D8663" s="1">
        <v>3.3292000000000002</v>
      </c>
      <c r="F8663" s="1">
        <v>109.96455</v>
      </c>
      <c r="G8663" s="1">
        <v>113.47657</v>
      </c>
      <c r="I8663" s="1">
        <v>88.492689999999996</v>
      </c>
      <c r="K8663" s="1">
        <v>215.26499999999999</v>
      </c>
      <c r="L8663" s="1">
        <v>201.96925999999999</v>
      </c>
    </row>
    <row r="8664" spans="1:12" x14ac:dyDescent="0.25">
      <c r="A8664" s="1" t="s">
        <v>168</v>
      </c>
      <c r="B8664" s="1" t="s">
        <v>8</v>
      </c>
      <c r="C8664" s="1">
        <v>3078.63573</v>
      </c>
      <c r="D8664" s="1">
        <v>6196.3202899999997</v>
      </c>
      <c r="F8664" s="1">
        <v>67160.162920000002</v>
      </c>
      <c r="G8664" s="1">
        <v>85484.720849999998</v>
      </c>
      <c r="I8664" s="1">
        <v>68673.181949999998</v>
      </c>
      <c r="K8664" s="1">
        <v>138768.56808999999</v>
      </c>
      <c r="L8664" s="1">
        <v>154157.90280000001</v>
      </c>
    </row>
    <row r="8665" spans="1:12" x14ac:dyDescent="0.25">
      <c r="A8665" s="1" t="s">
        <v>168</v>
      </c>
      <c r="B8665" s="1" t="s">
        <v>17</v>
      </c>
      <c r="C8665" s="1">
        <v>253.40778</v>
      </c>
      <c r="D8665" s="1">
        <v>218.82400000000001</v>
      </c>
      <c r="F8665" s="1">
        <v>11564.4113</v>
      </c>
      <c r="G8665" s="1">
        <v>9326.5220000000008</v>
      </c>
      <c r="I8665" s="1">
        <v>9653.7306000000008</v>
      </c>
      <c r="K8665" s="1">
        <v>25171.164290000001</v>
      </c>
      <c r="L8665" s="1">
        <v>18980.2526</v>
      </c>
    </row>
    <row r="8666" spans="1:12" x14ac:dyDescent="0.25">
      <c r="A8666" s="1" t="s">
        <v>168</v>
      </c>
      <c r="B8666" s="1" t="s">
        <v>75</v>
      </c>
      <c r="C8666" s="1">
        <v>0</v>
      </c>
      <c r="D8666" s="1">
        <v>0</v>
      </c>
      <c r="F8666" s="1">
        <v>1.67</v>
      </c>
      <c r="G8666" s="1">
        <v>0</v>
      </c>
      <c r="I8666" s="1">
        <v>70.733019999999996</v>
      </c>
      <c r="K8666" s="1">
        <v>713.86120000000005</v>
      </c>
      <c r="L8666" s="1">
        <v>70.733019999999996</v>
      </c>
    </row>
    <row r="8667" spans="1:12" x14ac:dyDescent="0.25">
      <c r="A8667" s="1" t="s">
        <v>168</v>
      </c>
      <c r="B8667" s="1" t="s">
        <v>48</v>
      </c>
      <c r="C8667" s="1">
        <v>0</v>
      </c>
      <c r="D8667" s="1">
        <v>56.948309999999999</v>
      </c>
      <c r="F8667" s="1">
        <v>29.066610000000001</v>
      </c>
      <c r="G8667" s="1">
        <v>121.52781</v>
      </c>
      <c r="I8667" s="1">
        <v>32.186869999999999</v>
      </c>
      <c r="K8667" s="1">
        <v>29.066610000000001</v>
      </c>
      <c r="L8667" s="1">
        <v>153.71467999999999</v>
      </c>
    </row>
    <row r="8668" spans="1:12" x14ac:dyDescent="0.25">
      <c r="A8668" s="1" t="s">
        <v>168</v>
      </c>
      <c r="B8668" s="1" t="s">
        <v>18</v>
      </c>
      <c r="C8668" s="1">
        <v>0</v>
      </c>
      <c r="D8668" s="1">
        <v>0</v>
      </c>
      <c r="F8668" s="1">
        <v>0</v>
      </c>
      <c r="G8668" s="1">
        <v>72.627260000000007</v>
      </c>
      <c r="I8668" s="1">
        <v>43.475149999999999</v>
      </c>
      <c r="K8668" s="1">
        <v>0</v>
      </c>
      <c r="L8668" s="1">
        <v>116.10241000000001</v>
      </c>
    </row>
    <row r="8669" spans="1:12" x14ac:dyDescent="0.25">
      <c r="A8669" s="1" t="s">
        <v>168</v>
      </c>
      <c r="B8669" s="1" t="s">
        <v>9</v>
      </c>
      <c r="C8669" s="1">
        <v>46.17353</v>
      </c>
      <c r="D8669" s="1">
        <v>116.53207</v>
      </c>
      <c r="F8669" s="1">
        <v>2020.1650500000001</v>
      </c>
      <c r="G8669" s="1">
        <v>2796.30852</v>
      </c>
      <c r="I8669" s="1">
        <v>2127.40553</v>
      </c>
      <c r="K8669" s="1">
        <v>4397.7437900000004</v>
      </c>
      <c r="L8669" s="1">
        <v>4923.7140499999996</v>
      </c>
    </row>
    <row r="8670" spans="1:12" x14ac:dyDescent="0.25">
      <c r="A8670" s="1" t="s">
        <v>168</v>
      </c>
      <c r="B8670" s="1" t="s">
        <v>77</v>
      </c>
      <c r="C8670" s="1">
        <v>0</v>
      </c>
      <c r="D8670" s="1">
        <v>0</v>
      </c>
      <c r="F8670" s="1">
        <v>0</v>
      </c>
      <c r="G8670" s="1">
        <v>0</v>
      </c>
      <c r="I8670" s="1">
        <v>2.29006</v>
      </c>
      <c r="K8670" s="1">
        <v>0</v>
      </c>
      <c r="L8670" s="1">
        <v>2.29006</v>
      </c>
    </row>
    <row r="8671" spans="1:12" x14ac:dyDescent="0.25">
      <c r="A8671" s="1" t="s">
        <v>168</v>
      </c>
      <c r="B8671" s="1" t="s">
        <v>62</v>
      </c>
      <c r="C8671" s="1">
        <v>0</v>
      </c>
      <c r="D8671" s="1">
        <v>0</v>
      </c>
      <c r="F8671" s="1">
        <v>53.527500000000003</v>
      </c>
      <c r="G8671" s="1">
        <v>28.0093</v>
      </c>
      <c r="I8671" s="1">
        <v>112.42885</v>
      </c>
      <c r="K8671" s="1">
        <v>115.86514</v>
      </c>
      <c r="L8671" s="1">
        <v>140.43815000000001</v>
      </c>
    </row>
    <row r="8672" spans="1:12" x14ac:dyDescent="0.25">
      <c r="A8672" s="1" t="s">
        <v>168</v>
      </c>
      <c r="B8672" s="1" t="s">
        <v>19</v>
      </c>
      <c r="C8672" s="1">
        <v>0</v>
      </c>
      <c r="D8672" s="1">
        <v>58.173029999999997</v>
      </c>
      <c r="F8672" s="1">
        <v>645.43739000000005</v>
      </c>
      <c r="G8672" s="1">
        <v>676.29885000000002</v>
      </c>
      <c r="I8672" s="1">
        <v>706.84369000000004</v>
      </c>
      <c r="K8672" s="1">
        <v>1563.2113999999999</v>
      </c>
      <c r="L8672" s="1">
        <v>1383.1425400000001</v>
      </c>
    </row>
    <row r="8673" spans="1:12" x14ac:dyDescent="0.25">
      <c r="A8673" s="1" t="s">
        <v>168</v>
      </c>
      <c r="B8673" s="1" t="s">
        <v>20</v>
      </c>
      <c r="C8673" s="1">
        <v>63.800890000000003</v>
      </c>
      <c r="D8673" s="1">
        <v>6.3832199999999997</v>
      </c>
      <c r="F8673" s="1">
        <v>3060.20694</v>
      </c>
      <c r="G8673" s="1">
        <v>1997.1877099999999</v>
      </c>
      <c r="I8673" s="1">
        <v>2563.76217</v>
      </c>
      <c r="K8673" s="1">
        <v>5924.3944799999999</v>
      </c>
      <c r="L8673" s="1">
        <v>4560.9498800000001</v>
      </c>
    </row>
    <row r="8674" spans="1:12" x14ac:dyDescent="0.25">
      <c r="A8674" s="1" t="s">
        <v>168</v>
      </c>
      <c r="B8674" s="1" t="s">
        <v>21</v>
      </c>
      <c r="C8674" s="1">
        <v>479.00188000000003</v>
      </c>
      <c r="D8674" s="1">
        <v>163.07505</v>
      </c>
      <c r="F8674" s="1">
        <v>12617.73127</v>
      </c>
      <c r="G8674" s="1">
        <v>9691.1438400000006</v>
      </c>
      <c r="I8674" s="1">
        <v>23533.057349999999</v>
      </c>
      <c r="K8674" s="1">
        <v>36069.551610000002</v>
      </c>
      <c r="L8674" s="1">
        <v>33224.20119</v>
      </c>
    </row>
    <row r="8675" spans="1:12" x14ac:dyDescent="0.25">
      <c r="A8675" s="1" t="s">
        <v>168</v>
      </c>
      <c r="B8675" s="1" t="s">
        <v>22</v>
      </c>
      <c r="C8675" s="1">
        <v>165.49074999999999</v>
      </c>
      <c r="D8675" s="1">
        <v>179.93833000000001</v>
      </c>
      <c r="F8675" s="1">
        <v>966.68352000000004</v>
      </c>
      <c r="G8675" s="1">
        <v>886.76201000000003</v>
      </c>
      <c r="I8675" s="1">
        <v>865.33443999999997</v>
      </c>
      <c r="K8675" s="1">
        <v>1570.26054</v>
      </c>
      <c r="L8675" s="1">
        <v>1752.09645</v>
      </c>
    </row>
    <row r="8676" spans="1:12" x14ac:dyDescent="0.25">
      <c r="A8676" s="1" t="s">
        <v>168</v>
      </c>
      <c r="B8676" s="1" t="s">
        <v>49</v>
      </c>
      <c r="C8676" s="1">
        <v>14.15259</v>
      </c>
      <c r="D8676" s="1">
        <v>39.885959999999997</v>
      </c>
      <c r="F8676" s="1">
        <v>330.53834000000001</v>
      </c>
      <c r="G8676" s="1">
        <v>158.30780999999999</v>
      </c>
      <c r="I8676" s="1">
        <v>140.18227999999999</v>
      </c>
      <c r="K8676" s="1">
        <v>481.51022</v>
      </c>
      <c r="L8676" s="1">
        <v>298.49009000000001</v>
      </c>
    </row>
    <row r="8677" spans="1:12" x14ac:dyDescent="0.25">
      <c r="A8677" s="1" t="s">
        <v>168</v>
      </c>
      <c r="B8677" s="1" t="s">
        <v>50</v>
      </c>
      <c r="C8677" s="1">
        <v>0</v>
      </c>
      <c r="D8677" s="1">
        <v>0</v>
      </c>
      <c r="F8677" s="1">
        <v>187.55579</v>
      </c>
      <c r="G8677" s="1">
        <v>179.29580000000001</v>
      </c>
      <c r="I8677" s="1">
        <v>120.05389</v>
      </c>
      <c r="K8677" s="1">
        <v>576.74179000000004</v>
      </c>
      <c r="L8677" s="1">
        <v>299.34969000000001</v>
      </c>
    </row>
    <row r="8678" spans="1:12" x14ac:dyDescent="0.25">
      <c r="A8678" s="1" t="s">
        <v>168</v>
      </c>
      <c r="B8678" s="1" t="s">
        <v>23</v>
      </c>
      <c r="C8678" s="1">
        <v>316.29379999999998</v>
      </c>
      <c r="D8678" s="1">
        <v>5.9055400000000002</v>
      </c>
      <c r="F8678" s="1">
        <v>5436.3553599999996</v>
      </c>
      <c r="G8678" s="1">
        <v>4947.49593</v>
      </c>
      <c r="I8678" s="1">
        <v>2502.0274199999999</v>
      </c>
      <c r="K8678" s="1">
        <v>9503.8445100000008</v>
      </c>
      <c r="L8678" s="1">
        <v>7449.5233500000004</v>
      </c>
    </row>
    <row r="8679" spans="1:12" x14ac:dyDescent="0.25">
      <c r="A8679" s="1" t="s">
        <v>168</v>
      </c>
      <c r="B8679" s="1" t="s">
        <v>51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0</v>
      </c>
    </row>
    <row r="8680" spans="1:12" x14ac:dyDescent="0.25">
      <c r="A8680" s="1" t="s">
        <v>168</v>
      </c>
      <c r="B8680" s="1" t="s">
        <v>24</v>
      </c>
      <c r="C8680" s="1">
        <v>14.3025</v>
      </c>
      <c r="D8680" s="1">
        <v>84.350239999999999</v>
      </c>
      <c r="F8680" s="1">
        <v>424.39330000000001</v>
      </c>
      <c r="G8680" s="1">
        <v>473.98917</v>
      </c>
      <c r="I8680" s="1">
        <v>557.11352999999997</v>
      </c>
      <c r="K8680" s="1">
        <v>723.16465000000005</v>
      </c>
      <c r="L8680" s="1">
        <v>1031.1026999999999</v>
      </c>
    </row>
    <row r="8681" spans="1:12" x14ac:dyDescent="0.25">
      <c r="A8681" s="1" t="s">
        <v>168</v>
      </c>
      <c r="B8681" s="1" t="s">
        <v>25</v>
      </c>
      <c r="C8681" s="1">
        <v>139.24109000000001</v>
      </c>
      <c r="D8681" s="1">
        <v>82.971379999999996</v>
      </c>
      <c r="F8681" s="1">
        <v>3895.9994499999998</v>
      </c>
      <c r="G8681" s="1">
        <v>5230.0546199999999</v>
      </c>
      <c r="I8681" s="1">
        <v>5434.7350399999996</v>
      </c>
      <c r="K8681" s="1">
        <v>7718.1289800000004</v>
      </c>
      <c r="L8681" s="1">
        <v>10664.78966</v>
      </c>
    </row>
    <row r="8682" spans="1:12" x14ac:dyDescent="0.25">
      <c r="A8682" s="1" t="s">
        <v>168</v>
      </c>
      <c r="B8682" s="1" t="s">
        <v>78</v>
      </c>
      <c r="C8682" s="1">
        <v>0</v>
      </c>
      <c r="D8682" s="1">
        <v>0</v>
      </c>
      <c r="F8682" s="1">
        <v>3.1118800000000002</v>
      </c>
      <c r="G8682" s="1">
        <v>9.5237200000000009</v>
      </c>
      <c r="I8682" s="1">
        <v>357.72588999999999</v>
      </c>
      <c r="K8682" s="1">
        <v>568.65459999999996</v>
      </c>
      <c r="L8682" s="1">
        <v>367.24961000000002</v>
      </c>
    </row>
    <row r="8683" spans="1:12" x14ac:dyDescent="0.25">
      <c r="A8683" s="1" t="s">
        <v>168</v>
      </c>
      <c r="B8683" s="1" t="s">
        <v>26</v>
      </c>
      <c r="C8683" s="1">
        <v>0</v>
      </c>
      <c r="D8683" s="1">
        <v>0</v>
      </c>
      <c r="F8683" s="1">
        <v>0</v>
      </c>
      <c r="G8683" s="1">
        <v>0</v>
      </c>
      <c r="I8683" s="1">
        <v>0</v>
      </c>
      <c r="K8683" s="1">
        <v>0</v>
      </c>
      <c r="L8683" s="1">
        <v>0</v>
      </c>
    </row>
    <row r="8684" spans="1:12" x14ac:dyDescent="0.25">
      <c r="A8684" s="1" t="s">
        <v>168</v>
      </c>
      <c r="B8684" s="1" t="s">
        <v>52</v>
      </c>
      <c r="C8684" s="1">
        <v>6.2331500000000002</v>
      </c>
      <c r="D8684" s="1">
        <v>33.152349999999998</v>
      </c>
      <c r="F8684" s="1">
        <v>140.54548</v>
      </c>
      <c r="G8684" s="1">
        <v>103.1558</v>
      </c>
      <c r="I8684" s="1">
        <v>158.95267000000001</v>
      </c>
      <c r="K8684" s="1">
        <v>213.70585</v>
      </c>
      <c r="L8684" s="1">
        <v>262.10847000000001</v>
      </c>
    </row>
    <row r="8685" spans="1:12" x14ac:dyDescent="0.25">
      <c r="A8685" s="1" t="s">
        <v>168</v>
      </c>
      <c r="B8685" s="1" t="s">
        <v>27</v>
      </c>
      <c r="C8685" s="1">
        <v>0</v>
      </c>
      <c r="D8685" s="1">
        <v>0</v>
      </c>
      <c r="F8685" s="1">
        <v>735.36776999999995</v>
      </c>
      <c r="G8685" s="1">
        <v>0.51554</v>
      </c>
      <c r="I8685" s="1">
        <v>0</v>
      </c>
      <c r="K8685" s="1">
        <v>736.32511</v>
      </c>
      <c r="L8685" s="1">
        <v>0.51554</v>
      </c>
    </row>
    <row r="8686" spans="1:12" x14ac:dyDescent="0.25">
      <c r="A8686" s="1" t="s">
        <v>168</v>
      </c>
      <c r="B8686" s="1" t="s">
        <v>53</v>
      </c>
      <c r="C8686" s="1">
        <v>0</v>
      </c>
      <c r="D8686" s="1">
        <v>0</v>
      </c>
      <c r="F8686" s="1">
        <v>0</v>
      </c>
      <c r="G8686" s="1">
        <v>0</v>
      </c>
      <c r="I8686" s="1">
        <v>34.151470000000003</v>
      </c>
      <c r="K8686" s="1">
        <v>0</v>
      </c>
      <c r="L8686" s="1">
        <v>34.151470000000003</v>
      </c>
    </row>
    <row r="8687" spans="1:12" x14ac:dyDescent="0.25">
      <c r="A8687" s="1" t="s">
        <v>168</v>
      </c>
      <c r="B8687" s="1" t="s">
        <v>28</v>
      </c>
      <c r="C8687" s="1">
        <v>0</v>
      </c>
      <c r="D8687" s="1">
        <v>19.77872</v>
      </c>
      <c r="F8687" s="1">
        <v>4995.3495300000004</v>
      </c>
      <c r="G8687" s="1">
        <v>3663.47606</v>
      </c>
      <c r="I8687" s="1">
        <v>4352.4559600000002</v>
      </c>
      <c r="K8687" s="1">
        <v>9199.8745999999992</v>
      </c>
      <c r="L8687" s="1">
        <v>8015.9320200000002</v>
      </c>
    </row>
    <row r="8688" spans="1:12" x14ac:dyDescent="0.25">
      <c r="A8688" s="1" t="s">
        <v>168</v>
      </c>
      <c r="B8688" s="1" t="s">
        <v>54</v>
      </c>
      <c r="C8688" s="1">
        <v>0</v>
      </c>
      <c r="D8688" s="1">
        <v>21.175470000000001</v>
      </c>
      <c r="F8688" s="1">
        <v>171.76075</v>
      </c>
      <c r="G8688" s="1">
        <v>138.7587</v>
      </c>
      <c r="I8688" s="1">
        <v>192.92347000000001</v>
      </c>
      <c r="K8688" s="1">
        <v>310.93270999999999</v>
      </c>
      <c r="L8688" s="1">
        <v>331.68216999999999</v>
      </c>
    </row>
    <row r="8689" spans="1:13" x14ac:dyDescent="0.25">
      <c r="A8689" s="1" t="s">
        <v>168</v>
      </c>
      <c r="B8689" s="1" t="s">
        <v>55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0</v>
      </c>
      <c r="L8689" s="1">
        <v>0</v>
      </c>
    </row>
    <row r="8690" spans="1:13" x14ac:dyDescent="0.25">
      <c r="A8690" s="1" t="s">
        <v>168</v>
      </c>
      <c r="B8690" s="1" t="s">
        <v>56</v>
      </c>
      <c r="C8690" s="1">
        <v>0</v>
      </c>
      <c r="D8690" s="1">
        <v>0</v>
      </c>
      <c r="F8690" s="1">
        <v>0</v>
      </c>
      <c r="G8690" s="1">
        <v>7.5912600000000001</v>
      </c>
      <c r="I8690" s="1">
        <v>0</v>
      </c>
      <c r="K8690" s="1">
        <v>0</v>
      </c>
      <c r="L8690" s="1">
        <v>7.5912600000000001</v>
      </c>
    </row>
    <row r="8691" spans="1:13" x14ac:dyDescent="0.25">
      <c r="A8691" s="1" t="s">
        <v>168</v>
      </c>
      <c r="B8691" s="1" t="s">
        <v>57</v>
      </c>
      <c r="C8691" s="1">
        <v>0</v>
      </c>
      <c r="D8691" s="1">
        <v>0</v>
      </c>
      <c r="F8691" s="1">
        <v>5.5852899999999996</v>
      </c>
      <c r="G8691" s="1">
        <v>25.846150000000002</v>
      </c>
      <c r="I8691" s="1">
        <v>0</v>
      </c>
      <c r="K8691" s="1">
        <v>6.8269700000000002</v>
      </c>
      <c r="L8691" s="1">
        <v>25.846150000000002</v>
      </c>
    </row>
    <row r="8692" spans="1:13" x14ac:dyDescent="0.25">
      <c r="A8692" s="1" t="s">
        <v>168</v>
      </c>
      <c r="B8692" s="1" t="s">
        <v>58</v>
      </c>
      <c r="C8692" s="1">
        <v>0</v>
      </c>
      <c r="D8692" s="1">
        <v>0</v>
      </c>
      <c r="F8692" s="1">
        <v>0</v>
      </c>
      <c r="G8692" s="1">
        <v>0</v>
      </c>
      <c r="I8692" s="1">
        <v>0</v>
      </c>
      <c r="K8692" s="1">
        <v>0</v>
      </c>
      <c r="L8692" s="1">
        <v>0</v>
      </c>
    </row>
    <row r="8693" spans="1:13" x14ac:dyDescent="0.25">
      <c r="A8693" s="1" t="s">
        <v>168</v>
      </c>
      <c r="B8693" s="1" t="s">
        <v>59</v>
      </c>
      <c r="C8693" s="1">
        <v>74.759919999999994</v>
      </c>
      <c r="D8693" s="1">
        <v>46.567419999999998</v>
      </c>
      <c r="F8693" s="1">
        <v>1141.70769</v>
      </c>
      <c r="G8693" s="1">
        <v>928.59798000000001</v>
      </c>
      <c r="I8693" s="1">
        <v>1045.4167299999999</v>
      </c>
      <c r="K8693" s="1">
        <v>2107.9617899999998</v>
      </c>
      <c r="L8693" s="1">
        <v>1974.0147099999999</v>
      </c>
    </row>
    <row r="8694" spans="1:13" x14ac:dyDescent="0.25">
      <c r="A8694" s="1" t="s">
        <v>168</v>
      </c>
      <c r="B8694" s="1" t="s">
        <v>60</v>
      </c>
      <c r="C8694" s="1">
        <v>0</v>
      </c>
      <c r="D8694" s="1">
        <v>6.9904700000000002</v>
      </c>
      <c r="F8694" s="1">
        <v>2.7418800000000001</v>
      </c>
      <c r="G8694" s="1">
        <v>29.57837</v>
      </c>
      <c r="I8694" s="1">
        <v>2.4289299999999998</v>
      </c>
      <c r="K8694" s="1">
        <v>4.7262899999999997</v>
      </c>
      <c r="L8694" s="1">
        <v>32.007300000000001</v>
      </c>
    </row>
    <row r="8695" spans="1:13" x14ac:dyDescent="0.25">
      <c r="A8695" s="1" t="s">
        <v>168</v>
      </c>
      <c r="B8695" s="1" t="s">
        <v>30</v>
      </c>
      <c r="C8695" s="1">
        <v>0</v>
      </c>
      <c r="D8695" s="1">
        <v>0</v>
      </c>
      <c r="F8695" s="1">
        <v>250.88433000000001</v>
      </c>
      <c r="G8695" s="1">
        <v>108.75508000000001</v>
      </c>
      <c r="I8695" s="1">
        <v>132.76652999999999</v>
      </c>
      <c r="K8695" s="1">
        <v>544.51960999999994</v>
      </c>
      <c r="L8695" s="1">
        <v>241.52161000000001</v>
      </c>
    </row>
    <row r="8696" spans="1:13" x14ac:dyDescent="0.25">
      <c r="A8696" s="1" t="s">
        <v>168</v>
      </c>
      <c r="B8696" s="1" t="s">
        <v>80</v>
      </c>
      <c r="C8696" s="1">
        <v>0</v>
      </c>
      <c r="D8696" s="1">
        <v>0</v>
      </c>
      <c r="F8696" s="1">
        <v>246.29499999999999</v>
      </c>
      <c r="G8696" s="1">
        <v>342.00416000000001</v>
      </c>
      <c r="I8696" s="1">
        <v>330.23644000000002</v>
      </c>
      <c r="K8696" s="1">
        <v>442.88332000000003</v>
      </c>
      <c r="L8696" s="1">
        <v>672.24059999999997</v>
      </c>
    </row>
    <row r="8697" spans="1:13" x14ac:dyDescent="0.25">
      <c r="A8697" s="1" t="s">
        <v>168</v>
      </c>
      <c r="B8697" s="1" t="s">
        <v>61</v>
      </c>
      <c r="C8697" s="1">
        <v>0</v>
      </c>
      <c r="D8697" s="1">
        <v>0</v>
      </c>
      <c r="F8697" s="1">
        <v>0</v>
      </c>
      <c r="G8697" s="1">
        <v>12.18493</v>
      </c>
      <c r="I8697" s="1">
        <v>9.7196999999999996</v>
      </c>
      <c r="K8697" s="1">
        <v>5.6626599999999998</v>
      </c>
      <c r="L8697" s="1">
        <v>21.904630000000001</v>
      </c>
    </row>
    <row r="8698" spans="1:13" x14ac:dyDescent="0.25">
      <c r="A8698" s="1" t="s">
        <v>168</v>
      </c>
      <c r="B8698" s="1" t="s">
        <v>82</v>
      </c>
      <c r="C8698" s="1">
        <v>0</v>
      </c>
      <c r="D8698" s="1">
        <v>0</v>
      </c>
      <c r="F8698" s="1">
        <v>38.520000000000003</v>
      </c>
      <c r="G8698" s="1">
        <v>0</v>
      </c>
      <c r="I8698" s="1">
        <v>0</v>
      </c>
      <c r="K8698" s="1">
        <v>44.21613</v>
      </c>
      <c r="L8698" s="1">
        <v>0</v>
      </c>
    </row>
    <row r="8699" spans="1:13" x14ac:dyDescent="0.25">
      <c r="A8699" s="1" t="s">
        <v>168</v>
      </c>
      <c r="B8699" s="1" t="s">
        <v>31</v>
      </c>
      <c r="C8699" s="1">
        <v>0</v>
      </c>
      <c r="D8699" s="1">
        <v>1082.3864000000001</v>
      </c>
      <c r="F8699" s="1">
        <v>884.24582999999996</v>
      </c>
      <c r="G8699" s="1">
        <v>2424.0316800000001</v>
      </c>
      <c r="I8699" s="1">
        <v>248.06030000000001</v>
      </c>
      <c r="K8699" s="1">
        <v>1269.7782500000001</v>
      </c>
      <c r="L8699" s="1">
        <v>2672.0919800000001</v>
      </c>
    </row>
    <row r="8700" spans="1:13" ht="13" x14ac:dyDescent="0.3">
      <c r="A8700" s="2" t="s">
        <v>168</v>
      </c>
      <c r="B8700" s="2" t="s">
        <v>10</v>
      </c>
      <c r="C8700" s="2">
        <v>6284.1538300000002</v>
      </c>
      <c r="D8700" s="2">
        <v>9058.5497699999996</v>
      </c>
      <c r="E8700" s="2"/>
      <c r="F8700" s="2">
        <v>154249.76535</v>
      </c>
      <c r="G8700" s="2">
        <v>195049.50881999999</v>
      </c>
      <c r="H8700" s="2"/>
      <c r="I8700" s="2">
        <v>179381.82930000001</v>
      </c>
      <c r="J8700" s="2"/>
      <c r="K8700" s="2">
        <v>323973.76814</v>
      </c>
      <c r="L8700" s="2">
        <v>374431.33811999997</v>
      </c>
      <c r="M8700" s="2"/>
    </row>
    <row r="8701" spans="1:13" x14ac:dyDescent="0.25">
      <c r="A8701" s="1" t="s">
        <v>172</v>
      </c>
      <c r="B8701" s="1" t="s">
        <v>4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0</v>
      </c>
      <c r="L8701" s="1">
        <v>0</v>
      </c>
    </row>
    <row r="8702" spans="1:13" x14ac:dyDescent="0.25">
      <c r="A8702" s="1" t="s">
        <v>172</v>
      </c>
      <c r="B8702" s="1" t="s">
        <v>5</v>
      </c>
      <c r="C8702" s="1">
        <v>37.68374</v>
      </c>
      <c r="D8702" s="1">
        <v>0</v>
      </c>
      <c r="F8702" s="1">
        <v>52.626010000000001</v>
      </c>
      <c r="G8702" s="1">
        <v>74.623490000000004</v>
      </c>
      <c r="I8702" s="1">
        <v>272.51859000000002</v>
      </c>
      <c r="K8702" s="1">
        <v>209.77415999999999</v>
      </c>
      <c r="L8702" s="1">
        <v>347.14208000000002</v>
      </c>
    </row>
    <row r="8703" spans="1:13" x14ac:dyDescent="0.25">
      <c r="A8703" s="1" t="s">
        <v>172</v>
      </c>
      <c r="B8703" s="1" t="s">
        <v>37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5.0766900000000001</v>
      </c>
      <c r="L8703" s="1">
        <v>0</v>
      </c>
    </row>
    <row r="8704" spans="1:13" x14ac:dyDescent="0.25">
      <c r="A8704" s="1" t="s">
        <v>172</v>
      </c>
      <c r="B8704" s="1" t="s">
        <v>12</v>
      </c>
      <c r="C8704" s="1">
        <v>0</v>
      </c>
      <c r="D8704" s="1">
        <v>0</v>
      </c>
      <c r="F8704" s="1">
        <v>0</v>
      </c>
      <c r="G8704" s="1">
        <v>7.6680000000000001</v>
      </c>
      <c r="I8704" s="1">
        <v>0</v>
      </c>
      <c r="K8704" s="1">
        <v>0</v>
      </c>
      <c r="L8704" s="1">
        <v>7.6680000000000001</v>
      </c>
    </row>
    <row r="8705" spans="1:12" x14ac:dyDescent="0.25">
      <c r="A8705" s="1" t="s">
        <v>172</v>
      </c>
      <c r="B8705" s="1" t="s">
        <v>69</v>
      </c>
      <c r="C8705" s="1">
        <v>0</v>
      </c>
      <c r="D8705" s="1">
        <v>0</v>
      </c>
      <c r="F8705" s="1">
        <v>0</v>
      </c>
      <c r="G8705" s="1">
        <v>0</v>
      </c>
      <c r="I8705" s="1">
        <v>0</v>
      </c>
      <c r="K8705" s="1">
        <v>14.34375</v>
      </c>
      <c r="L8705" s="1">
        <v>0</v>
      </c>
    </row>
    <row r="8706" spans="1:12" x14ac:dyDescent="0.25">
      <c r="A8706" s="1" t="s">
        <v>172</v>
      </c>
      <c r="B8706" s="1" t="s">
        <v>6</v>
      </c>
      <c r="C8706" s="1">
        <v>0</v>
      </c>
      <c r="D8706" s="1">
        <v>0</v>
      </c>
      <c r="F8706" s="1">
        <v>1.65</v>
      </c>
      <c r="G8706" s="1">
        <v>13.956469999999999</v>
      </c>
      <c r="I8706" s="1">
        <v>109.32</v>
      </c>
      <c r="K8706" s="1">
        <v>1.65</v>
      </c>
      <c r="L8706" s="1">
        <v>123.27647</v>
      </c>
    </row>
    <row r="8707" spans="1:12" x14ac:dyDescent="0.25">
      <c r="A8707" s="1" t="s">
        <v>172</v>
      </c>
      <c r="B8707" s="1" t="s">
        <v>14</v>
      </c>
      <c r="C8707" s="1">
        <v>0</v>
      </c>
      <c r="D8707" s="1">
        <v>0</v>
      </c>
      <c r="F8707" s="1">
        <v>0</v>
      </c>
      <c r="G8707" s="1">
        <v>52.598140000000001</v>
      </c>
      <c r="I8707" s="1">
        <v>0</v>
      </c>
      <c r="K8707" s="1">
        <v>0</v>
      </c>
      <c r="L8707" s="1">
        <v>52.598140000000001</v>
      </c>
    </row>
    <row r="8708" spans="1:12" x14ac:dyDescent="0.25">
      <c r="A8708" s="1" t="s">
        <v>172</v>
      </c>
      <c r="B8708" s="1" t="s">
        <v>7</v>
      </c>
      <c r="C8708" s="1">
        <v>0</v>
      </c>
      <c r="D8708" s="1">
        <v>0</v>
      </c>
      <c r="F8708" s="1">
        <v>100.23546</v>
      </c>
      <c r="G8708" s="1">
        <v>0</v>
      </c>
      <c r="I8708" s="1">
        <v>0</v>
      </c>
      <c r="K8708" s="1">
        <v>100.23546</v>
      </c>
      <c r="L8708" s="1">
        <v>0</v>
      </c>
    </row>
    <row r="8709" spans="1:12" x14ac:dyDescent="0.25">
      <c r="A8709" s="1" t="s">
        <v>172</v>
      </c>
      <c r="B8709" s="1" t="s">
        <v>45</v>
      </c>
      <c r="C8709" s="1">
        <v>0</v>
      </c>
      <c r="D8709" s="1">
        <v>0</v>
      </c>
      <c r="F8709" s="1">
        <v>4.63</v>
      </c>
      <c r="G8709" s="1">
        <v>30.98</v>
      </c>
      <c r="I8709" s="1">
        <v>8.25</v>
      </c>
      <c r="K8709" s="1">
        <v>6.2725099999999996</v>
      </c>
      <c r="L8709" s="1">
        <v>39.229999999999997</v>
      </c>
    </row>
    <row r="8710" spans="1:12" x14ac:dyDescent="0.25">
      <c r="A8710" s="1" t="s">
        <v>172</v>
      </c>
      <c r="B8710" s="1" t="s">
        <v>11</v>
      </c>
      <c r="C8710" s="1">
        <v>0</v>
      </c>
      <c r="D8710" s="1">
        <v>0</v>
      </c>
      <c r="F8710" s="1">
        <v>0</v>
      </c>
      <c r="G8710" s="1">
        <v>36.120080000000002</v>
      </c>
      <c r="I8710" s="1">
        <v>121.04499</v>
      </c>
      <c r="K8710" s="1">
        <v>0</v>
      </c>
      <c r="L8710" s="1">
        <v>157.16506999999999</v>
      </c>
    </row>
    <row r="8711" spans="1:12" x14ac:dyDescent="0.25">
      <c r="A8711" s="1" t="s">
        <v>172</v>
      </c>
      <c r="B8711" s="1" t="s">
        <v>73</v>
      </c>
      <c r="C8711" s="1">
        <v>0</v>
      </c>
      <c r="D8711" s="1">
        <v>0</v>
      </c>
      <c r="F8711" s="1">
        <v>0</v>
      </c>
      <c r="G8711" s="1">
        <v>0</v>
      </c>
      <c r="I8711" s="1">
        <v>0</v>
      </c>
      <c r="K8711" s="1">
        <v>0</v>
      </c>
      <c r="L8711" s="1">
        <v>0</v>
      </c>
    </row>
    <row r="8712" spans="1:12" x14ac:dyDescent="0.25">
      <c r="A8712" s="1" t="s">
        <v>172</v>
      </c>
      <c r="B8712" s="1" t="s">
        <v>16</v>
      </c>
      <c r="C8712" s="1">
        <v>0</v>
      </c>
      <c r="D8712" s="1">
        <v>0</v>
      </c>
      <c r="F8712" s="1">
        <v>576.31016</v>
      </c>
      <c r="G8712" s="1">
        <v>272.8</v>
      </c>
      <c r="I8712" s="1">
        <v>145.53441000000001</v>
      </c>
      <c r="K8712" s="1">
        <v>1141.1441600000001</v>
      </c>
      <c r="L8712" s="1">
        <v>418.33440999999999</v>
      </c>
    </row>
    <row r="8713" spans="1:12" x14ac:dyDescent="0.25">
      <c r="A8713" s="1" t="s">
        <v>172</v>
      </c>
      <c r="B8713" s="1" t="s">
        <v>8</v>
      </c>
      <c r="C8713" s="1">
        <v>11.013199999999999</v>
      </c>
      <c r="D8713" s="1">
        <v>55.675600000000003</v>
      </c>
      <c r="F8713" s="1">
        <v>328.70972999999998</v>
      </c>
      <c r="G8713" s="1">
        <v>180.28216</v>
      </c>
      <c r="I8713" s="1">
        <v>140.24135999999999</v>
      </c>
      <c r="K8713" s="1">
        <v>395.92306000000002</v>
      </c>
      <c r="L8713" s="1">
        <v>320.52352000000002</v>
      </c>
    </row>
    <row r="8714" spans="1:12" x14ac:dyDescent="0.25">
      <c r="A8714" s="1" t="s">
        <v>172</v>
      </c>
      <c r="B8714" s="1" t="s">
        <v>17</v>
      </c>
      <c r="C8714" s="1">
        <v>0</v>
      </c>
      <c r="D8714" s="1">
        <v>0</v>
      </c>
      <c r="F8714" s="1">
        <v>74.966319999999996</v>
      </c>
      <c r="G8714" s="1">
        <v>44.540140000000001</v>
      </c>
      <c r="I8714" s="1">
        <v>26.16872</v>
      </c>
      <c r="K8714" s="1">
        <v>113.18171</v>
      </c>
      <c r="L8714" s="1">
        <v>70.708860000000001</v>
      </c>
    </row>
    <row r="8715" spans="1:12" x14ac:dyDescent="0.25">
      <c r="A8715" s="1" t="s">
        <v>172</v>
      </c>
      <c r="B8715" s="1" t="s">
        <v>48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30.420719999999999</v>
      </c>
      <c r="L8715" s="1">
        <v>0</v>
      </c>
    </row>
    <row r="8716" spans="1:12" x14ac:dyDescent="0.25">
      <c r="A8716" s="1" t="s">
        <v>172</v>
      </c>
      <c r="B8716" s="1" t="s">
        <v>9</v>
      </c>
      <c r="C8716" s="1">
        <v>0</v>
      </c>
      <c r="D8716" s="1">
        <v>0</v>
      </c>
      <c r="F8716" s="1">
        <v>21.728059999999999</v>
      </c>
      <c r="G8716" s="1">
        <v>252.42</v>
      </c>
      <c r="I8716" s="1">
        <v>0</v>
      </c>
      <c r="K8716" s="1">
        <v>21.728059999999999</v>
      </c>
      <c r="L8716" s="1">
        <v>252.42</v>
      </c>
    </row>
    <row r="8717" spans="1:12" x14ac:dyDescent="0.25">
      <c r="A8717" s="1" t="s">
        <v>172</v>
      </c>
      <c r="B8717" s="1" t="s">
        <v>62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0</v>
      </c>
      <c r="L8717" s="1">
        <v>0</v>
      </c>
    </row>
    <row r="8718" spans="1:12" x14ac:dyDescent="0.25">
      <c r="A8718" s="1" t="s">
        <v>172</v>
      </c>
      <c r="B8718" s="1" t="s">
        <v>20</v>
      </c>
      <c r="C8718" s="1">
        <v>0</v>
      </c>
      <c r="D8718" s="1">
        <v>0</v>
      </c>
      <c r="F8718" s="1">
        <v>0</v>
      </c>
      <c r="G8718" s="1">
        <v>0</v>
      </c>
      <c r="I8718" s="1">
        <v>0</v>
      </c>
      <c r="K8718" s="1">
        <v>0</v>
      </c>
      <c r="L8718" s="1">
        <v>0</v>
      </c>
    </row>
    <row r="8719" spans="1:12" x14ac:dyDescent="0.25">
      <c r="A8719" s="1" t="s">
        <v>172</v>
      </c>
      <c r="B8719" s="1" t="s">
        <v>21</v>
      </c>
      <c r="C8719" s="1">
        <v>0</v>
      </c>
      <c r="D8719" s="1">
        <v>0</v>
      </c>
      <c r="F8719" s="1">
        <v>16.991510000000002</v>
      </c>
      <c r="G8719" s="1">
        <v>0</v>
      </c>
      <c r="I8719" s="1">
        <v>0</v>
      </c>
      <c r="K8719" s="1">
        <v>16.991510000000002</v>
      </c>
      <c r="L8719" s="1">
        <v>0</v>
      </c>
    </row>
    <row r="8720" spans="1:12" x14ac:dyDescent="0.25">
      <c r="A8720" s="1" t="s">
        <v>172</v>
      </c>
      <c r="B8720" s="1" t="s">
        <v>22</v>
      </c>
      <c r="C8720" s="1">
        <v>0</v>
      </c>
      <c r="D8720" s="1">
        <v>0</v>
      </c>
      <c r="F8720" s="1">
        <v>23.150539999999999</v>
      </c>
      <c r="G8720" s="1">
        <v>22.952179999999998</v>
      </c>
      <c r="I8720" s="1">
        <v>496.58868999999999</v>
      </c>
      <c r="K8720" s="1">
        <v>50.764040000000001</v>
      </c>
      <c r="L8720" s="1">
        <v>519.54087000000004</v>
      </c>
    </row>
    <row r="8721" spans="1:13" x14ac:dyDescent="0.25">
      <c r="A8721" s="1" t="s">
        <v>172</v>
      </c>
      <c r="B8721" s="1" t="s">
        <v>49</v>
      </c>
      <c r="C8721" s="1">
        <v>0</v>
      </c>
      <c r="D8721" s="1">
        <v>0</v>
      </c>
      <c r="F8721" s="1">
        <v>0</v>
      </c>
      <c r="G8721" s="1">
        <v>25.60473</v>
      </c>
      <c r="I8721" s="1">
        <v>0</v>
      </c>
      <c r="K8721" s="1">
        <v>22.838010000000001</v>
      </c>
      <c r="L8721" s="1">
        <v>25.60473</v>
      </c>
    </row>
    <row r="8722" spans="1:13" x14ac:dyDescent="0.25">
      <c r="A8722" s="1" t="s">
        <v>172</v>
      </c>
      <c r="B8722" s="1" t="s">
        <v>23</v>
      </c>
      <c r="C8722" s="1">
        <v>0</v>
      </c>
      <c r="D8722" s="1">
        <v>0</v>
      </c>
      <c r="F8722" s="1">
        <v>0</v>
      </c>
      <c r="G8722" s="1">
        <v>0</v>
      </c>
      <c r="I8722" s="1">
        <v>0</v>
      </c>
      <c r="K8722" s="1">
        <v>0</v>
      </c>
      <c r="L8722" s="1">
        <v>0</v>
      </c>
    </row>
    <row r="8723" spans="1:13" x14ac:dyDescent="0.25">
      <c r="A8723" s="1" t="s">
        <v>172</v>
      </c>
      <c r="B8723" s="1" t="s">
        <v>24</v>
      </c>
      <c r="C8723" s="1">
        <v>0</v>
      </c>
      <c r="D8723" s="1">
        <v>0</v>
      </c>
      <c r="F8723" s="1">
        <v>0</v>
      </c>
      <c r="G8723" s="1">
        <v>0</v>
      </c>
      <c r="I8723" s="1">
        <v>235.89</v>
      </c>
      <c r="K8723" s="1">
        <v>0</v>
      </c>
      <c r="L8723" s="1">
        <v>235.89</v>
      </c>
    </row>
    <row r="8724" spans="1:13" x14ac:dyDescent="0.25">
      <c r="A8724" s="1" t="s">
        <v>172</v>
      </c>
      <c r="B8724" s="1" t="s">
        <v>78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0</v>
      </c>
      <c r="L8724" s="1">
        <v>0</v>
      </c>
    </row>
    <row r="8725" spans="1:13" x14ac:dyDescent="0.25">
      <c r="A8725" s="1" t="s">
        <v>172</v>
      </c>
      <c r="B8725" s="1" t="s">
        <v>27</v>
      </c>
      <c r="C8725" s="1">
        <v>0</v>
      </c>
      <c r="D8725" s="1">
        <v>0</v>
      </c>
      <c r="F8725" s="1">
        <v>0</v>
      </c>
      <c r="G8725" s="1">
        <v>48</v>
      </c>
      <c r="I8725" s="1">
        <v>0</v>
      </c>
      <c r="K8725" s="1">
        <v>0</v>
      </c>
      <c r="L8725" s="1">
        <v>48</v>
      </c>
    </row>
    <row r="8726" spans="1:13" x14ac:dyDescent="0.25">
      <c r="A8726" s="1" t="s">
        <v>172</v>
      </c>
      <c r="B8726" s="1" t="s">
        <v>28</v>
      </c>
      <c r="C8726" s="1">
        <v>0</v>
      </c>
      <c r="D8726" s="1">
        <v>0</v>
      </c>
      <c r="F8726" s="1">
        <v>0</v>
      </c>
      <c r="G8726" s="1">
        <v>0</v>
      </c>
      <c r="I8726" s="1">
        <v>0</v>
      </c>
      <c r="K8726" s="1">
        <v>0</v>
      </c>
      <c r="L8726" s="1">
        <v>0</v>
      </c>
    </row>
    <row r="8727" spans="1:13" x14ac:dyDescent="0.25">
      <c r="A8727" s="1" t="s">
        <v>172</v>
      </c>
      <c r="B8727" s="1" t="s">
        <v>54</v>
      </c>
      <c r="C8727" s="1">
        <v>0</v>
      </c>
      <c r="D8727" s="1">
        <v>0</v>
      </c>
      <c r="F8727" s="1">
        <v>0</v>
      </c>
      <c r="G8727" s="1">
        <v>7.0627599999999999</v>
      </c>
      <c r="I8727" s="1">
        <v>0</v>
      </c>
      <c r="K8727" s="1">
        <v>0</v>
      </c>
      <c r="L8727" s="1">
        <v>7.0627599999999999</v>
      </c>
    </row>
    <row r="8728" spans="1:13" x14ac:dyDescent="0.25">
      <c r="A8728" s="1" t="s">
        <v>172</v>
      </c>
      <c r="B8728" s="1" t="s">
        <v>80</v>
      </c>
      <c r="C8728" s="1">
        <v>0</v>
      </c>
      <c r="D8728" s="1">
        <v>0</v>
      </c>
      <c r="F8728" s="1">
        <v>0</v>
      </c>
      <c r="G8728" s="1">
        <v>0</v>
      </c>
      <c r="I8728" s="1">
        <v>29.98753</v>
      </c>
      <c r="K8728" s="1">
        <v>67.599459999999993</v>
      </c>
      <c r="L8728" s="1">
        <v>29.98753</v>
      </c>
    </row>
    <row r="8729" spans="1:13" ht="13" x14ac:dyDescent="0.3">
      <c r="A8729" s="2" t="s">
        <v>172</v>
      </c>
      <c r="B8729" s="2" t="s">
        <v>10</v>
      </c>
      <c r="C8729" s="2">
        <v>48.696939999999998</v>
      </c>
      <c r="D8729" s="2">
        <v>55.675600000000003</v>
      </c>
      <c r="E8729" s="2"/>
      <c r="F8729" s="2">
        <v>1200.9977899999999</v>
      </c>
      <c r="G8729" s="2">
        <v>1069.60815</v>
      </c>
      <c r="H8729" s="2"/>
      <c r="I8729" s="2">
        <v>1585.54429</v>
      </c>
      <c r="J8729" s="2"/>
      <c r="K8729" s="2">
        <v>2197.9432999999999</v>
      </c>
      <c r="L8729" s="2">
        <v>2655.1524399999998</v>
      </c>
      <c r="M8729" s="2"/>
    </row>
    <row r="8730" spans="1:13" x14ac:dyDescent="0.25">
      <c r="A8730" s="1" t="s">
        <v>171</v>
      </c>
      <c r="B8730" s="1" t="s">
        <v>36</v>
      </c>
      <c r="C8730" s="1">
        <v>0</v>
      </c>
      <c r="D8730" s="1">
        <v>0</v>
      </c>
      <c r="F8730" s="1">
        <v>0</v>
      </c>
      <c r="G8730" s="1">
        <v>13.37227</v>
      </c>
      <c r="I8730" s="1">
        <v>0</v>
      </c>
      <c r="K8730" s="1">
        <v>0</v>
      </c>
      <c r="L8730" s="1">
        <v>13.37227</v>
      </c>
    </row>
    <row r="8731" spans="1:13" x14ac:dyDescent="0.25">
      <c r="A8731" s="1" t="s">
        <v>171</v>
      </c>
      <c r="B8731" s="1" t="s">
        <v>5</v>
      </c>
      <c r="C8731" s="1">
        <v>0</v>
      </c>
      <c r="D8731" s="1">
        <v>42.81503</v>
      </c>
      <c r="F8731" s="1">
        <v>100.6917</v>
      </c>
      <c r="G8731" s="1">
        <v>68.883399999999995</v>
      </c>
      <c r="I8731" s="1">
        <v>114.35735</v>
      </c>
      <c r="K8731" s="1">
        <v>253.38855000000001</v>
      </c>
      <c r="L8731" s="1">
        <v>183.24074999999999</v>
      </c>
    </row>
    <row r="8732" spans="1:13" x14ac:dyDescent="0.25">
      <c r="A8732" s="1" t="s">
        <v>171</v>
      </c>
      <c r="B8732" s="1" t="s">
        <v>6</v>
      </c>
      <c r="C8732" s="1">
        <v>0</v>
      </c>
      <c r="D8732" s="1">
        <v>0</v>
      </c>
      <c r="F8732" s="1">
        <v>0</v>
      </c>
      <c r="G8732" s="1">
        <v>0</v>
      </c>
      <c r="I8732" s="1">
        <v>0</v>
      </c>
      <c r="K8732" s="1">
        <v>0</v>
      </c>
      <c r="L8732" s="1">
        <v>0</v>
      </c>
    </row>
    <row r="8733" spans="1:13" x14ac:dyDescent="0.25">
      <c r="A8733" s="1" t="s">
        <v>171</v>
      </c>
      <c r="B8733" s="1" t="s">
        <v>14</v>
      </c>
      <c r="C8733" s="1">
        <v>0</v>
      </c>
      <c r="D8733" s="1">
        <v>0</v>
      </c>
      <c r="F8733" s="1">
        <v>0</v>
      </c>
      <c r="G8733" s="1">
        <v>52.247590000000002</v>
      </c>
      <c r="I8733" s="1">
        <v>0</v>
      </c>
      <c r="K8733" s="1">
        <v>1264.9413</v>
      </c>
      <c r="L8733" s="1">
        <v>52.247590000000002</v>
      </c>
    </row>
    <row r="8734" spans="1:13" x14ac:dyDescent="0.25">
      <c r="A8734" s="1" t="s">
        <v>171</v>
      </c>
      <c r="B8734" s="1" t="s">
        <v>15</v>
      </c>
      <c r="C8734" s="1">
        <v>0</v>
      </c>
      <c r="D8734" s="1">
        <v>0</v>
      </c>
      <c r="F8734" s="1">
        <v>0</v>
      </c>
      <c r="G8734" s="1">
        <v>0</v>
      </c>
      <c r="I8734" s="1">
        <v>0</v>
      </c>
      <c r="K8734" s="1">
        <v>0</v>
      </c>
      <c r="L8734" s="1">
        <v>0</v>
      </c>
    </row>
    <row r="8735" spans="1:13" x14ac:dyDescent="0.25">
      <c r="A8735" s="1" t="s">
        <v>171</v>
      </c>
      <c r="B8735" s="1" t="s">
        <v>71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0</v>
      </c>
      <c r="L8735" s="1">
        <v>0</v>
      </c>
    </row>
    <row r="8736" spans="1:13" x14ac:dyDescent="0.25">
      <c r="A8736" s="1" t="s">
        <v>171</v>
      </c>
      <c r="B8736" s="1" t="s">
        <v>45</v>
      </c>
      <c r="C8736" s="1">
        <v>0</v>
      </c>
      <c r="D8736" s="1">
        <v>0</v>
      </c>
      <c r="F8736" s="1">
        <v>0</v>
      </c>
      <c r="G8736" s="1">
        <v>0</v>
      </c>
      <c r="I8736" s="1">
        <v>0</v>
      </c>
      <c r="K8736" s="1">
        <v>0</v>
      </c>
      <c r="L8736" s="1">
        <v>0</v>
      </c>
    </row>
    <row r="8737" spans="1:13" x14ac:dyDescent="0.25">
      <c r="A8737" s="1" t="s">
        <v>171</v>
      </c>
      <c r="B8737" s="1" t="s">
        <v>11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0</v>
      </c>
    </row>
    <row r="8738" spans="1:13" x14ac:dyDescent="0.25">
      <c r="A8738" s="1" t="s">
        <v>171</v>
      </c>
      <c r="B8738" s="1" t="s">
        <v>8</v>
      </c>
      <c r="C8738" s="1">
        <v>0</v>
      </c>
      <c r="D8738" s="1">
        <v>0</v>
      </c>
      <c r="F8738" s="1">
        <v>302.93299000000002</v>
      </c>
      <c r="G8738" s="1">
        <v>205.20218</v>
      </c>
      <c r="I8738" s="1">
        <v>119.45865999999999</v>
      </c>
      <c r="K8738" s="1">
        <v>873.75710000000004</v>
      </c>
      <c r="L8738" s="1">
        <v>324.66084000000001</v>
      </c>
    </row>
    <row r="8739" spans="1:13" x14ac:dyDescent="0.25">
      <c r="A8739" s="1" t="s">
        <v>171</v>
      </c>
      <c r="B8739" s="1" t="s">
        <v>17</v>
      </c>
      <c r="C8739" s="1">
        <v>0</v>
      </c>
      <c r="D8739" s="1">
        <v>0</v>
      </c>
      <c r="F8739" s="1">
        <v>0</v>
      </c>
      <c r="G8739" s="1">
        <v>9.4499999999999993</v>
      </c>
      <c r="I8739" s="1">
        <v>1.597</v>
      </c>
      <c r="K8739" s="1">
        <v>0</v>
      </c>
      <c r="L8739" s="1">
        <v>11.047000000000001</v>
      </c>
    </row>
    <row r="8740" spans="1:13" x14ac:dyDescent="0.25">
      <c r="A8740" s="1" t="s">
        <v>171</v>
      </c>
      <c r="B8740" s="1" t="s">
        <v>9</v>
      </c>
      <c r="C8740" s="1">
        <v>0</v>
      </c>
      <c r="D8740" s="1">
        <v>0</v>
      </c>
      <c r="F8740" s="1">
        <v>0</v>
      </c>
      <c r="G8740" s="1">
        <v>0</v>
      </c>
      <c r="I8740" s="1">
        <v>0</v>
      </c>
      <c r="K8740" s="1">
        <v>0</v>
      </c>
      <c r="L8740" s="1">
        <v>0</v>
      </c>
    </row>
    <row r="8741" spans="1:13" x14ac:dyDescent="0.25">
      <c r="A8741" s="1" t="s">
        <v>171</v>
      </c>
      <c r="B8741" s="1" t="s">
        <v>20</v>
      </c>
      <c r="C8741" s="1">
        <v>0</v>
      </c>
      <c r="D8741" s="1">
        <v>0</v>
      </c>
      <c r="F8741" s="1">
        <v>0</v>
      </c>
      <c r="G8741" s="1">
        <v>0</v>
      </c>
      <c r="I8741" s="1">
        <v>0</v>
      </c>
      <c r="K8741" s="1">
        <v>0</v>
      </c>
      <c r="L8741" s="1">
        <v>0</v>
      </c>
    </row>
    <row r="8742" spans="1:13" x14ac:dyDescent="0.25">
      <c r="A8742" s="1" t="s">
        <v>171</v>
      </c>
      <c r="B8742" s="1" t="s">
        <v>21</v>
      </c>
      <c r="C8742" s="1">
        <v>0</v>
      </c>
      <c r="D8742" s="1">
        <v>0</v>
      </c>
      <c r="F8742" s="1">
        <v>89.452830000000006</v>
      </c>
      <c r="G8742" s="1">
        <v>0</v>
      </c>
      <c r="I8742" s="1">
        <v>66.150850000000005</v>
      </c>
      <c r="K8742" s="1">
        <v>143.57463000000001</v>
      </c>
      <c r="L8742" s="1">
        <v>66.150850000000005</v>
      </c>
    </row>
    <row r="8743" spans="1:13" x14ac:dyDescent="0.25">
      <c r="A8743" s="1" t="s">
        <v>171</v>
      </c>
      <c r="B8743" s="1" t="s">
        <v>22</v>
      </c>
      <c r="C8743" s="1">
        <v>0</v>
      </c>
      <c r="D8743" s="1">
        <v>0</v>
      </c>
      <c r="F8743" s="1">
        <v>0</v>
      </c>
      <c r="G8743" s="1">
        <v>0</v>
      </c>
      <c r="I8743" s="1">
        <v>24.99</v>
      </c>
      <c r="K8743" s="1">
        <v>2.2809499999999998</v>
      </c>
      <c r="L8743" s="1">
        <v>24.99</v>
      </c>
    </row>
    <row r="8744" spans="1:13" x14ac:dyDescent="0.25">
      <c r="A8744" s="1" t="s">
        <v>171</v>
      </c>
      <c r="B8744" s="1" t="s">
        <v>51</v>
      </c>
      <c r="C8744" s="1">
        <v>0</v>
      </c>
      <c r="D8744" s="1">
        <v>0</v>
      </c>
      <c r="F8744" s="1">
        <v>0</v>
      </c>
      <c r="G8744" s="1">
        <v>0</v>
      </c>
      <c r="I8744" s="1">
        <v>0</v>
      </c>
      <c r="K8744" s="1">
        <v>0</v>
      </c>
      <c r="L8744" s="1">
        <v>0</v>
      </c>
    </row>
    <row r="8745" spans="1:13" x14ac:dyDescent="0.25">
      <c r="A8745" s="1" t="s">
        <v>171</v>
      </c>
      <c r="B8745" s="1" t="s">
        <v>24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0</v>
      </c>
      <c r="L8745" s="1">
        <v>0</v>
      </c>
    </row>
    <row r="8746" spans="1:13" x14ac:dyDescent="0.25">
      <c r="A8746" s="1" t="s">
        <v>171</v>
      </c>
      <c r="B8746" s="1" t="s">
        <v>54</v>
      </c>
      <c r="C8746" s="1">
        <v>0</v>
      </c>
      <c r="D8746" s="1">
        <v>0</v>
      </c>
      <c r="F8746" s="1">
        <v>0</v>
      </c>
      <c r="G8746" s="1">
        <v>36.124560000000002</v>
      </c>
      <c r="I8746" s="1">
        <v>0</v>
      </c>
      <c r="K8746" s="1">
        <v>0</v>
      </c>
      <c r="L8746" s="1">
        <v>36.124560000000002</v>
      </c>
    </row>
    <row r="8747" spans="1:13" x14ac:dyDescent="0.25">
      <c r="A8747" s="1" t="s">
        <v>171</v>
      </c>
      <c r="B8747" s="1" t="s">
        <v>57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0</v>
      </c>
      <c r="L8747" s="1">
        <v>0</v>
      </c>
    </row>
    <row r="8748" spans="1:13" x14ac:dyDescent="0.25">
      <c r="A8748" s="1" t="s">
        <v>171</v>
      </c>
      <c r="B8748" s="1" t="s">
        <v>80</v>
      </c>
      <c r="C8748" s="1">
        <v>0</v>
      </c>
      <c r="D8748" s="1">
        <v>0</v>
      </c>
      <c r="F8748" s="1">
        <v>25.695599999999999</v>
      </c>
      <c r="G8748" s="1">
        <v>0</v>
      </c>
      <c r="I8748" s="1">
        <v>0</v>
      </c>
      <c r="K8748" s="1">
        <v>52.127499999999998</v>
      </c>
      <c r="L8748" s="1">
        <v>0</v>
      </c>
    </row>
    <row r="8749" spans="1:13" ht="13" x14ac:dyDescent="0.3">
      <c r="A8749" s="2" t="s">
        <v>171</v>
      </c>
      <c r="B8749" s="2" t="s">
        <v>10</v>
      </c>
      <c r="C8749" s="2">
        <v>0</v>
      </c>
      <c r="D8749" s="2">
        <v>42.81503</v>
      </c>
      <c r="E8749" s="2"/>
      <c r="F8749" s="2">
        <v>518.77311999999995</v>
      </c>
      <c r="G8749" s="2">
        <v>385.28</v>
      </c>
      <c r="H8749" s="2"/>
      <c r="I8749" s="2">
        <v>326.55385999999999</v>
      </c>
      <c r="J8749" s="2"/>
      <c r="K8749" s="2">
        <v>2590.0700299999999</v>
      </c>
      <c r="L8749" s="2">
        <v>711.83385999999996</v>
      </c>
      <c r="M8749" s="2"/>
    </row>
    <row r="8750" spans="1:13" ht="13" x14ac:dyDescent="0.3">
      <c r="A8750" s="2"/>
      <c r="B8750" s="2" t="s">
        <v>10</v>
      </c>
      <c r="C8750" s="2">
        <v>629860.47664999997</v>
      </c>
      <c r="D8750" s="2">
        <v>728482.30270999996</v>
      </c>
      <c r="E8750" s="2"/>
      <c r="F8750" s="2">
        <v>12858362.583149999</v>
      </c>
      <c r="G8750" s="2">
        <v>13221236.923629999</v>
      </c>
      <c r="H8750" s="2"/>
      <c r="I8750" s="2">
        <v>12805335.13931</v>
      </c>
      <c r="J8750" s="2"/>
      <c r="K8750" s="2">
        <v>25029665.741379999</v>
      </c>
      <c r="L8750" s="2">
        <v>26026572.062940001</v>
      </c>
      <c r="M8750" s="2"/>
    </row>
    <row r="8751" spans="1:13" ht="13" x14ac:dyDescent="0.3">
      <c r="A8751" s="2"/>
      <c r="B8751" s="2" t="s">
        <v>10</v>
      </c>
      <c r="C8751" s="2"/>
      <c r="D8751" s="2"/>
      <c r="E8751" s="2"/>
      <c r="F8751" s="2"/>
      <c r="G8751" s="2"/>
      <c r="H8751" s="2"/>
      <c r="I8751" s="2"/>
      <c r="J8751" s="2"/>
      <c r="K8751" s="2"/>
      <c r="L8751" s="2"/>
      <c r="M875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2019-03-04T12:55:02Z</dcterms:modified>
</cp:coreProperties>
</file>