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_GRUBU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<sst xmlns="http://schemas.openxmlformats.org/spreadsheetml/2006/main" count="24" uniqueCount="20">
  <si>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30.06.2015 Konsolide Ülke Gruplarına Göre İhracat  (1000 $)</t>
  </si>
  <si>
    <t>30 HAZIRAN</t>
  </si>
  <si>
    <t>1 - 30 HAZIRAN</t>
  </si>
  <si>
    <t>1 - 30 MAYıS</t>
  </si>
  <si>
    <t>1 OCAK  -  30 HAZIRAN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</si>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</sst>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39364.395239999998</v>
      </c>
      <c r="D5" s="7">
        <v>39953.424749999998</v>
      </c>
      <c r="E5" s="8">
        <f t="shared" ref="E5:E68" si="0">IF(C5=0,"",(D5/C5-1))</f>
        <v>1.4963509699787325E-2</v>
      </c>
      <c r="F5" s="7">
        <v>1096318.13072</v>
      </c>
      <c r="G5" s="7">
        <v>1034758.01963</v>
      </c>
      <c r="H5" s="8">
        <f t="shared" ref="H5:H68" si="1">IF(F5=0,"",(G5/F5-1))</f>
        <v>-5.6151685687776398E-2</v>
      </c>
      <c r="I5" s="7">
        <v>1110575.1290500001</v>
      </c>
      <c r="J5" s="8">
        <f t="shared" ref="J5:J68" si="2">IF(I5=0,"",(G5/I5-1))</f>
        <v>-6.8268330018208645E-2</v>
      </c>
      <c r="K5" s="7">
        <v>7054986.4879400004</v>
      </c>
      <c r="L5" s="7">
        <v>6222680.6951799998</v>
      </c>
      <c r="M5" s="8">
        <f t="shared" ref="M5:M68" si="3">IF(K5=0,"",(L5/K5-1))</f>
        <v>-0.11797411578076988</v>
      </c>
    </row>
    <row r="6" spans="1:13" x14ac:dyDescent="0.2">
      <c r="A6" s="2" t="s">
        <v>8</v>
      </c>
      <c r="C6" s="7">
        <v>232054.36668000001</v>
      </c>
      <c r="D6" s="7">
        <v>173411.89043999999</v>
      </c>
      <c r="E6" s="8">
        <f t="shared" si="0"/>
        <v>-0.25271007427697856</v>
      </c>
      <c r="F6" s="7">
        <v>5797734.4335599998</v>
      </c>
      <c r="G6" s="7">
        <v>5481117.0129399998</v>
      </c>
      <c r="H6" s="8">
        <f t="shared" si="1"/>
        <v>-5.4610542143370688E-2</v>
      </c>
      <c r="I6" s="7">
        <v>4641213.0982299997</v>
      </c>
      <c r="J6" s="8">
        <f t="shared" si="2"/>
        <v>0.18096646220151169</v>
      </c>
      <c r="K6" s="7">
        <v>34383962.311669998</v>
      </c>
      <c r="L6" s="7">
        <v>30073967.00767</v>
      </c>
      <c r="M6" s="8">
        <f t="shared" si="3"/>
        <v>-0.1253490003546559</v>
      </c>
    </row>
    <row r="7" spans="1:13" x14ac:dyDescent="0.2">
      <c r="A7" s="2" t="s">
        <v>9</v>
      </c>
      <c r="C7" s="7">
        <v>55449.256880000001</v>
      </c>
      <c r="D7" s="7">
        <v>47142.018309999999</v>
      </c>
      <c r="E7" s="8">
        <f t="shared" si="0"/>
        <v>-0.14981695044133836</v>
      </c>
      <c r="F7" s="7">
        <v>1387370.24428</v>
      </c>
      <c r="G7" s="7">
        <v>979484.93108999997</v>
      </c>
      <c r="H7" s="8">
        <f t="shared" si="1"/>
        <v>-0.29399889097497489</v>
      </c>
      <c r="I7" s="7">
        <v>984316.46594000002</v>
      </c>
      <c r="J7" s="8">
        <f t="shared" si="2"/>
        <v>-4.9085177554010206E-3</v>
      </c>
      <c r="K7" s="7">
        <v>8228174.7376100002</v>
      </c>
      <c r="L7" s="7">
        <v>5990624.3939699996</v>
      </c>
      <c r="M7" s="8">
        <f t="shared" si="3"/>
        <v>-0.27193763076182942</v>
      </c>
    </row>
    <row r="8" spans="1:13" x14ac:dyDescent="0.2">
      <c r="A8" s="2" t="s">
        <v>10</v>
      </c>
      <c r="C8" s="7">
        <v>5197.7608600000003</v>
      </c>
      <c r="D8" s="7">
        <v>3860.3589099999999</v>
      </c>
      <c r="E8" s="8">
        <f t="shared" si="0"/>
        <v>-0.2573034785598044</v>
      </c>
      <c r="F8" s="7">
        <v>191531.85716000001</v>
      </c>
      <c r="G8" s="7">
        <v>154151.38083000001</v>
      </c>
      <c r="H8" s="8">
        <f t="shared" si="1"/>
        <v>-0.19516584282255178</v>
      </c>
      <c r="I8" s="7">
        <v>134371.41866</v>
      </c>
      <c r="J8" s="8">
        <f t="shared" si="2"/>
        <v>0.14720364172122991</v>
      </c>
      <c r="K8" s="7">
        <v>1236270.8757</v>
      </c>
      <c r="L8" s="7">
        <v>877425.15401000006</v>
      </c>
      <c r="M8" s="8">
        <f t="shared" si="3"/>
        <v>-0.29026464081895864</v>
      </c>
    </row>
    <row r="9" spans="1:13" x14ac:dyDescent="0.2">
      <c r="A9" s="2" t="s">
        <v>11</v>
      </c>
      <c r="C9" s="7">
        <v>14217.98602</v>
      </c>
      <c r="D9" s="7">
        <v>26741.665379999999</v>
      </c>
      <c r="E9" s="8">
        <f t="shared" si="0"/>
        <v>0.88083356829745973</v>
      </c>
      <c r="F9" s="7">
        <v>369736.98418999999</v>
      </c>
      <c r="G9" s="7">
        <v>392350.56769</v>
      </c>
      <c r="H9" s="8">
        <f t="shared" si="1"/>
        <v>6.1161269948530217E-2</v>
      </c>
      <c r="I9" s="7">
        <v>358614.83506000001</v>
      </c>
      <c r="J9" s="8">
        <f t="shared" si="2"/>
        <v>9.4072328670830485E-2</v>
      </c>
      <c r="K9" s="7">
        <v>2205058.0559</v>
      </c>
      <c r="L9" s="7">
        <v>1868133.4312</v>
      </c>
      <c r="M9" s="8">
        <f t="shared" si="3"/>
        <v>-0.1527962603063906</v>
      </c>
    </row>
    <row r="10" spans="1:13" x14ac:dyDescent="0.2">
      <c r="A10" s="2" t="s">
        <v>12</v>
      </c>
      <c r="C10" s="7">
        <v>10753.74475</v>
      </c>
      <c r="D10" s="7">
        <v>9714.6427899999999</v>
      </c>
      <c r="E10" s="8">
        <f t="shared" si="0"/>
        <v>-9.6626987543106835E-2</v>
      </c>
      <c r="F10" s="7">
        <v>390731.65120999998</v>
      </c>
      <c r="G10" s="7">
        <v>328948.17028000002</v>
      </c>
      <c r="H10" s="8">
        <f t="shared" si="1"/>
        <v>-0.15812253944279075</v>
      </c>
      <c r="I10" s="7">
        <v>365655.77617000003</v>
      </c>
      <c r="J10" s="8">
        <f t="shared" si="2"/>
        <v>-0.10038842070126075</v>
      </c>
      <c r="K10" s="7">
        <v>2190554.2680600001</v>
      </c>
      <c r="L10" s="7">
        <v>1945092.2830699999</v>
      </c>
      <c r="M10" s="8">
        <f t="shared" si="3"/>
        <v>-0.11205473818614242</v>
      </c>
    </row>
    <row r="11" spans="1:13" x14ac:dyDescent="0.2">
      <c r="A11" s="2" t="s">
        <v>13</v>
      </c>
      <c r="C11" s="7">
        <v>0</v>
      </c>
      <c r="D11" s="7">
        <v>72.486090000000004</v>
      </c>
      <c r="E11" s="8" t="str">
        <f t="shared" si="0"/>
        <v/>
      </c>
      <c r="F11" s="7">
        <v>1764.23984</v>
      </c>
      <c r="G11" s="7">
        <v>1799.1347699999999</v>
      </c>
      <c r="H11" s="8">
        <f t="shared" si="1"/>
        <v>1.977901712048391E-2</v>
      </c>
      <c r="I11" s="7">
        <v>1216.5349000000001</v>
      </c>
      <c r="J11" s="8">
        <f t="shared" si="2"/>
        <v>0.47890107386150582</v>
      </c>
      <c r="K11" s="7">
        <v>8721.8683500000006</v>
      </c>
      <c r="L11" s="7">
        <v>8203.8986399999994</v>
      </c>
      <c r="M11" s="8">
        <f t="shared" si="3"/>
        <v>-5.938747172215697E-2</v>
      </c>
    </row>
    <row r="12" spans="1:13" x14ac:dyDescent="0.2">
      <c r="A12" s="2" t="s">
        <v>14</v>
      </c>
      <c r="C12" s="7">
        <v>32087.013869999999</v>
      </c>
      <c r="D12" s="7">
        <v>36662.70753</v>
      </c>
      <c r="E12" s="8">
        <f t="shared" si="0"/>
        <v>0.14260266407271005</v>
      </c>
      <c r="F12" s="7">
        <v>615090.97923000006</v>
      </c>
      <c r="G12" s="7">
        <v>627330.54504999996</v>
      </c>
      <c r="H12" s="8">
        <f t="shared" si="1"/>
        <v>1.9898789338972156E-2</v>
      </c>
      <c r="I12" s="7">
        <v>526157.82453999994</v>
      </c>
      <c r="J12" s="8">
        <f t="shared" si="2"/>
        <v>0.19228588037905081</v>
      </c>
      <c r="K12" s="7">
        <v>3428096.1326100002</v>
      </c>
      <c r="L12" s="7">
        <v>3545161.4834799999</v>
      </c>
      <c r="M12" s="8">
        <f t="shared" si="3"/>
        <v>3.4148794649137004E-2</v>
      </c>
    </row>
    <row r="13" spans="1:13" x14ac:dyDescent="0.2">
      <c r="A13" s="2" t="s">
        <v>15</v>
      </c>
      <c r="C13" s="7">
        <v>2283.8459899999998</v>
      </c>
      <c r="D13" s="7">
        <v>1700.37987</v>
      </c>
      <c r="E13" s="8">
        <f t="shared" si="0"/>
        <v>-0.25547524769829155</v>
      </c>
      <c r="F13" s="7">
        <v>56090.776610000001</v>
      </c>
      <c r="G13" s="7">
        <v>53938.735330000003</v>
      </c>
      <c r="H13" s="8">
        <f t="shared" si="1"/>
        <v>-3.8367115059988799E-2</v>
      </c>
      <c r="I13" s="7">
        <v>53062.501230000002</v>
      </c>
      <c r="J13" s="8">
        <f t="shared" si="2"/>
        <v>1.6513245318044101E-2</v>
      </c>
      <c r="K13" s="7">
        <v>306459.63799999998</v>
      </c>
      <c r="L13" s="7">
        <v>294662.78052999999</v>
      </c>
      <c r="M13" s="8">
        <f t="shared" si="3"/>
        <v>-3.8494000537845685E-2</v>
      </c>
    </row>
    <row r="14" spans="1:13" x14ac:dyDescent="0.2">
      <c r="A14" s="2" t="s">
        <v>16</v>
      </c>
      <c r="C14" s="7">
        <v>92707.620809999993</v>
      </c>
      <c r="D14" s="7">
        <v>86743.976880000002</v>
      </c>
      <c r="E14" s="8">
        <f t="shared" si="0"/>
        <v>-6.4327440159662852E-2</v>
      </c>
      <c r="F14" s="7">
        <v>2229830.22266</v>
      </c>
      <c r="G14" s="7">
        <v>2304129.1901199999</v>
      </c>
      <c r="H14" s="8">
        <f t="shared" si="1"/>
        <v>3.3320459425546511E-2</v>
      </c>
      <c r="I14" s="7">
        <v>2176866.3116799998</v>
      </c>
      <c r="J14" s="8">
        <f t="shared" si="2"/>
        <v>5.8461503932129233E-2</v>
      </c>
      <c r="K14" s="7">
        <v>14709476.862709999</v>
      </c>
      <c r="L14" s="7">
        <v>13646929.272430001</v>
      </c>
      <c r="M14" s="8">
        <f t="shared" si="3"/>
        <v>-7.2235579837217956E-2</v>
      </c>
    </row>
    <row r="15" spans="1:13" x14ac:dyDescent="0.2">
      <c r="A15" s="2" t="s">
        <v>17</v>
      </c>
      <c r="C15" s="7">
        <v>9118.3432599999996</v>
      </c>
      <c r="D15" s="7">
        <v>9101.9644700000008</v>
      </c>
      <c r="E15" s="8">
        <f t="shared" si="0"/>
        <v>-1.7962462623938302E-3</v>
      </c>
      <c r="F15" s="7">
        <v>181832.73694999999</v>
      </c>
      <c r="G15" s="7">
        <v>163277.24656999999</v>
      </c>
      <c r="H15" s="8">
        <f t="shared" si="1"/>
        <v>-0.10204702789631526</v>
      </c>
      <c r="I15" s="7">
        <v>155265.20144</v>
      </c>
      <c r="J15" s="8">
        <f t="shared" si="2"/>
        <v>5.1602323351869206E-2</v>
      </c>
      <c r="K15" s="7">
        <v>1096065.9031199999</v>
      </c>
      <c r="L15" s="7">
        <v>913835.65787999996</v>
      </c>
      <c r="M15" s="8">
        <f t="shared" si="3"/>
        <v>-0.16625847471513666</v>
      </c>
    </row>
    <row r="16" spans="1:13" x14ac:dyDescent="0.2">
      <c r="A16" s="2" t="s">
        <v>18</v>
      </c>
      <c r="C16" s="7">
        <v>5774.8526099999999</v>
      </c>
      <c r="D16" s="7">
        <v>9261.78982</v>
      </c>
      <c r="E16" s="8">
        <f t="shared" si="0"/>
        <v>0.60381406167178353</v>
      </c>
      <c r="F16" s="7">
        <v>189462.9804</v>
      </c>
      <c r="G16" s="7">
        <v>182546.77979999999</v>
      </c>
      <c r="H16" s="8">
        <f t="shared" si="1"/>
        <v>-3.6504232042578022E-2</v>
      </c>
      <c r="I16" s="7">
        <v>296584.40747999999</v>
      </c>
      <c r="J16" s="8">
        <f t="shared" si="2"/>
        <v>-0.38450311211215671</v>
      </c>
      <c r="K16" s="7">
        <v>1139477.69077</v>
      </c>
      <c r="L16" s="7">
        <v>1312107.40442</v>
      </c>
      <c r="M16" s="8">
        <f t="shared" si="3"/>
        <v>0.15149898505985293</v>
      </c>
    </row>
    <row r="17" spans="1:13" x14ac:dyDescent="0.2">
      <c r="A17" s="4" t="s">
        <v>19</v>
      </c>
      <c r="C17" s="9">
        <v>499009.18696999998</v>
      </c>
      <c r="D17" s="9">
        <v>444367.30524000002</v>
      </c>
      <c r="E17" s="10">
        <f t="shared" si="0"/>
        <v>-0.10950075300574569</v>
      </c>
      <c r="F17" s="9">
        <v>12507495.236810001</v>
      </c>
      <c r="G17" s="9">
        <v>11703831.7141</v>
      </c>
      <c r="H17" s="10">
        <f t="shared" si="1"/>
        <v>-6.4254553569190298E-2</v>
      </c>
      <c r="I17" s="9">
        <v>10803899.504380001</v>
      </c>
      <c r="J17" s="10">
        <f t="shared" si="2"/>
        <v>8.3296980812822108E-2</v>
      </c>
      <c r="K17" s="9">
        <v>75987304.832440004</v>
      </c>
      <c r="L17" s="9">
        <v>66698823.462480001</v>
      </c>
      <c r="M17" s="10">
        <f t="shared" si="3"/>
        <v>-0.12223727885127755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2015-07-01T13:00:42Z</dcterms:created>
  <dcterms:modified xsi:type="dcterms:W3CDTF">2015-07-01T13:01:15Z</dcterms:modified>
</cp:coreProperties>
</file>