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  <sheet name="ILLER_GENEL" sheetId="2" r:id="rId2"/>
  </sheets>
  <definedNames/>
  <calcPr fullCalcOnLoad="1"/>
</workbook>
</file>

<file path=xl/sharedStrings.xml><?xml version="1.0" encoding="utf-8"?>
<sst xmlns="http://schemas.openxmlformats.org/spreadsheetml/2006/main" count="183" uniqueCount="101">
  <si>
    <t>31.12.2014 İHRACATÇI FİRMALARIN KANUNİ MERKEZLERİ BAZINDA  İHRACAT PERFORMANSI  (1000 $)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</si>
  <si>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</si>
  <si>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</si>
  <si>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</si>
  <si>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</si>
  <si>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</si>
  <si>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</si>
  <si>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</si>
  <si>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</si>
  <si>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</si>
  <si>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</si>
  <si>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</si>
  <si>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</si>
  <si>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</si>
  <si>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</si>
  <si>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</si>
  <si>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</si>
  <si>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</si>
  <si>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</si>
  <si>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</si>
  <si>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</si>
  <si>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</si>
  <si>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MERSIN</t>
  </si>
  <si>
    <t>HATAY</t>
  </si>
  <si>
    <t>SAKARYA</t>
  </si>
  <si>
    <t>ADANA</t>
  </si>
  <si>
    <t>KAYSERI</t>
  </si>
  <si>
    <t>TRABZON</t>
  </si>
  <si>
    <t>KONYA</t>
  </si>
  <si>
    <t>ANTALYA</t>
  </si>
  <si>
    <t>MARDIN</t>
  </si>
  <si>
    <t>ESKIŞEHIR</t>
  </si>
  <si>
    <t>ŞIRNAK</t>
  </si>
  <si>
    <t>K.MARAŞ</t>
  </si>
  <si>
    <t>BALIKESIR</t>
  </si>
  <si>
    <t>TEKIRDAĞ</t>
  </si>
  <si>
    <t>AYDIN</t>
  </si>
  <si>
    <t>SAMSUN</t>
  </si>
  <si>
    <t>RIZE</t>
  </si>
  <si>
    <t>KARAMAN</t>
  </si>
  <si>
    <t>MALATYA</t>
  </si>
  <si>
    <t>AFYON</t>
  </si>
  <si>
    <t>GIRESUN</t>
  </si>
  <si>
    <t>ORDU</t>
  </si>
  <si>
    <t>MUĞLA</t>
  </si>
  <si>
    <t>ŞANLIURFA</t>
  </si>
  <si>
    <t>ADIYAMAN</t>
  </si>
  <si>
    <t>ÇORUM</t>
  </si>
  <si>
    <t>UŞAK</t>
  </si>
  <si>
    <t>DIYARBAKIR</t>
  </si>
  <si>
    <t>HAKKARI</t>
  </si>
  <si>
    <t>ISPARTA</t>
  </si>
  <si>
    <t>KÜTAHYA</t>
  </si>
  <si>
    <t>KARABÜK</t>
  </si>
  <si>
    <t>BURDUR</t>
  </si>
  <si>
    <t>IĞDIR</t>
  </si>
  <si>
    <t>ELAZIĞ</t>
  </si>
  <si>
    <t>KIRKLARELI</t>
  </si>
  <si>
    <t>KIRŞEHIR</t>
  </si>
  <si>
    <t>BOLU</t>
  </si>
  <si>
    <t>BILECIK</t>
  </si>
  <si>
    <t>DÜZCE</t>
  </si>
  <si>
    <t>ÇANKIRI</t>
  </si>
  <si>
    <t>SIVAS</t>
  </si>
  <si>
    <t>ARTVIN</t>
  </si>
  <si>
    <t>AĞRI</t>
  </si>
  <si>
    <t>NIĞDE</t>
  </si>
  <si>
    <t>OSMANIYE</t>
  </si>
  <si>
    <t>AKSARAY</t>
  </si>
  <si>
    <t>ÇANAKKALE</t>
  </si>
  <si>
    <t>AMASYA</t>
  </si>
  <si>
    <t>KASTAMONU</t>
  </si>
  <si>
    <t>KILIS</t>
  </si>
  <si>
    <t>BATMAN</t>
  </si>
  <si>
    <t>SINOP</t>
  </si>
  <si>
    <t>EDIRNE</t>
  </si>
  <si>
    <t>NEVŞEHIR</t>
  </si>
  <si>
    <t>YALOVA</t>
  </si>
  <si>
    <t>VAN</t>
  </si>
  <si>
    <t>ERZURUM</t>
  </si>
  <si>
    <t>TOKAT</t>
  </si>
  <si>
    <t>YOZGAT</t>
  </si>
  <si>
    <t>BARTIN</t>
  </si>
  <si>
    <t>BINGÖL</t>
  </si>
  <si>
    <t>ERZINCAN</t>
  </si>
  <si>
    <t>KIRIKKALE</t>
  </si>
  <si>
    <t>MUŞ</t>
  </si>
  <si>
    <t>BITLIS</t>
  </si>
  <si>
    <t>ARDAHAN</t>
  </si>
  <si>
    <t>SIIRT</t>
  </si>
  <si>
    <t>KARS</t>
  </si>
  <si>
    <t>TUNCELI</t>
  </si>
  <si>
    <t>BAYBURT</t>
  </si>
  <si>
    <t>GÜMÜŞHANE</t>
  </si>
  <si>
    <t>ZONGULDAK</t>
  </si>
  <si>
    <t>(1000 ABD Doları)</t>
  </si>
  <si>
    <t>1-31.12.2013</t>
  </si>
  <si>
    <t>1-31.12.2014</t>
  </si>
  <si>
    <t>1 Ocak-31.12.2013</t>
  </si>
  <si>
    <t>1 Ocak-31.12.2014</t>
  </si>
  <si>
    <t>GENEL 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</si>
</sst>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317" applyFont="1" applyAlignment="1">
      <alignment/>
    </xf>
    <xf numFmtId="164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N86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3.140625" style="0" bestFit="1" customWidth="1"/>
    <col min="2" max="13" width="16.8515625" style="0" bestFit="1" customWidth="1"/>
    <col min="14" max="14" width="19.00390625" style="0" bestFit="1" customWidth="1"/>
  </cols>
  <sheetData>
    <row r="1" spans="2:13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2:14" ht="12.75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</row>
    <row r="4" spans="1:14" ht="12.75">
      <c r="A4" t="s">
        <v>14</v>
      </c>
      <c r="B4" s="3">
        <v>5386575.825</v>
      </c>
      <c r="C4" s="3">
        <v>5330388.834</v>
      </c>
      <c r="D4" s="3">
        <v>5644066.741</v>
      </c>
      <c r="E4" s="3">
        <v>5758360.553</v>
      </c>
      <c r="F4" s="3">
        <v>5962889.082</v>
      </c>
      <c r="G4" s="3">
        <v>5597693.28</v>
      </c>
      <c r="H4" s="3">
        <v>5773583.279</v>
      </c>
      <c r="I4" s="3">
        <v>5150716.521</v>
      </c>
      <c r="J4" s="3">
        <v>6006592.93</v>
      </c>
      <c r="K4" s="3">
        <v>5670430.071</v>
      </c>
      <c r="L4" s="3">
        <v>5776555.069</v>
      </c>
      <c r="M4" s="3">
        <v>5942515.744</v>
      </c>
      <c r="N4" s="4">
        <f>SUM(B4:M4)</f>
        <v>68000367.929</v>
      </c>
    </row>
    <row r="5" spans="1:14" ht="12.75">
      <c r="A5" t="s">
        <v>15</v>
      </c>
      <c r="B5" s="3">
        <v>973100.537</v>
      </c>
      <c r="C5" s="3">
        <v>1073862.702</v>
      </c>
      <c r="D5" s="3">
        <v>1197998.956</v>
      </c>
      <c r="E5" s="3">
        <v>1173041.886</v>
      </c>
      <c r="F5" s="3">
        <v>1161653.571</v>
      </c>
      <c r="G5" s="3">
        <v>1145844.416</v>
      </c>
      <c r="H5" s="3">
        <v>1076382.7</v>
      </c>
      <c r="I5" s="3">
        <v>748449.892</v>
      </c>
      <c r="J5" s="3">
        <v>1140184.565</v>
      </c>
      <c r="K5" s="3">
        <v>987543.708</v>
      </c>
      <c r="L5" s="3">
        <v>1055261.158</v>
      </c>
      <c r="M5" s="3">
        <v>1016428.4</v>
      </c>
      <c r="N5" s="4">
        <f aca="true" t="shared" si="0" ref="N5:N68">SUM(B5:M5)</f>
        <v>12749752.491</v>
      </c>
    </row>
    <row r="6" spans="1:14" ht="12.75">
      <c r="A6" t="s">
        <v>16</v>
      </c>
      <c r="B6" s="3">
        <v>844708.72</v>
      </c>
      <c r="C6" s="3">
        <v>997491.864</v>
      </c>
      <c r="D6" s="3">
        <v>1069477.37</v>
      </c>
      <c r="E6" s="3">
        <v>1067891.199</v>
      </c>
      <c r="F6" s="3">
        <v>1096045.436</v>
      </c>
      <c r="G6" s="3">
        <v>1060535.056</v>
      </c>
      <c r="H6" s="3">
        <v>1104742.026</v>
      </c>
      <c r="I6" s="3">
        <v>872079.914</v>
      </c>
      <c r="J6" s="3">
        <v>1078850.984</v>
      </c>
      <c r="K6" s="3">
        <v>1052909.214</v>
      </c>
      <c r="L6" s="3">
        <v>1116326.977</v>
      </c>
      <c r="M6" s="3">
        <v>994551.716</v>
      </c>
      <c r="N6" s="4">
        <f t="shared" si="0"/>
        <v>12355610.476</v>
      </c>
    </row>
    <row r="7" spans="1:14" ht="12.75">
      <c r="A7" t="s">
        <v>17</v>
      </c>
      <c r="B7" s="3">
        <v>794313.419</v>
      </c>
      <c r="C7" s="3">
        <v>723689.495</v>
      </c>
      <c r="D7" s="3">
        <v>837182.669</v>
      </c>
      <c r="E7" s="3">
        <v>747508.298</v>
      </c>
      <c r="F7" s="3">
        <v>802177.664</v>
      </c>
      <c r="G7" s="3">
        <v>790825.946</v>
      </c>
      <c r="H7" s="3">
        <v>721469.256</v>
      </c>
      <c r="I7" s="3">
        <v>684695.827</v>
      </c>
      <c r="J7" s="3">
        <v>716689.793</v>
      </c>
      <c r="K7" s="3">
        <v>709296.43</v>
      </c>
      <c r="L7" s="3">
        <v>675460.285</v>
      </c>
      <c r="M7" s="3">
        <v>739581.589</v>
      </c>
      <c r="N7" s="4">
        <f t="shared" si="0"/>
        <v>8942890.670999998</v>
      </c>
    </row>
    <row r="8" spans="1:14" ht="12.75">
      <c r="A8" t="s">
        <v>18</v>
      </c>
      <c r="B8" s="3">
        <v>578155.89</v>
      </c>
      <c r="C8" s="3">
        <v>615170.407</v>
      </c>
      <c r="D8" s="3">
        <v>622430.846</v>
      </c>
      <c r="E8" s="3">
        <v>661218.944</v>
      </c>
      <c r="F8" s="3">
        <v>676973.727</v>
      </c>
      <c r="G8" s="3">
        <v>646283.742</v>
      </c>
      <c r="H8" s="3">
        <v>621958.545</v>
      </c>
      <c r="I8" s="3">
        <v>561558.054</v>
      </c>
      <c r="J8" s="3">
        <v>637369.324</v>
      </c>
      <c r="K8" s="3">
        <v>587882.193</v>
      </c>
      <c r="L8" s="3">
        <v>627038.282</v>
      </c>
      <c r="M8" s="3">
        <v>687610.084</v>
      </c>
      <c r="N8" s="4">
        <f t="shared" si="0"/>
        <v>7523650.038000001</v>
      </c>
    </row>
    <row r="9" spans="1:14" ht="12.75">
      <c r="A9" t="s">
        <v>19</v>
      </c>
      <c r="B9" s="3">
        <v>557441.143</v>
      </c>
      <c r="C9" s="3">
        <v>528658.559</v>
      </c>
      <c r="D9" s="3">
        <v>540201.607</v>
      </c>
      <c r="E9" s="3">
        <v>592730.098</v>
      </c>
      <c r="F9" s="3">
        <v>556027.344</v>
      </c>
      <c r="G9" s="3">
        <v>513817.382</v>
      </c>
      <c r="H9" s="3">
        <v>458005.655</v>
      </c>
      <c r="I9" s="3">
        <v>480275.488</v>
      </c>
      <c r="J9" s="3">
        <v>619752.851</v>
      </c>
      <c r="K9" s="3">
        <v>569299.033</v>
      </c>
      <c r="L9" s="3">
        <v>608033.534</v>
      </c>
      <c r="M9" s="3">
        <v>617063.479</v>
      </c>
      <c r="N9" s="4">
        <f t="shared" si="0"/>
        <v>6641306.1729999995</v>
      </c>
    </row>
    <row r="10" spans="1:14" ht="12.75">
      <c r="A10" t="s">
        <v>20</v>
      </c>
      <c r="B10" s="3">
        <v>279783.495</v>
      </c>
      <c r="C10" s="3">
        <v>292031.514</v>
      </c>
      <c r="D10" s="3">
        <v>375721.213</v>
      </c>
      <c r="E10" s="3">
        <v>371134.051</v>
      </c>
      <c r="F10" s="3">
        <v>358897.176</v>
      </c>
      <c r="G10" s="3">
        <v>333120.624</v>
      </c>
      <c r="H10" s="3">
        <v>343102.248</v>
      </c>
      <c r="I10" s="3">
        <v>336717.37</v>
      </c>
      <c r="J10" s="3">
        <v>395472.487</v>
      </c>
      <c r="K10" s="3">
        <v>428938.731</v>
      </c>
      <c r="L10" s="3">
        <v>392372.166</v>
      </c>
      <c r="M10" s="3">
        <v>404088.881</v>
      </c>
      <c r="N10" s="4">
        <f t="shared" si="0"/>
        <v>4311379.956</v>
      </c>
    </row>
    <row r="11" spans="1:14" ht="12.75">
      <c r="A11" t="s">
        <v>21</v>
      </c>
      <c r="B11" s="3">
        <v>265850.784</v>
      </c>
      <c r="C11" s="3">
        <v>253046.355</v>
      </c>
      <c r="D11" s="3">
        <v>276591.751</v>
      </c>
      <c r="E11" s="3">
        <v>292220.913</v>
      </c>
      <c r="F11" s="3">
        <v>278335.024</v>
      </c>
      <c r="G11" s="3">
        <v>266569.857</v>
      </c>
      <c r="H11" s="3">
        <v>255674.134</v>
      </c>
      <c r="I11" s="3">
        <v>272558.696</v>
      </c>
      <c r="J11" s="3">
        <v>275282.321</v>
      </c>
      <c r="K11" s="3">
        <v>274068.111</v>
      </c>
      <c r="L11" s="3">
        <v>256183.268</v>
      </c>
      <c r="M11" s="3">
        <v>232685.333</v>
      </c>
      <c r="N11" s="4">
        <f t="shared" si="0"/>
        <v>3199066.5470000003</v>
      </c>
    </row>
    <row r="12" spans="1:14" ht="12.75">
      <c r="A12" t="s">
        <v>22</v>
      </c>
      <c r="B12" s="3">
        <v>160275.481</v>
      </c>
      <c r="C12" s="3">
        <v>149178.739</v>
      </c>
      <c r="D12" s="3">
        <v>151573.596</v>
      </c>
      <c r="E12" s="3">
        <v>158324.401</v>
      </c>
      <c r="F12" s="3">
        <v>138219.543</v>
      </c>
      <c r="G12" s="3">
        <v>125736.543</v>
      </c>
      <c r="H12" s="3">
        <v>97169.18</v>
      </c>
      <c r="I12" s="3">
        <v>106861.695</v>
      </c>
      <c r="J12" s="3">
        <v>139510.607</v>
      </c>
      <c r="K12" s="3">
        <v>164122.899</v>
      </c>
      <c r="L12" s="3">
        <v>200889.004</v>
      </c>
      <c r="M12" s="3">
        <v>208392.503</v>
      </c>
      <c r="N12" s="4">
        <f t="shared" si="0"/>
        <v>1800254.191</v>
      </c>
    </row>
    <row r="13" spans="1:14" ht="12.75">
      <c r="A13" t="s">
        <v>23</v>
      </c>
      <c r="B13" s="3">
        <v>172905.243</v>
      </c>
      <c r="C13" s="3">
        <v>210360.658</v>
      </c>
      <c r="D13" s="3">
        <v>190992.443</v>
      </c>
      <c r="E13" s="3">
        <v>167957.146</v>
      </c>
      <c r="F13" s="3">
        <v>171180.269</v>
      </c>
      <c r="G13" s="3">
        <v>131175.545</v>
      </c>
      <c r="H13" s="3">
        <v>148857.232</v>
      </c>
      <c r="I13" s="3">
        <v>116901.069</v>
      </c>
      <c r="J13" s="3">
        <v>203129.652</v>
      </c>
      <c r="K13" s="3">
        <v>154255.646</v>
      </c>
      <c r="L13" s="3">
        <v>200592.089</v>
      </c>
      <c r="M13" s="3">
        <v>201697.522</v>
      </c>
      <c r="N13" s="4">
        <f t="shared" si="0"/>
        <v>2070004.514</v>
      </c>
    </row>
    <row r="14" spans="1:14" ht="12.75">
      <c r="A14" t="s">
        <v>24</v>
      </c>
      <c r="B14" s="3">
        <v>219003.65</v>
      </c>
      <c r="C14" s="3">
        <v>235834.536</v>
      </c>
      <c r="D14" s="3">
        <v>272249.167</v>
      </c>
      <c r="E14" s="3">
        <v>268935.401</v>
      </c>
      <c r="F14" s="3">
        <v>237443.046</v>
      </c>
      <c r="G14" s="3">
        <v>211837.579</v>
      </c>
      <c r="H14" s="3">
        <v>258245.528</v>
      </c>
      <c r="I14" s="3">
        <v>135376.913</v>
      </c>
      <c r="J14" s="3">
        <v>227908.388</v>
      </c>
      <c r="K14" s="3">
        <v>184783.927</v>
      </c>
      <c r="L14" s="3">
        <v>164947.259</v>
      </c>
      <c r="M14" s="3">
        <v>188464.766</v>
      </c>
      <c r="N14" s="4">
        <f t="shared" si="0"/>
        <v>2605030.1599999997</v>
      </c>
    </row>
    <row r="15" spans="1:14" ht="12.75">
      <c r="A15" t="s">
        <v>25</v>
      </c>
      <c r="B15" s="3">
        <v>156755.227</v>
      </c>
      <c r="C15" s="3">
        <v>160158.791</v>
      </c>
      <c r="D15" s="3">
        <v>176796.114</v>
      </c>
      <c r="E15" s="3">
        <v>156641.29</v>
      </c>
      <c r="F15" s="3">
        <v>158238.715</v>
      </c>
      <c r="G15" s="3">
        <v>144246.714</v>
      </c>
      <c r="H15" s="3">
        <v>138901.889</v>
      </c>
      <c r="I15" s="3">
        <v>137304.225</v>
      </c>
      <c r="J15" s="3">
        <v>165110.694</v>
      </c>
      <c r="K15" s="3">
        <v>161620.513</v>
      </c>
      <c r="L15" s="3">
        <v>167225.685</v>
      </c>
      <c r="M15" s="3">
        <v>188451.478</v>
      </c>
      <c r="N15" s="4">
        <f t="shared" si="0"/>
        <v>1911451.335</v>
      </c>
    </row>
    <row r="16" spans="1:14" ht="12.75">
      <c r="A16" t="s">
        <v>26</v>
      </c>
      <c r="B16" s="3">
        <v>147650.338</v>
      </c>
      <c r="C16" s="3">
        <v>149535.296</v>
      </c>
      <c r="D16" s="3">
        <v>163254.87</v>
      </c>
      <c r="E16" s="3">
        <v>161082.622</v>
      </c>
      <c r="F16" s="3">
        <v>163279.83</v>
      </c>
      <c r="G16" s="3">
        <v>154993.493</v>
      </c>
      <c r="H16" s="3">
        <v>142130.245</v>
      </c>
      <c r="I16" s="3">
        <v>144426.3</v>
      </c>
      <c r="J16" s="3">
        <v>172579.509</v>
      </c>
      <c r="K16" s="3">
        <v>153649.745</v>
      </c>
      <c r="L16" s="3">
        <v>158960.912</v>
      </c>
      <c r="M16" s="3">
        <v>179596.733</v>
      </c>
      <c r="N16" s="4">
        <f t="shared" si="0"/>
        <v>1891139.8930000002</v>
      </c>
    </row>
    <row r="17" spans="1:14" ht="12.75">
      <c r="A17" t="s">
        <v>27</v>
      </c>
      <c r="B17" s="3">
        <v>97011.23</v>
      </c>
      <c r="C17" s="3">
        <v>96928.116</v>
      </c>
      <c r="D17" s="3">
        <v>93502.321</v>
      </c>
      <c r="E17" s="3">
        <v>104579.842</v>
      </c>
      <c r="F17" s="3">
        <v>107282.804</v>
      </c>
      <c r="G17" s="3">
        <v>80857.19</v>
      </c>
      <c r="H17" s="3">
        <v>107588.891</v>
      </c>
      <c r="I17" s="3">
        <v>90843.625</v>
      </c>
      <c r="J17" s="3">
        <v>110019.24</v>
      </c>
      <c r="K17" s="3">
        <v>111281.549</v>
      </c>
      <c r="L17" s="3">
        <v>145282.76</v>
      </c>
      <c r="M17" s="3">
        <v>168380.807</v>
      </c>
      <c r="N17" s="4">
        <f t="shared" si="0"/>
        <v>1313558.375</v>
      </c>
    </row>
    <row r="18" spans="1:14" ht="12.75">
      <c r="A18" t="s">
        <v>28</v>
      </c>
      <c r="B18" s="3">
        <v>137634.235</v>
      </c>
      <c r="C18" s="3">
        <v>122314.435</v>
      </c>
      <c r="D18" s="3">
        <v>133639.098</v>
      </c>
      <c r="E18" s="3">
        <v>140852.603</v>
      </c>
      <c r="F18" s="3">
        <v>143644.729</v>
      </c>
      <c r="G18" s="3">
        <v>112224.234</v>
      </c>
      <c r="H18" s="3">
        <v>114920.307</v>
      </c>
      <c r="I18" s="3">
        <v>106344.319</v>
      </c>
      <c r="J18" s="3">
        <v>140942.18</v>
      </c>
      <c r="K18" s="3">
        <v>114763.532</v>
      </c>
      <c r="L18" s="3">
        <v>117576.437</v>
      </c>
      <c r="M18" s="3">
        <v>126189.653</v>
      </c>
      <c r="N18" s="4">
        <f t="shared" si="0"/>
        <v>1511045.762</v>
      </c>
    </row>
    <row r="19" spans="1:14" ht="12.75">
      <c r="A19" t="s">
        <v>29</v>
      </c>
      <c r="B19" s="3">
        <v>92465.266</v>
      </c>
      <c r="C19" s="3">
        <v>87909.014</v>
      </c>
      <c r="D19" s="3">
        <v>97211.503</v>
      </c>
      <c r="E19" s="3">
        <v>110846.694</v>
      </c>
      <c r="F19" s="3">
        <v>100192.049</v>
      </c>
      <c r="G19" s="3">
        <v>93863.553</v>
      </c>
      <c r="H19" s="3">
        <v>70171.486</v>
      </c>
      <c r="I19" s="3">
        <v>67891.318</v>
      </c>
      <c r="J19" s="3">
        <v>78572.373</v>
      </c>
      <c r="K19" s="3">
        <v>83855.514</v>
      </c>
      <c r="L19" s="3">
        <v>98345.768</v>
      </c>
      <c r="M19" s="3">
        <v>119082.306</v>
      </c>
      <c r="N19" s="4">
        <f t="shared" si="0"/>
        <v>1100406.844</v>
      </c>
    </row>
    <row r="20" spans="1:14" ht="12.75">
      <c r="A20" t="s">
        <v>30</v>
      </c>
      <c r="B20" s="3">
        <v>69304.594</v>
      </c>
      <c r="C20" s="3">
        <v>75046.911</v>
      </c>
      <c r="D20" s="3">
        <v>93354.259</v>
      </c>
      <c r="E20" s="3">
        <v>85878.055</v>
      </c>
      <c r="F20" s="3">
        <v>76521.869</v>
      </c>
      <c r="G20" s="3">
        <v>69176.083</v>
      </c>
      <c r="H20" s="3">
        <v>46875.717</v>
      </c>
      <c r="I20" s="3">
        <v>59832.652</v>
      </c>
      <c r="J20" s="3">
        <v>86668.821</v>
      </c>
      <c r="K20" s="3">
        <v>84553.711</v>
      </c>
      <c r="L20" s="3">
        <v>87334.518</v>
      </c>
      <c r="M20" s="3">
        <v>82154.49</v>
      </c>
      <c r="N20" s="4">
        <f t="shared" si="0"/>
        <v>916701.68</v>
      </c>
    </row>
    <row r="21" spans="1:14" ht="12.75">
      <c r="A21" t="s">
        <v>31</v>
      </c>
      <c r="B21" s="3">
        <v>74107.722</v>
      </c>
      <c r="C21" s="3">
        <v>68205.661</v>
      </c>
      <c r="D21" s="3">
        <v>78891.142</v>
      </c>
      <c r="E21" s="3">
        <v>75449.638</v>
      </c>
      <c r="F21" s="3">
        <v>78648.088</v>
      </c>
      <c r="G21" s="3">
        <v>82806.574</v>
      </c>
      <c r="H21" s="3">
        <v>79412.306</v>
      </c>
      <c r="I21" s="3">
        <v>69899.375</v>
      </c>
      <c r="J21" s="3">
        <v>77928.689</v>
      </c>
      <c r="K21" s="3">
        <v>66990.394</v>
      </c>
      <c r="L21" s="3">
        <v>72241.316</v>
      </c>
      <c r="M21" s="3">
        <v>74966.004</v>
      </c>
      <c r="N21" s="4">
        <f t="shared" si="0"/>
        <v>899546.9089999999</v>
      </c>
    </row>
    <row r="22" spans="1:14" ht="12.75">
      <c r="A22" t="s">
        <v>32</v>
      </c>
      <c r="B22" s="3">
        <v>108837.237</v>
      </c>
      <c r="C22" s="3">
        <v>87148.565</v>
      </c>
      <c r="D22" s="3">
        <v>81918.987</v>
      </c>
      <c r="E22" s="3">
        <v>81271.129</v>
      </c>
      <c r="F22" s="3">
        <v>88067.775</v>
      </c>
      <c r="G22" s="3">
        <v>48164.439</v>
      </c>
      <c r="H22" s="3">
        <v>36049.676</v>
      </c>
      <c r="I22" s="3">
        <v>40523.236</v>
      </c>
      <c r="J22" s="3">
        <v>69669.606</v>
      </c>
      <c r="K22" s="3">
        <v>54796.949</v>
      </c>
      <c r="L22" s="3">
        <v>51271.198</v>
      </c>
      <c r="M22" s="3">
        <v>73770.851</v>
      </c>
      <c r="N22" s="4">
        <f t="shared" si="0"/>
        <v>821489.648</v>
      </c>
    </row>
    <row r="23" spans="1:14" ht="12.75">
      <c r="A23" t="s">
        <v>33</v>
      </c>
      <c r="B23" s="3">
        <v>79595.091</v>
      </c>
      <c r="C23" s="3">
        <v>75126.297</v>
      </c>
      <c r="D23" s="3">
        <v>74922.404</v>
      </c>
      <c r="E23" s="3">
        <v>75639.861</v>
      </c>
      <c r="F23" s="3">
        <v>73495.466</v>
      </c>
      <c r="G23" s="3">
        <v>68480.475</v>
      </c>
      <c r="H23" s="3">
        <v>74361.637</v>
      </c>
      <c r="I23" s="3">
        <v>64973.185</v>
      </c>
      <c r="J23" s="3">
        <v>82306.977</v>
      </c>
      <c r="K23" s="3">
        <v>71166.763</v>
      </c>
      <c r="L23" s="3">
        <v>69488.283</v>
      </c>
      <c r="M23" s="3">
        <v>67177.831</v>
      </c>
      <c r="N23" s="4">
        <f t="shared" si="0"/>
        <v>876734.27</v>
      </c>
    </row>
    <row r="24" spans="1:14" ht="12.75">
      <c r="A24" t="s">
        <v>34</v>
      </c>
      <c r="B24" s="3">
        <v>53569.543</v>
      </c>
      <c r="C24" s="3">
        <v>38451.807</v>
      </c>
      <c r="D24" s="3">
        <v>43801.308</v>
      </c>
      <c r="E24" s="3">
        <v>47269.587</v>
      </c>
      <c r="F24" s="3">
        <v>51428.931</v>
      </c>
      <c r="G24" s="3">
        <v>40010.85</v>
      </c>
      <c r="H24" s="3">
        <v>43011.622</v>
      </c>
      <c r="I24" s="3">
        <v>37992.219</v>
      </c>
      <c r="J24" s="3">
        <v>51309.546</v>
      </c>
      <c r="K24" s="3">
        <v>38553.396</v>
      </c>
      <c r="L24" s="3">
        <v>40843.766</v>
      </c>
      <c r="M24" s="3">
        <v>61877.494</v>
      </c>
      <c r="N24" s="4">
        <f t="shared" si="0"/>
        <v>548120.0689999999</v>
      </c>
    </row>
    <row r="25" spans="1:14" ht="12.75">
      <c r="A25" t="s">
        <v>35</v>
      </c>
      <c r="B25" s="3">
        <v>66125.511</v>
      </c>
      <c r="C25" s="3">
        <v>59323.407</v>
      </c>
      <c r="D25" s="3">
        <v>63527.287</v>
      </c>
      <c r="E25" s="3">
        <v>65815.841</v>
      </c>
      <c r="F25" s="3">
        <v>67583.243</v>
      </c>
      <c r="G25" s="3">
        <v>59931.473</v>
      </c>
      <c r="H25" s="3">
        <v>65920.436</v>
      </c>
      <c r="I25" s="3">
        <v>63397.999</v>
      </c>
      <c r="J25" s="3">
        <v>66298.258</v>
      </c>
      <c r="K25" s="3">
        <v>64816.094</v>
      </c>
      <c r="L25" s="3">
        <v>64263.156</v>
      </c>
      <c r="M25" s="3">
        <v>59865.772</v>
      </c>
      <c r="N25" s="4">
        <f t="shared" si="0"/>
        <v>766868.4770000001</v>
      </c>
    </row>
    <row r="26" spans="1:14" ht="12.75">
      <c r="A26" t="s">
        <v>36</v>
      </c>
      <c r="B26" s="3">
        <v>48827.477</v>
      </c>
      <c r="C26" s="3">
        <v>42764.059</v>
      </c>
      <c r="D26" s="3">
        <v>44004.436</v>
      </c>
      <c r="E26" s="3">
        <v>44840.885</v>
      </c>
      <c r="F26" s="3">
        <v>46954.744</v>
      </c>
      <c r="G26" s="3">
        <v>46065.262</v>
      </c>
      <c r="H26" s="3">
        <v>45112.78</v>
      </c>
      <c r="I26" s="3">
        <v>38312.336</v>
      </c>
      <c r="J26" s="3">
        <v>49146.893</v>
      </c>
      <c r="K26" s="3">
        <v>70334.416</v>
      </c>
      <c r="L26" s="3">
        <v>63970.971</v>
      </c>
      <c r="M26" s="3">
        <v>56373.179</v>
      </c>
      <c r="N26" s="4">
        <f t="shared" si="0"/>
        <v>596707.4380000001</v>
      </c>
    </row>
    <row r="27" spans="1:14" ht="12.75">
      <c r="A27" t="s">
        <v>37</v>
      </c>
      <c r="B27" s="3">
        <v>29986.73</v>
      </c>
      <c r="C27" s="3">
        <v>34324.107</v>
      </c>
      <c r="D27" s="3">
        <v>40620.526</v>
      </c>
      <c r="E27" s="3">
        <v>44072.706</v>
      </c>
      <c r="F27" s="3">
        <v>57626.126</v>
      </c>
      <c r="G27" s="3">
        <v>33255.384</v>
      </c>
      <c r="H27" s="3">
        <v>34122.65</v>
      </c>
      <c r="I27" s="3">
        <v>36548.423</v>
      </c>
      <c r="J27" s="3">
        <v>42148.676</v>
      </c>
      <c r="K27" s="3">
        <v>38196.279</v>
      </c>
      <c r="L27" s="3">
        <v>34070.456</v>
      </c>
      <c r="M27" s="3">
        <v>42917.21</v>
      </c>
      <c r="N27" s="4">
        <f t="shared" si="0"/>
        <v>467889.273</v>
      </c>
    </row>
    <row r="28" spans="1:14" ht="12.75">
      <c r="A28" t="s">
        <v>38</v>
      </c>
      <c r="B28" s="3">
        <v>10921.872</v>
      </c>
      <c r="C28" s="3">
        <v>40035.865</v>
      </c>
      <c r="D28" s="3">
        <v>24170.828</v>
      </c>
      <c r="E28" s="3">
        <v>28516.448</v>
      </c>
      <c r="F28" s="3">
        <v>28750.9</v>
      </c>
      <c r="G28" s="3">
        <v>16096.206</v>
      </c>
      <c r="H28" s="3">
        <v>35513.493</v>
      </c>
      <c r="I28" s="3">
        <v>26210.791</v>
      </c>
      <c r="J28" s="3">
        <v>28834.991</v>
      </c>
      <c r="K28" s="3">
        <v>16213.09</v>
      </c>
      <c r="L28" s="3">
        <v>18982.59</v>
      </c>
      <c r="M28" s="3">
        <v>36658.072</v>
      </c>
      <c r="N28" s="4">
        <f t="shared" si="0"/>
        <v>310905.146</v>
      </c>
    </row>
    <row r="29" spans="1:14" ht="12.75">
      <c r="A29" t="s">
        <v>39</v>
      </c>
      <c r="B29" s="3">
        <v>28439.328</v>
      </c>
      <c r="C29" s="3">
        <v>28588.909</v>
      </c>
      <c r="D29" s="3">
        <v>27326.56</v>
      </c>
      <c r="E29" s="3">
        <v>27908.178</v>
      </c>
      <c r="F29" s="3">
        <v>23412.016</v>
      </c>
      <c r="G29" s="3">
        <v>19226.158</v>
      </c>
      <c r="H29" s="3">
        <v>19252.786</v>
      </c>
      <c r="I29" s="3">
        <v>27055.914</v>
      </c>
      <c r="J29" s="3">
        <v>34290.529</v>
      </c>
      <c r="K29" s="3">
        <v>34260.826</v>
      </c>
      <c r="L29" s="3">
        <v>30509.481</v>
      </c>
      <c r="M29" s="3">
        <v>36172.527</v>
      </c>
      <c r="N29" s="4">
        <f t="shared" si="0"/>
        <v>336443.21200000006</v>
      </c>
    </row>
    <row r="30" spans="1:14" ht="12.75">
      <c r="A30" t="s">
        <v>40</v>
      </c>
      <c r="B30" s="3">
        <v>34820.512</v>
      </c>
      <c r="C30" s="3">
        <v>34197.499</v>
      </c>
      <c r="D30" s="3">
        <v>32328.454</v>
      </c>
      <c r="E30" s="3">
        <v>28270.06</v>
      </c>
      <c r="F30" s="3">
        <v>37691.933</v>
      </c>
      <c r="G30" s="3">
        <v>32654.091</v>
      </c>
      <c r="H30" s="3">
        <v>30324.802</v>
      </c>
      <c r="I30" s="3">
        <v>34474.209</v>
      </c>
      <c r="J30" s="3">
        <v>34939.865</v>
      </c>
      <c r="K30" s="3">
        <v>34917.16</v>
      </c>
      <c r="L30" s="3">
        <v>36309.794</v>
      </c>
      <c r="M30" s="3">
        <v>35465.73</v>
      </c>
      <c r="N30" s="4">
        <f t="shared" si="0"/>
        <v>406394.10899999994</v>
      </c>
    </row>
    <row r="31" spans="1:14" ht="12.75">
      <c r="A31" t="s">
        <v>41</v>
      </c>
      <c r="B31" s="3">
        <v>33076.117</v>
      </c>
      <c r="C31" s="3">
        <v>30734.401</v>
      </c>
      <c r="D31" s="3">
        <v>31357.885</v>
      </c>
      <c r="E31" s="3">
        <v>31769.424</v>
      </c>
      <c r="F31" s="3">
        <v>32386.875</v>
      </c>
      <c r="G31" s="3">
        <v>28850.093</v>
      </c>
      <c r="H31" s="3">
        <v>24970.692</v>
      </c>
      <c r="I31" s="3">
        <v>27798.098</v>
      </c>
      <c r="J31" s="3">
        <v>30895.321</v>
      </c>
      <c r="K31" s="3">
        <v>30335.815</v>
      </c>
      <c r="L31" s="3">
        <v>27316.444</v>
      </c>
      <c r="M31" s="3">
        <v>28855.205</v>
      </c>
      <c r="N31" s="4">
        <f t="shared" si="0"/>
        <v>358346.37000000005</v>
      </c>
    </row>
    <row r="32" spans="1:14" ht="12.75">
      <c r="A32" t="s">
        <v>42</v>
      </c>
      <c r="B32" s="3">
        <v>13951.119</v>
      </c>
      <c r="C32" s="3">
        <v>13792.87</v>
      </c>
      <c r="D32" s="3">
        <v>14754.853</v>
      </c>
      <c r="E32" s="3">
        <v>13435.224</v>
      </c>
      <c r="F32" s="3">
        <v>12349.077</v>
      </c>
      <c r="G32" s="3">
        <v>13228.801</v>
      </c>
      <c r="H32" s="3">
        <v>11882.848</v>
      </c>
      <c r="I32" s="3">
        <v>12485.996</v>
      </c>
      <c r="J32" s="3">
        <v>24510.238</v>
      </c>
      <c r="K32" s="3">
        <v>29305.038</v>
      </c>
      <c r="L32" s="3">
        <v>25399.616</v>
      </c>
      <c r="M32" s="3">
        <v>27449.964</v>
      </c>
      <c r="N32" s="4">
        <f t="shared" si="0"/>
        <v>212545.64400000003</v>
      </c>
    </row>
    <row r="33" spans="1:14" ht="12.75">
      <c r="A33" t="s">
        <v>43</v>
      </c>
      <c r="B33" s="3">
        <v>16932.308</v>
      </c>
      <c r="C33" s="3">
        <v>17052.314</v>
      </c>
      <c r="D33" s="3">
        <v>14952.439</v>
      </c>
      <c r="E33" s="3">
        <v>13005.413</v>
      </c>
      <c r="F33" s="3">
        <v>13241.734</v>
      </c>
      <c r="G33" s="3">
        <v>16738.717</v>
      </c>
      <c r="H33" s="3">
        <v>16231.043</v>
      </c>
      <c r="I33" s="3">
        <v>14122.739</v>
      </c>
      <c r="J33" s="3">
        <v>20136.399</v>
      </c>
      <c r="K33" s="3">
        <v>26060.248</v>
      </c>
      <c r="L33" s="3">
        <v>24619.132</v>
      </c>
      <c r="M33" s="3">
        <v>26117.347</v>
      </c>
      <c r="N33" s="4">
        <f t="shared" si="0"/>
        <v>219209.833</v>
      </c>
    </row>
    <row r="34" spans="1:14" ht="12.75">
      <c r="A34" t="s">
        <v>44</v>
      </c>
      <c r="B34" s="3">
        <v>24832.13</v>
      </c>
      <c r="C34" s="3">
        <v>22624.747</v>
      </c>
      <c r="D34" s="3">
        <v>25260.017</v>
      </c>
      <c r="E34" s="3">
        <v>26395.875</v>
      </c>
      <c r="F34" s="3">
        <v>28689.151</v>
      </c>
      <c r="G34" s="3">
        <v>21771.31</v>
      </c>
      <c r="H34" s="3">
        <v>21877.045</v>
      </c>
      <c r="I34" s="3">
        <v>34003.417</v>
      </c>
      <c r="J34" s="3">
        <v>23100.753</v>
      </c>
      <c r="K34" s="3">
        <v>23953.004</v>
      </c>
      <c r="L34" s="3">
        <v>28109.321</v>
      </c>
      <c r="M34" s="3">
        <v>25923.523</v>
      </c>
      <c r="N34" s="4">
        <f t="shared" si="0"/>
        <v>306540.293</v>
      </c>
    </row>
    <row r="35" spans="1:14" ht="12.75">
      <c r="A35" t="s">
        <v>45</v>
      </c>
      <c r="B35" s="3">
        <v>20625.273</v>
      </c>
      <c r="C35" s="3">
        <v>18847.713</v>
      </c>
      <c r="D35" s="3">
        <v>19349.939</v>
      </c>
      <c r="E35" s="3">
        <v>25023.47</v>
      </c>
      <c r="F35" s="3">
        <v>25419.651</v>
      </c>
      <c r="G35" s="3">
        <v>19720.843</v>
      </c>
      <c r="H35" s="3">
        <v>18251.002</v>
      </c>
      <c r="I35" s="3">
        <v>17208.237</v>
      </c>
      <c r="J35" s="3">
        <v>17741.966</v>
      </c>
      <c r="K35" s="3">
        <v>16795.199</v>
      </c>
      <c r="L35" s="3">
        <v>21793.387</v>
      </c>
      <c r="M35" s="3">
        <v>24926.318</v>
      </c>
      <c r="N35" s="4">
        <f t="shared" si="0"/>
        <v>245702.99799999996</v>
      </c>
    </row>
    <row r="36" spans="1:14" ht="12.75">
      <c r="A36" t="s">
        <v>46</v>
      </c>
      <c r="B36" s="3">
        <v>9590.803</v>
      </c>
      <c r="C36" s="3">
        <v>13784.375</v>
      </c>
      <c r="D36" s="3">
        <v>13911.474</v>
      </c>
      <c r="E36" s="3">
        <v>14646.634</v>
      </c>
      <c r="F36" s="3">
        <v>21155.143</v>
      </c>
      <c r="G36" s="3">
        <v>19826.866</v>
      </c>
      <c r="H36" s="3">
        <v>21664.087</v>
      </c>
      <c r="I36" s="3">
        <v>26087.891</v>
      </c>
      <c r="J36" s="3">
        <v>27757.815</v>
      </c>
      <c r="K36" s="3">
        <v>23612.724</v>
      </c>
      <c r="L36" s="3">
        <v>33308.223</v>
      </c>
      <c r="M36" s="3">
        <v>24099.155</v>
      </c>
      <c r="N36" s="4">
        <f t="shared" si="0"/>
        <v>249445.19</v>
      </c>
    </row>
    <row r="37" spans="1:14" ht="12.75">
      <c r="A37" t="s">
        <v>47</v>
      </c>
      <c r="B37" s="3">
        <v>13105.086</v>
      </c>
      <c r="C37" s="3">
        <v>14180.588</v>
      </c>
      <c r="D37" s="3">
        <v>15562.097</v>
      </c>
      <c r="E37" s="3">
        <v>20232.051</v>
      </c>
      <c r="F37" s="3">
        <v>17670.125</v>
      </c>
      <c r="G37" s="3">
        <v>19180.008</v>
      </c>
      <c r="H37" s="3">
        <v>13933.268</v>
      </c>
      <c r="I37" s="3">
        <v>16935.592</v>
      </c>
      <c r="J37" s="3">
        <v>15395.227</v>
      </c>
      <c r="K37" s="3">
        <v>15958.438</v>
      </c>
      <c r="L37" s="3">
        <v>11523.733</v>
      </c>
      <c r="M37" s="3">
        <v>22516.942</v>
      </c>
      <c r="N37" s="4">
        <f t="shared" si="0"/>
        <v>196193.15500000003</v>
      </c>
    </row>
    <row r="38" spans="1:14" ht="12.75">
      <c r="A38" t="s">
        <v>48</v>
      </c>
      <c r="B38" s="3">
        <v>25034.574</v>
      </c>
      <c r="C38" s="3">
        <v>28436.665</v>
      </c>
      <c r="D38" s="3">
        <v>22490.973</v>
      </c>
      <c r="E38" s="3">
        <v>23717.234</v>
      </c>
      <c r="F38" s="3">
        <v>20324.733</v>
      </c>
      <c r="G38" s="3">
        <v>23381.881</v>
      </c>
      <c r="H38" s="3">
        <v>19564.773</v>
      </c>
      <c r="I38" s="3">
        <v>18469.804</v>
      </c>
      <c r="J38" s="3">
        <v>25758.335</v>
      </c>
      <c r="K38" s="3">
        <v>21183.834</v>
      </c>
      <c r="L38" s="3">
        <v>18938.8</v>
      </c>
      <c r="M38" s="3">
        <v>21051.175</v>
      </c>
      <c r="N38" s="4">
        <f t="shared" si="0"/>
        <v>268352.78099999996</v>
      </c>
    </row>
    <row r="39" spans="1:14" ht="12.75">
      <c r="A39" t="s">
        <v>49</v>
      </c>
      <c r="B39" s="3">
        <v>27761.225</v>
      </c>
      <c r="C39" s="3">
        <v>15429.605</v>
      </c>
      <c r="D39" s="3">
        <v>18785.389</v>
      </c>
      <c r="E39" s="3">
        <v>24229.972</v>
      </c>
      <c r="F39" s="3">
        <v>22933.202</v>
      </c>
      <c r="G39" s="3">
        <v>14596.591</v>
      </c>
      <c r="H39" s="3">
        <v>20437.167</v>
      </c>
      <c r="I39" s="3">
        <v>15949.551</v>
      </c>
      <c r="J39" s="3">
        <v>20978.631</v>
      </c>
      <c r="K39" s="3">
        <v>21847.472</v>
      </c>
      <c r="L39" s="3">
        <v>18365.689</v>
      </c>
      <c r="M39" s="3">
        <v>19712.143</v>
      </c>
      <c r="N39" s="4">
        <f t="shared" si="0"/>
        <v>241026.63700000002</v>
      </c>
    </row>
    <row r="40" spans="1:14" ht="12.75">
      <c r="A40" t="s">
        <v>50</v>
      </c>
      <c r="B40" s="3">
        <v>27747.322</v>
      </c>
      <c r="C40" s="3">
        <v>20736.099</v>
      </c>
      <c r="D40" s="3">
        <v>17365.875</v>
      </c>
      <c r="E40" s="3">
        <v>37576.598</v>
      </c>
      <c r="F40" s="3">
        <v>60598.181</v>
      </c>
      <c r="G40" s="3">
        <v>67341.83</v>
      </c>
      <c r="H40" s="3">
        <v>56056.298</v>
      </c>
      <c r="I40" s="3">
        <v>34995.369</v>
      </c>
      <c r="J40" s="3">
        <v>12580.916</v>
      </c>
      <c r="K40" s="3">
        <v>13159.418</v>
      </c>
      <c r="L40" s="3">
        <v>13390.969</v>
      </c>
      <c r="M40" s="3">
        <v>18455.267</v>
      </c>
      <c r="N40" s="4">
        <f t="shared" si="0"/>
        <v>380004.14200000005</v>
      </c>
    </row>
    <row r="41" spans="1:14" ht="12.75">
      <c r="A41" t="s">
        <v>51</v>
      </c>
      <c r="B41" s="3">
        <v>17012.607</v>
      </c>
      <c r="C41" s="3">
        <v>12192.258</v>
      </c>
      <c r="D41" s="3">
        <v>17855.3</v>
      </c>
      <c r="E41" s="3">
        <v>20933.859</v>
      </c>
      <c r="F41" s="3">
        <v>19958.286</v>
      </c>
      <c r="G41" s="3">
        <v>22228.773</v>
      </c>
      <c r="H41" s="3">
        <v>24630.407</v>
      </c>
      <c r="I41" s="3">
        <v>17569.5</v>
      </c>
      <c r="J41" s="3">
        <v>17292.754</v>
      </c>
      <c r="K41" s="3">
        <v>20189.039</v>
      </c>
      <c r="L41" s="3">
        <v>21368.134</v>
      </c>
      <c r="M41" s="3">
        <v>18139.293</v>
      </c>
      <c r="N41" s="4">
        <f t="shared" si="0"/>
        <v>229370.21</v>
      </c>
    </row>
    <row r="42" spans="1:14" ht="12.75">
      <c r="A42" t="s">
        <v>52</v>
      </c>
      <c r="B42" s="3">
        <v>15523.813</v>
      </c>
      <c r="C42" s="3">
        <v>14464.779</v>
      </c>
      <c r="D42" s="3">
        <v>16684.078</v>
      </c>
      <c r="E42" s="3">
        <v>16736.251</v>
      </c>
      <c r="F42" s="3">
        <v>18072.512</v>
      </c>
      <c r="G42" s="3">
        <v>16608.293</v>
      </c>
      <c r="H42" s="3">
        <v>17218.95</v>
      </c>
      <c r="I42" s="3">
        <v>14833.231</v>
      </c>
      <c r="J42" s="3">
        <v>17509.888</v>
      </c>
      <c r="K42" s="3">
        <v>14167.056</v>
      </c>
      <c r="L42" s="3">
        <v>15814.593</v>
      </c>
      <c r="M42" s="3">
        <v>16432.744</v>
      </c>
      <c r="N42" s="4">
        <f t="shared" si="0"/>
        <v>194066.18800000002</v>
      </c>
    </row>
    <row r="43" spans="1:14" ht="12.75">
      <c r="A43" t="s">
        <v>53</v>
      </c>
      <c r="B43" s="3">
        <v>17387.067</v>
      </c>
      <c r="C43" s="3">
        <v>25560.717</v>
      </c>
      <c r="D43" s="3">
        <v>13543.369</v>
      </c>
      <c r="E43" s="3">
        <v>16345.11</v>
      </c>
      <c r="F43" s="3">
        <v>18900.279</v>
      </c>
      <c r="G43" s="3">
        <v>19057.545</v>
      </c>
      <c r="H43" s="3">
        <v>21361.042</v>
      </c>
      <c r="I43" s="3">
        <v>20194.856</v>
      </c>
      <c r="J43" s="3">
        <v>19684.438</v>
      </c>
      <c r="K43" s="3">
        <v>23336.282</v>
      </c>
      <c r="L43" s="3">
        <v>12570.283</v>
      </c>
      <c r="M43" s="3">
        <v>14495.129</v>
      </c>
      <c r="N43" s="4">
        <f t="shared" si="0"/>
        <v>222436.11700000003</v>
      </c>
    </row>
    <row r="44" spans="1:14" ht="12.75">
      <c r="A44" t="s">
        <v>54</v>
      </c>
      <c r="B44" s="3">
        <v>14000.44</v>
      </c>
      <c r="C44" s="3">
        <v>8985.321</v>
      </c>
      <c r="D44" s="3">
        <v>16531.277</v>
      </c>
      <c r="E44" s="3">
        <v>20197.644</v>
      </c>
      <c r="F44" s="3">
        <v>18563.73</v>
      </c>
      <c r="G44" s="3">
        <v>18315.219</v>
      </c>
      <c r="H44" s="3">
        <v>15850.335</v>
      </c>
      <c r="I44" s="3">
        <v>10984.713</v>
      </c>
      <c r="J44" s="3">
        <v>15270.776</v>
      </c>
      <c r="K44" s="3">
        <v>14001.441</v>
      </c>
      <c r="L44" s="3">
        <v>16943.332</v>
      </c>
      <c r="M44" s="3">
        <v>13157.142</v>
      </c>
      <c r="N44" s="4">
        <f t="shared" si="0"/>
        <v>182801.36999999997</v>
      </c>
    </row>
    <row r="45" spans="1:14" ht="12.75">
      <c r="A45" t="s">
        <v>55</v>
      </c>
      <c r="B45" s="3">
        <v>8543.242</v>
      </c>
      <c r="C45" s="3">
        <v>8262.653</v>
      </c>
      <c r="D45" s="3">
        <v>8115.995</v>
      </c>
      <c r="E45" s="3">
        <v>8364.326</v>
      </c>
      <c r="F45" s="3">
        <v>10235.48</v>
      </c>
      <c r="G45" s="3">
        <v>11104.265</v>
      </c>
      <c r="H45" s="3">
        <v>10883.75</v>
      </c>
      <c r="I45" s="3">
        <v>13980.866</v>
      </c>
      <c r="J45" s="3">
        <v>11704.15</v>
      </c>
      <c r="K45" s="3">
        <v>10646.272</v>
      </c>
      <c r="L45" s="3">
        <v>9727.311</v>
      </c>
      <c r="M45" s="3">
        <v>12468.452</v>
      </c>
      <c r="N45" s="4">
        <f t="shared" si="0"/>
        <v>124036.76199999999</v>
      </c>
    </row>
    <row r="46" spans="1:14" ht="12.75">
      <c r="A46" t="s">
        <v>56</v>
      </c>
      <c r="B46" s="3">
        <v>41278.628</v>
      </c>
      <c r="C46" s="3">
        <v>7331.6</v>
      </c>
      <c r="D46" s="3">
        <v>26406.113</v>
      </c>
      <c r="E46" s="3">
        <v>19334.821</v>
      </c>
      <c r="F46" s="3">
        <v>25297.722</v>
      </c>
      <c r="G46" s="3">
        <v>15380.014</v>
      </c>
      <c r="H46" s="3">
        <v>8957.138</v>
      </c>
      <c r="I46" s="3">
        <v>15412.363</v>
      </c>
      <c r="J46" s="3">
        <v>20358.266</v>
      </c>
      <c r="K46" s="3">
        <v>14844.402</v>
      </c>
      <c r="L46" s="3">
        <v>21255.242</v>
      </c>
      <c r="M46" s="3">
        <v>12036.672</v>
      </c>
      <c r="N46" s="4">
        <f t="shared" si="0"/>
        <v>227892.981</v>
      </c>
    </row>
    <row r="47" spans="1:14" ht="12.75">
      <c r="A47" t="s">
        <v>57</v>
      </c>
      <c r="B47" s="3">
        <v>17690.618</v>
      </c>
      <c r="C47" s="3">
        <v>20844.581</v>
      </c>
      <c r="D47" s="3">
        <v>21618.466</v>
      </c>
      <c r="E47" s="3">
        <v>20064.512</v>
      </c>
      <c r="F47" s="3">
        <v>18799.208</v>
      </c>
      <c r="G47" s="3">
        <v>14700.234</v>
      </c>
      <c r="H47" s="3">
        <v>17257.28</v>
      </c>
      <c r="I47" s="3">
        <v>26680.187</v>
      </c>
      <c r="J47" s="3">
        <v>36102.647</v>
      </c>
      <c r="K47" s="3">
        <v>26166.546</v>
      </c>
      <c r="L47" s="3">
        <v>16367.689</v>
      </c>
      <c r="M47" s="3">
        <v>11787.222</v>
      </c>
      <c r="N47" s="4">
        <f t="shared" si="0"/>
        <v>248079.19</v>
      </c>
    </row>
    <row r="48" spans="1:14" ht="12.75">
      <c r="A48" t="s">
        <v>58</v>
      </c>
      <c r="B48" s="3">
        <v>17869.914</v>
      </c>
      <c r="C48" s="3">
        <v>18381.961</v>
      </c>
      <c r="D48" s="3">
        <v>20347.951</v>
      </c>
      <c r="E48" s="3">
        <v>21945.152</v>
      </c>
      <c r="F48" s="3">
        <v>20384.252</v>
      </c>
      <c r="G48" s="3">
        <v>16922.554</v>
      </c>
      <c r="H48" s="3">
        <v>16868.197</v>
      </c>
      <c r="I48" s="3">
        <v>17029.996</v>
      </c>
      <c r="J48" s="3">
        <v>18675.717</v>
      </c>
      <c r="K48" s="3">
        <v>14822.035</v>
      </c>
      <c r="L48" s="3">
        <v>17330.212</v>
      </c>
      <c r="M48" s="3">
        <v>11349.391</v>
      </c>
      <c r="N48" s="4">
        <f t="shared" si="0"/>
        <v>211927.33200000002</v>
      </c>
    </row>
    <row r="49" spans="1:14" ht="12.75">
      <c r="A49" t="s">
        <v>59</v>
      </c>
      <c r="B49" s="3">
        <v>13930.026</v>
      </c>
      <c r="C49" s="3">
        <v>14624.691</v>
      </c>
      <c r="D49" s="3">
        <v>14982.908</v>
      </c>
      <c r="E49" s="3">
        <v>15673.014</v>
      </c>
      <c r="F49" s="3">
        <v>15308.406</v>
      </c>
      <c r="G49" s="3">
        <v>12939.551</v>
      </c>
      <c r="H49" s="3">
        <v>12558.468</v>
      </c>
      <c r="I49" s="3">
        <v>14619.843</v>
      </c>
      <c r="J49" s="3">
        <v>16272.095</v>
      </c>
      <c r="K49" s="3">
        <v>12111.467</v>
      </c>
      <c r="L49" s="3">
        <v>12835.726</v>
      </c>
      <c r="M49" s="3">
        <v>10973.559</v>
      </c>
      <c r="N49" s="4">
        <f t="shared" si="0"/>
        <v>166829.754</v>
      </c>
    </row>
    <row r="50" spans="1:14" ht="12.75">
      <c r="A50" t="s">
        <v>60</v>
      </c>
      <c r="B50" s="3">
        <v>4452.422</v>
      </c>
      <c r="C50" s="3">
        <v>5214.767</v>
      </c>
      <c r="D50" s="3">
        <v>6133.413</v>
      </c>
      <c r="E50" s="3">
        <v>8313.796</v>
      </c>
      <c r="F50" s="3">
        <v>5913.809</v>
      </c>
      <c r="G50" s="3">
        <v>9834.31</v>
      </c>
      <c r="H50" s="3">
        <v>6198.864</v>
      </c>
      <c r="I50" s="3">
        <v>9645.083</v>
      </c>
      <c r="J50" s="3">
        <v>8354.144</v>
      </c>
      <c r="K50" s="3">
        <v>7379.579</v>
      </c>
      <c r="L50" s="3">
        <v>5627.617</v>
      </c>
      <c r="M50" s="3">
        <v>9372.745</v>
      </c>
      <c r="N50" s="4">
        <f t="shared" si="0"/>
        <v>86440.549</v>
      </c>
    </row>
    <row r="51" spans="1:14" ht="12.75">
      <c r="A51" t="s">
        <v>61</v>
      </c>
      <c r="B51" s="3">
        <v>9119.85</v>
      </c>
      <c r="C51" s="3">
        <v>8553.305</v>
      </c>
      <c r="D51" s="3">
        <v>9810.322</v>
      </c>
      <c r="E51" s="3">
        <v>9331.939</v>
      </c>
      <c r="F51" s="3">
        <v>9316.865</v>
      </c>
      <c r="G51" s="3">
        <v>9814.512</v>
      </c>
      <c r="H51" s="3">
        <v>9110.359</v>
      </c>
      <c r="I51" s="3">
        <v>8355.57</v>
      </c>
      <c r="J51" s="3">
        <v>8995.963</v>
      </c>
      <c r="K51" s="3">
        <v>8777.047</v>
      </c>
      <c r="L51" s="3">
        <v>9285.282</v>
      </c>
      <c r="M51" s="3">
        <v>8291.7</v>
      </c>
      <c r="N51" s="4">
        <f t="shared" si="0"/>
        <v>108762.71400000002</v>
      </c>
    </row>
    <row r="52" spans="1:14" ht="12.75">
      <c r="A52" t="s">
        <v>62</v>
      </c>
      <c r="B52" s="3">
        <v>6668.816</v>
      </c>
      <c r="C52" s="3">
        <v>5734.592</v>
      </c>
      <c r="D52" s="3">
        <v>4651.864</v>
      </c>
      <c r="E52" s="3">
        <v>6074.343</v>
      </c>
      <c r="F52" s="3">
        <v>6230.151</v>
      </c>
      <c r="G52" s="3">
        <v>5934.762</v>
      </c>
      <c r="H52" s="3">
        <v>6263.353</v>
      </c>
      <c r="I52" s="3">
        <v>7193.948</v>
      </c>
      <c r="J52" s="3">
        <v>7554.702</v>
      </c>
      <c r="K52" s="3">
        <v>7832.114</v>
      </c>
      <c r="L52" s="3">
        <v>8143.923</v>
      </c>
      <c r="M52" s="3">
        <v>7991.697</v>
      </c>
      <c r="N52" s="4">
        <f t="shared" si="0"/>
        <v>80274.265</v>
      </c>
    </row>
    <row r="53" spans="1:14" ht="12.75">
      <c r="A53" t="s">
        <v>63</v>
      </c>
      <c r="B53" s="3">
        <v>5917.368</v>
      </c>
      <c r="C53" s="3">
        <v>4189.729</v>
      </c>
      <c r="D53" s="3">
        <v>6592.192</v>
      </c>
      <c r="E53" s="3">
        <v>7251.215</v>
      </c>
      <c r="F53" s="3">
        <v>8014.406</v>
      </c>
      <c r="G53" s="3">
        <v>8266.204</v>
      </c>
      <c r="H53" s="3">
        <v>7213.969</v>
      </c>
      <c r="I53" s="3">
        <v>5471.931</v>
      </c>
      <c r="J53" s="3">
        <v>7597.691</v>
      </c>
      <c r="K53" s="3">
        <v>5338.778</v>
      </c>
      <c r="L53" s="3">
        <v>7663.209</v>
      </c>
      <c r="M53" s="3">
        <v>7883.677</v>
      </c>
      <c r="N53" s="4">
        <f t="shared" si="0"/>
        <v>81400.36899999999</v>
      </c>
    </row>
    <row r="54" spans="1:14" ht="12.75">
      <c r="A54" t="s">
        <v>64</v>
      </c>
      <c r="B54" s="3">
        <v>4268.143</v>
      </c>
      <c r="C54" s="3">
        <v>4819.12</v>
      </c>
      <c r="D54" s="3">
        <v>6736.532</v>
      </c>
      <c r="E54" s="3">
        <v>7378.025</v>
      </c>
      <c r="F54" s="3">
        <v>9172.163</v>
      </c>
      <c r="G54" s="3">
        <v>7448.993</v>
      </c>
      <c r="H54" s="3">
        <v>6461.001</v>
      </c>
      <c r="I54" s="3">
        <v>8163.013</v>
      </c>
      <c r="J54" s="3">
        <v>6760.055</v>
      </c>
      <c r="K54" s="3">
        <v>7925.497</v>
      </c>
      <c r="L54" s="3">
        <v>7535.512</v>
      </c>
      <c r="M54" s="3">
        <v>6802.508</v>
      </c>
      <c r="N54" s="4">
        <f t="shared" si="0"/>
        <v>83470.562</v>
      </c>
    </row>
    <row r="55" spans="1:14" ht="12.75">
      <c r="A55" t="s">
        <v>65</v>
      </c>
      <c r="B55" s="3">
        <v>6717.657</v>
      </c>
      <c r="C55" s="3">
        <v>6882.259</v>
      </c>
      <c r="D55" s="3">
        <v>7577.093</v>
      </c>
      <c r="E55" s="3">
        <v>7008.756</v>
      </c>
      <c r="F55" s="3">
        <v>9809.452</v>
      </c>
      <c r="G55" s="3">
        <v>6924.008</v>
      </c>
      <c r="H55" s="3">
        <v>8045.994</v>
      </c>
      <c r="I55" s="3">
        <v>5855.06</v>
      </c>
      <c r="J55" s="3">
        <v>6248.1</v>
      </c>
      <c r="K55" s="3">
        <v>6067.7</v>
      </c>
      <c r="L55" s="3">
        <v>7243.147</v>
      </c>
      <c r="M55" s="3">
        <v>5313.072</v>
      </c>
      <c r="N55" s="4">
        <f t="shared" si="0"/>
        <v>83692.298</v>
      </c>
    </row>
    <row r="56" spans="1:14" ht="12.75">
      <c r="A56" t="s">
        <v>66</v>
      </c>
      <c r="B56" s="3">
        <v>5715.331</v>
      </c>
      <c r="C56" s="3">
        <v>5469.678</v>
      </c>
      <c r="D56" s="3">
        <v>5734.001</v>
      </c>
      <c r="E56" s="3">
        <v>6802.585</v>
      </c>
      <c r="F56" s="3">
        <v>4889.898</v>
      </c>
      <c r="G56" s="3">
        <v>4976.022</v>
      </c>
      <c r="H56" s="3">
        <v>4934.999</v>
      </c>
      <c r="I56" s="3">
        <v>7088.765</v>
      </c>
      <c r="J56" s="3">
        <v>5002.026</v>
      </c>
      <c r="K56" s="3">
        <v>6425.017</v>
      </c>
      <c r="L56" s="3">
        <v>4477.404</v>
      </c>
      <c r="M56" s="3">
        <v>5305.314</v>
      </c>
      <c r="N56" s="4">
        <f t="shared" si="0"/>
        <v>66821.04</v>
      </c>
    </row>
    <row r="57" spans="1:14" ht="12.75">
      <c r="A57" t="s">
        <v>67</v>
      </c>
      <c r="B57" s="3">
        <v>5516.74</v>
      </c>
      <c r="C57" s="3">
        <v>17222.603</v>
      </c>
      <c r="D57" s="3">
        <v>13195.675</v>
      </c>
      <c r="E57" s="3">
        <v>13355.887</v>
      </c>
      <c r="F57" s="3">
        <v>4335.667</v>
      </c>
      <c r="G57" s="3">
        <v>4436.845</v>
      </c>
      <c r="H57" s="3">
        <v>6847.621</v>
      </c>
      <c r="I57" s="3">
        <v>3988.405</v>
      </c>
      <c r="J57" s="3">
        <v>5583.092</v>
      </c>
      <c r="K57" s="3">
        <v>5560.339</v>
      </c>
      <c r="L57" s="3">
        <v>5079.044</v>
      </c>
      <c r="M57" s="3">
        <v>5041.064</v>
      </c>
      <c r="N57" s="4">
        <f t="shared" si="0"/>
        <v>90162.982</v>
      </c>
    </row>
    <row r="58" spans="1:14" ht="12.75">
      <c r="A58" t="s">
        <v>68</v>
      </c>
      <c r="B58" s="3">
        <v>6119.095</v>
      </c>
      <c r="C58" s="3">
        <v>6199.676</v>
      </c>
      <c r="D58" s="3">
        <v>8468.168</v>
      </c>
      <c r="E58" s="3">
        <v>5813.138</v>
      </c>
      <c r="F58" s="3">
        <v>11242.053</v>
      </c>
      <c r="G58" s="3">
        <v>9240.804</v>
      </c>
      <c r="H58" s="3">
        <v>6540.228</v>
      </c>
      <c r="I58" s="3">
        <v>5823.935</v>
      </c>
      <c r="J58" s="3">
        <v>5876.094</v>
      </c>
      <c r="K58" s="3">
        <v>7550.178</v>
      </c>
      <c r="L58" s="3">
        <v>5254.144</v>
      </c>
      <c r="M58" s="3">
        <v>4796.753</v>
      </c>
      <c r="N58" s="4">
        <f t="shared" si="0"/>
        <v>82924.26599999999</v>
      </c>
    </row>
    <row r="59" spans="1:14" ht="12.75">
      <c r="A59" t="s">
        <v>69</v>
      </c>
      <c r="B59" s="3">
        <v>3842.6</v>
      </c>
      <c r="C59" s="3">
        <v>3147.744</v>
      </c>
      <c r="D59" s="3">
        <v>3411.841</v>
      </c>
      <c r="E59" s="3">
        <v>4629.677</v>
      </c>
      <c r="F59" s="3">
        <v>4525.693</v>
      </c>
      <c r="G59" s="3">
        <v>3573.519</v>
      </c>
      <c r="H59" s="3">
        <v>3397.499</v>
      </c>
      <c r="I59" s="3">
        <v>2297.045</v>
      </c>
      <c r="J59" s="3">
        <v>3904.496</v>
      </c>
      <c r="K59" s="3">
        <v>3482.943</v>
      </c>
      <c r="L59" s="3">
        <v>3998.794</v>
      </c>
      <c r="M59" s="3">
        <v>4435.794</v>
      </c>
      <c r="N59" s="4">
        <f t="shared" si="0"/>
        <v>44647.645000000004</v>
      </c>
    </row>
    <row r="60" spans="1:14" ht="12.75">
      <c r="A60" t="s">
        <v>70</v>
      </c>
      <c r="B60" s="3">
        <v>5477.383</v>
      </c>
      <c r="C60" s="3">
        <v>4955.418</v>
      </c>
      <c r="D60" s="3">
        <v>5074.459</v>
      </c>
      <c r="E60" s="3">
        <v>6662.052</v>
      </c>
      <c r="F60" s="3">
        <v>6030.169</v>
      </c>
      <c r="G60" s="3">
        <v>5621.954</v>
      </c>
      <c r="H60" s="3">
        <v>4557.996</v>
      </c>
      <c r="I60" s="3">
        <v>4260.68</v>
      </c>
      <c r="J60" s="3">
        <v>5070.076</v>
      </c>
      <c r="K60" s="3">
        <v>3745.237</v>
      </c>
      <c r="L60" s="3">
        <v>4164.395</v>
      </c>
      <c r="M60" s="3">
        <v>4428.19</v>
      </c>
      <c r="N60" s="4">
        <f t="shared" si="0"/>
        <v>60048.009000000005</v>
      </c>
    </row>
    <row r="61" spans="1:14" ht="12.75">
      <c r="A61" t="s">
        <v>71</v>
      </c>
      <c r="B61" s="3">
        <v>5497.523</v>
      </c>
      <c r="C61" s="3">
        <v>2632.149</v>
      </c>
      <c r="D61" s="3">
        <v>3961.618</v>
      </c>
      <c r="E61" s="3">
        <v>3464.981</v>
      </c>
      <c r="F61" s="3">
        <v>3230.991</v>
      </c>
      <c r="G61" s="3">
        <v>3881.712</v>
      </c>
      <c r="H61" s="3">
        <v>4216.695</v>
      </c>
      <c r="I61" s="3">
        <v>3605.516</v>
      </c>
      <c r="J61" s="3">
        <v>2320.444</v>
      </c>
      <c r="K61" s="3">
        <v>2984.312</v>
      </c>
      <c r="L61" s="3">
        <v>1770.542</v>
      </c>
      <c r="M61" s="3">
        <v>4343.341</v>
      </c>
      <c r="N61" s="4">
        <f t="shared" si="0"/>
        <v>41909.824</v>
      </c>
    </row>
    <row r="62" spans="1:14" ht="12.75">
      <c r="A62" t="s">
        <v>72</v>
      </c>
      <c r="B62" s="3">
        <v>596.269</v>
      </c>
      <c r="C62" s="3">
        <v>1507.662</v>
      </c>
      <c r="D62" s="3">
        <v>1941.076</v>
      </c>
      <c r="E62" s="3">
        <v>3416.147</v>
      </c>
      <c r="F62" s="3">
        <v>3916.61</v>
      </c>
      <c r="G62" s="3">
        <v>3920.142</v>
      </c>
      <c r="H62" s="3">
        <v>3739.804</v>
      </c>
      <c r="I62" s="3">
        <v>7730.572</v>
      </c>
      <c r="J62" s="3">
        <v>7251.827</v>
      </c>
      <c r="K62" s="3">
        <v>4181.392</v>
      </c>
      <c r="L62" s="3">
        <v>3672.656</v>
      </c>
      <c r="M62" s="3">
        <v>3747.234</v>
      </c>
      <c r="N62" s="4">
        <f t="shared" si="0"/>
        <v>45621.390999999996</v>
      </c>
    </row>
    <row r="63" spans="1:14" ht="12.75">
      <c r="A63" t="s">
        <v>73</v>
      </c>
      <c r="B63" s="3">
        <v>5797.02</v>
      </c>
      <c r="C63" s="3">
        <v>4034.939</v>
      </c>
      <c r="D63" s="3">
        <v>3893.285</v>
      </c>
      <c r="E63" s="3">
        <v>3786.269</v>
      </c>
      <c r="F63" s="3">
        <v>3782.915</v>
      </c>
      <c r="G63" s="3">
        <v>5546.026</v>
      </c>
      <c r="H63" s="3">
        <v>4156.704</v>
      </c>
      <c r="I63" s="3">
        <v>3016.985</v>
      </c>
      <c r="J63" s="3">
        <v>4838.54</v>
      </c>
      <c r="K63" s="3">
        <v>3277.659</v>
      </c>
      <c r="L63" s="3">
        <v>3708.409</v>
      </c>
      <c r="M63" s="3">
        <v>3309.824</v>
      </c>
      <c r="N63" s="4">
        <f t="shared" si="0"/>
        <v>49148.575</v>
      </c>
    </row>
    <row r="64" spans="1:14" ht="12.75">
      <c r="A64" t="s">
        <v>74</v>
      </c>
      <c r="B64" s="3">
        <v>3018.446</v>
      </c>
      <c r="C64" s="3">
        <v>3108.707</v>
      </c>
      <c r="D64" s="3">
        <v>3076.79</v>
      </c>
      <c r="E64" s="3">
        <v>2577.902</v>
      </c>
      <c r="F64" s="3">
        <v>3472.958</v>
      </c>
      <c r="G64" s="3">
        <v>2356.436</v>
      </c>
      <c r="H64" s="3">
        <v>3299.251</v>
      </c>
      <c r="I64" s="3">
        <v>2884.743</v>
      </c>
      <c r="J64" s="3">
        <v>3026.665</v>
      </c>
      <c r="K64" s="3">
        <v>3255.086</v>
      </c>
      <c r="L64" s="3">
        <v>3606.751</v>
      </c>
      <c r="M64" s="3">
        <v>3224.999</v>
      </c>
      <c r="N64" s="4">
        <f t="shared" si="0"/>
        <v>36908.734</v>
      </c>
    </row>
    <row r="65" spans="1:14" ht="12.75">
      <c r="A65" t="s">
        <v>75</v>
      </c>
      <c r="B65" s="3">
        <v>2707.801</v>
      </c>
      <c r="C65" s="3">
        <v>2301.412</v>
      </c>
      <c r="D65" s="3">
        <v>3151.031</v>
      </c>
      <c r="E65" s="3">
        <v>3310.635</v>
      </c>
      <c r="F65" s="3">
        <v>2751.717</v>
      </c>
      <c r="G65" s="3">
        <v>2991.519</v>
      </c>
      <c r="H65" s="3">
        <v>2792.462</v>
      </c>
      <c r="I65" s="3">
        <v>3814.186</v>
      </c>
      <c r="J65" s="3">
        <v>4758.384</v>
      </c>
      <c r="K65" s="3">
        <v>3675.676</v>
      </c>
      <c r="L65" s="3">
        <v>4448.218</v>
      </c>
      <c r="M65" s="3">
        <v>3220.87</v>
      </c>
      <c r="N65" s="4">
        <f t="shared" si="0"/>
        <v>39923.91100000001</v>
      </c>
    </row>
    <row r="66" spans="1:14" ht="12.75">
      <c r="A66" t="s">
        <v>76</v>
      </c>
      <c r="B66" s="3">
        <v>3381.01</v>
      </c>
      <c r="C66" s="3">
        <v>3960.976</v>
      </c>
      <c r="D66" s="3">
        <v>4465.202</v>
      </c>
      <c r="E66" s="3">
        <v>5841.811</v>
      </c>
      <c r="F66" s="3">
        <v>3151.008</v>
      </c>
      <c r="G66" s="3">
        <v>3324.665</v>
      </c>
      <c r="H66" s="3">
        <v>3642.686</v>
      </c>
      <c r="I66" s="3">
        <v>5239.716</v>
      </c>
      <c r="J66" s="3">
        <v>3604.085</v>
      </c>
      <c r="K66" s="3">
        <v>3999.681</v>
      </c>
      <c r="L66" s="3">
        <v>4200.716</v>
      </c>
      <c r="M66" s="3">
        <v>3011.281</v>
      </c>
      <c r="N66" s="4">
        <f t="shared" si="0"/>
        <v>47822.83700000001</v>
      </c>
    </row>
    <row r="67" spans="1:14" ht="12.75">
      <c r="A67" t="s">
        <v>77</v>
      </c>
      <c r="B67" s="3">
        <v>11688</v>
      </c>
      <c r="C67" s="3">
        <v>2073.434</v>
      </c>
      <c r="D67" s="3">
        <v>47143.846</v>
      </c>
      <c r="E67" s="3">
        <v>21815.975</v>
      </c>
      <c r="F67" s="3">
        <v>40202.108</v>
      </c>
      <c r="G67" s="3">
        <v>40767.005</v>
      </c>
      <c r="H67" s="3">
        <v>41441.636</v>
      </c>
      <c r="I67" s="3">
        <v>3052.985</v>
      </c>
      <c r="J67" s="3">
        <v>2874.091</v>
      </c>
      <c r="K67" s="3">
        <v>40045.137</v>
      </c>
      <c r="L67" s="3">
        <v>10516.51</v>
      </c>
      <c r="M67" s="3">
        <v>2633.715</v>
      </c>
      <c r="N67" s="4">
        <f t="shared" si="0"/>
        <v>264254.44200000004</v>
      </c>
    </row>
    <row r="68" spans="1:14" ht="12.75">
      <c r="A68" t="s">
        <v>78</v>
      </c>
      <c r="B68" s="3">
        <v>1393.04</v>
      </c>
      <c r="C68" s="3">
        <v>2167.462</v>
      </c>
      <c r="D68" s="3">
        <v>1002.461</v>
      </c>
      <c r="E68" s="3">
        <v>2441.026</v>
      </c>
      <c r="F68" s="3">
        <v>3487.567</v>
      </c>
      <c r="G68" s="3">
        <v>2118.651</v>
      </c>
      <c r="H68" s="3">
        <v>5105.783</v>
      </c>
      <c r="I68" s="3">
        <v>4511.326</v>
      </c>
      <c r="J68" s="3">
        <v>2175.678</v>
      </c>
      <c r="K68" s="3">
        <v>3603.703</v>
      </c>
      <c r="L68" s="3">
        <v>2772.223</v>
      </c>
      <c r="M68" s="3">
        <v>2521.311</v>
      </c>
      <c r="N68" s="4">
        <f t="shared" si="0"/>
        <v>33300.23100000001</v>
      </c>
    </row>
    <row r="69" spans="1:14" ht="12.75">
      <c r="A69" t="s">
        <v>79</v>
      </c>
      <c r="B69" s="3">
        <v>4610.172</v>
      </c>
      <c r="C69" s="3">
        <v>2683.734</v>
      </c>
      <c r="D69" s="3">
        <v>3563.141</v>
      </c>
      <c r="E69" s="3">
        <v>3275.144</v>
      </c>
      <c r="F69" s="3">
        <v>4782.835</v>
      </c>
      <c r="G69" s="3">
        <v>2324.546</v>
      </c>
      <c r="H69" s="3">
        <v>2403.569</v>
      </c>
      <c r="I69" s="3">
        <v>2442.887</v>
      </c>
      <c r="J69" s="3">
        <v>2944.078</v>
      </c>
      <c r="K69" s="3">
        <v>1593.485</v>
      </c>
      <c r="L69" s="3">
        <v>1526.13</v>
      </c>
      <c r="M69" s="3">
        <v>2326.391</v>
      </c>
      <c r="N69" s="4">
        <f aca="true" t="shared" si="1" ref="N69:N84">SUM(B69:M69)</f>
        <v>34476.112</v>
      </c>
    </row>
    <row r="70" spans="1:14" ht="12.75">
      <c r="A70" t="s">
        <v>80</v>
      </c>
      <c r="B70" s="3">
        <v>2162.009</v>
      </c>
      <c r="C70" s="3">
        <v>1953.38</v>
      </c>
      <c r="D70" s="3">
        <v>1893.907</v>
      </c>
      <c r="E70" s="3">
        <v>3010.959</v>
      </c>
      <c r="F70" s="3">
        <v>2494.753</v>
      </c>
      <c r="G70" s="3">
        <v>2573.775</v>
      </c>
      <c r="H70" s="3">
        <v>1869.853</v>
      </c>
      <c r="I70" s="3">
        <v>2598.68</v>
      </c>
      <c r="J70" s="3">
        <v>2621.15</v>
      </c>
      <c r="K70" s="3">
        <v>2308.502</v>
      </c>
      <c r="L70" s="3">
        <v>2292.045</v>
      </c>
      <c r="M70" s="3">
        <v>2142.057</v>
      </c>
      <c r="N70" s="4">
        <f t="shared" si="1"/>
        <v>27921.070000000007</v>
      </c>
    </row>
    <row r="71" spans="1:14" ht="12.75">
      <c r="A71" t="s">
        <v>81</v>
      </c>
      <c r="B71" s="3">
        <v>1108.274</v>
      </c>
      <c r="C71" s="3">
        <v>1008.31</v>
      </c>
      <c r="D71" s="3">
        <v>1034.477</v>
      </c>
      <c r="E71" s="3">
        <v>3185.043</v>
      </c>
      <c r="F71" s="3">
        <v>1903.022</v>
      </c>
      <c r="G71" s="3">
        <v>1106.49</v>
      </c>
      <c r="H71" s="3">
        <v>543.1</v>
      </c>
      <c r="I71" s="3">
        <v>730.205</v>
      </c>
      <c r="J71" s="3">
        <v>923.491</v>
      </c>
      <c r="K71" s="3">
        <v>1036.795</v>
      </c>
      <c r="L71" s="3">
        <v>638.393</v>
      </c>
      <c r="M71" s="3">
        <v>1071.914</v>
      </c>
      <c r="N71" s="4">
        <f t="shared" si="1"/>
        <v>14289.514000000001</v>
      </c>
    </row>
    <row r="72" spans="1:14" ht="12.75">
      <c r="A72" t="s">
        <v>82</v>
      </c>
      <c r="B72" s="3">
        <v>1450.959</v>
      </c>
      <c r="C72" s="3">
        <v>1180.707</v>
      </c>
      <c r="D72" s="3">
        <v>1074.489</v>
      </c>
      <c r="E72" s="3">
        <v>912.991</v>
      </c>
      <c r="F72" s="3">
        <v>875.562</v>
      </c>
      <c r="G72" s="3">
        <v>903.448</v>
      </c>
      <c r="H72" s="3">
        <v>750.726</v>
      </c>
      <c r="I72" s="3">
        <v>746.07</v>
      </c>
      <c r="J72" s="3">
        <v>1074.418</v>
      </c>
      <c r="K72" s="3">
        <v>823.055</v>
      </c>
      <c r="L72" s="3">
        <v>762.522</v>
      </c>
      <c r="M72" s="3">
        <v>977.499</v>
      </c>
      <c r="N72" s="4">
        <f t="shared" si="1"/>
        <v>11532.446000000002</v>
      </c>
    </row>
    <row r="73" spans="1:14" ht="12.75">
      <c r="A73" t="s">
        <v>83</v>
      </c>
      <c r="B73" s="3">
        <v>1037.16</v>
      </c>
      <c r="C73" s="3">
        <v>993.107</v>
      </c>
      <c r="D73" s="3">
        <v>800.582</v>
      </c>
      <c r="E73" s="3">
        <v>869.695</v>
      </c>
      <c r="F73" s="3">
        <v>1158.861</v>
      </c>
      <c r="G73" s="3">
        <v>361.433</v>
      </c>
      <c r="H73" s="3">
        <v>278.472</v>
      </c>
      <c r="I73" s="3">
        <v>294.28</v>
      </c>
      <c r="J73" s="3">
        <v>596.939</v>
      </c>
      <c r="K73" s="3">
        <v>581.017</v>
      </c>
      <c r="L73" s="3">
        <v>717.627</v>
      </c>
      <c r="M73" s="3">
        <v>828.446</v>
      </c>
      <c r="N73" s="4">
        <f t="shared" si="1"/>
        <v>8517.619</v>
      </c>
    </row>
    <row r="74" spans="1:14" ht="12.75">
      <c r="A74" t="s">
        <v>84</v>
      </c>
      <c r="B74" s="3">
        <v>1127.514</v>
      </c>
      <c r="C74" s="3">
        <v>404.874</v>
      </c>
      <c r="D74" s="3">
        <v>650.31</v>
      </c>
      <c r="E74" s="3">
        <v>319.018</v>
      </c>
      <c r="F74" s="3">
        <v>230.858</v>
      </c>
      <c r="G74" s="3">
        <v>589.491</v>
      </c>
      <c r="H74" s="3">
        <v>388.85</v>
      </c>
      <c r="I74" s="3">
        <v>389.212</v>
      </c>
      <c r="J74" s="3">
        <v>353.225</v>
      </c>
      <c r="K74" s="3">
        <v>151.384</v>
      </c>
      <c r="L74" s="3">
        <v>446.535</v>
      </c>
      <c r="M74" s="3">
        <v>616.61</v>
      </c>
      <c r="N74" s="4">
        <f t="shared" si="1"/>
        <v>5667.881</v>
      </c>
    </row>
    <row r="75" spans="1:14" ht="12.75">
      <c r="A75" t="s">
        <v>85</v>
      </c>
      <c r="B75" s="3">
        <v>539.833</v>
      </c>
      <c r="C75" s="3">
        <v>556.521</v>
      </c>
      <c r="D75" s="3">
        <v>584.109</v>
      </c>
      <c r="E75" s="3">
        <v>400.722</v>
      </c>
      <c r="F75" s="3">
        <v>1032.497</v>
      </c>
      <c r="G75" s="3">
        <v>917.293</v>
      </c>
      <c r="H75" s="3">
        <v>897.693</v>
      </c>
      <c r="I75" s="3">
        <v>920.147</v>
      </c>
      <c r="J75" s="3">
        <v>709.071</v>
      </c>
      <c r="K75" s="3">
        <v>174.87</v>
      </c>
      <c r="L75" s="3">
        <v>333.382</v>
      </c>
      <c r="M75" s="3">
        <v>541.529</v>
      </c>
      <c r="N75" s="4">
        <f t="shared" si="1"/>
        <v>7607.6669999999995</v>
      </c>
    </row>
    <row r="76" spans="1:14" ht="12.75">
      <c r="A76" t="s">
        <v>86</v>
      </c>
      <c r="B76" s="3">
        <v>99.247</v>
      </c>
      <c r="C76" s="3">
        <v>1957.847</v>
      </c>
      <c r="D76" s="3">
        <v>289.858</v>
      </c>
      <c r="E76" s="3">
        <v>76.202</v>
      </c>
      <c r="F76" s="3">
        <v>724</v>
      </c>
      <c r="G76" s="3">
        <v>669.667</v>
      </c>
      <c r="H76" s="3">
        <v>473.25</v>
      </c>
      <c r="I76" s="3"/>
      <c r="J76" s="3"/>
      <c r="K76" s="3">
        <v>104.244</v>
      </c>
      <c r="L76" s="3">
        <v>186.641</v>
      </c>
      <c r="M76" s="3">
        <v>227.374</v>
      </c>
      <c r="N76" s="4">
        <f t="shared" si="1"/>
        <v>4808.329999999999</v>
      </c>
    </row>
    <row r="77" spans="1:14" ht="12.75">
      <c r="A77" t="s">
        <v>87</v>
      </c>
      <c r="B77" s="3">
        <v>413.792</v>
      </c>
      <c r="C77" s="3">
        <v>267.085</v>
      </c>
      <c r="D77" s="3">
        <v>131.419</v>
      </c>
      <c r="E77" s="3">
        <v>636.389</v>
      </c>
      <c r="F77" s="3">
        <v>773.007</v>
      </c>
      <c r="G77" s="3">
        <v>47.688</v>
      </c>
      <c r="H77" s="3">
        <v>466.825</v>
      </c>
      <c r="I77" s="3">
        <v>269.384</v>
      </c>
      <c r="J77" s="3">
        <v>233.694</v>
      </c>
      <c r="K77" s="3">
        <v>690.938</v>
      </c>
      <c r="L77" s="3">
        <v>38.858</v>
      </c>
      <c r="M77" s="3">
        <v>205.026</v>
      </c>
      <c r="N77" s="4">
        <f t="shared" si="1"/>
        <v>4174.1050000000005</v>
      </c>
    </row>
    <row r="78" spans="1:14" ht="12.75">
      <c r="A78" t="s">
        <v>88</v>
      </c>
      <c r="B78" s="3">
        <v>124.14</v>
      </c>
      <c r="C78" s="3">
        <v>18.539</v>
      </c>
      <c r="D78" s="3">
        <v>112.813</v>
      </c>
      <c r="E78" s="3">
        <v>79.285</v>
      </c>
      <c r="F78" s="3">
        <v>74.777</v>
      </c>
      <c r="G78" s="3">
        <v>163.409</v>
      </c>
      <c r="H78" s="3">
        <v>67.856</v>
      </c>
      <c r="I78" s="3">
        <v>115.643</v>
      </c>
      <c r="J78" s="3">
        <v>130.952</v>
      </c>
      <c r="K78" s="3">
        <v>172.468</v>
      </c>
      <c r="L78" s="3">
        <v>231.225</v>
      </c>
      <c r="M78" s="3">
        <v>108.871</v>
      </c>
      <c r="N78" s="4">
        <f t="shared" si="1"/>
        <v>1399.978</v>
      </c>
    </row>
    <row r="79" spans="1:14" ht="12.75">
      <c r="A79" t="s">
        <v>89</v>
      </c>
      <c r="B79" s="3">
        <v>49.771</v>
      </c>
      <c r="C79" s="3">
        <v>43.633</v>
      </c>
      <c r="D79" s="3">
        <v>16.094</v>
      </c>
      <c r="E79" s="3">
        <v>29.416</v>
      </c>
      <c r="F79" s="3"/>
      <c r="G79" s="3">
        <v>38.349</v>
      </c>
      <c r="H79" s="3"/>
      <c r="I79" s="3">
        <v>51</v>
      </c>
      <c r="J79" s="3">
        <v>87.55</v>
      </c>
      <c r="K79" s="3">
        <v>57.8</v>
      </c>
      <c r="L79" s="3">
        <v>244.68</v>
      </c>
      <c r="M79" s="3">
        <v>75.777</v>
      </c>
      <c r="N79" s="4">
        <f t="shared" si="1"/>
        <v>694.07</v>
      </c>
    </row>
    <row r="80" spans="1:14" ht="12.75">
      <c r="A80" t="s">
        <v>90</v>
      </c>
      <c r="B80" s="3">
        <v>141.756</v>
      </c>
      <c r="C80" s="3"/>
      <c r="D80" s="3">
        <v>6.976</v>
      </c>
      <c r="E80" s="3"/>
      <c r="F80" s="3">
        <v>575</v>
      </c>
      <c r="G80" s="3">
        <v>7.5</v>
      </c>
      <c r="H80" s="3">
        <v>100</v>
      </c>
      <c r="I80" s="3">
        <v>119.536</v>
      </c>
      <c r="J80" s="3">
        <v>50.27</v>
      </c>
      <c r="K80" s="3">
        <v>121.153</v>
      </c>
      <c r="L80" s="3">
        <v>247.119</v>
      </c>
      <c r="M80" s="3">
        <v>50.763</v>
      </c>
      <c r="N80" s="4">
        <f t="shared" si="1"/>
        <v>1420.0729999999999</v>
      </c>
    </row>
    <row r="81" spans="1:14" ht="12.75">
      <c r="A81" t="s">
        <v>91</v>
      </c>
      <c r="B81" s="3">
        <v>3.358</v>
      </c>
      <c r="C81" s="3">
        <v>2.638</v>
      </c>
      <c r="D81" s="3"/>
      <c r="E81" s="3"/>
      <c r="F81" s="3">
        <v>44.038</v>
      </c>
      <c r="G81" s="3">
        <v>2.42</v>
      </c>
      <c r="H81" s="3">
        <v>2.401</v>
      </c>
      <c r="I81" s="3">
        <v>11.718</v>
      </c>
      <c r="J81" s="3"/>
      <c r="K81" s="3"/>
      <c r="L81" s="3">
        <v>9.77</v>
      </c>
      <c r="M81" s="3">
        <v>10.551</v>
      </c>
      <c r="N81" s="4">
        <f t="shared" si="1"/>
        <v>86.894</v>
      </c>
    </row>
    <row r="82" spans="1:14" ht="12.75">
      <c r="A82" t="s">
        <v>92</v>
      </c>
      <c r="B82" s="3">
        <v>50.424</v>
      </c>
      <c r="C82" s="3"/>
      <c r="D82" s="3"/>
      <c r="E82" s="3"/>
      <c r="F82" s="3">
        <v>169.413</v>
      </c>
      <c r="G82" s="3">
        <v>95.651</v>
      </c>
      <c r="H82" s="3">
        <v>176.015</v>
      </c>
      <c r="I82" s="3">
        <v>149.705</v>
      </c>
      <c r="J82" s="3">
        <v>225.989</v>
      </c>
      <c r="K82" s="3">
        <v>201.05</v>
      </c>
      <c r="L82" s="3">
        <v>181.153</v>
      </c>
      <c r="M82" s="3"/>
      <c r="N82" s="4">
        <f t="shared" si="1"/>
        <v>1249.4</v>
      </c>
    </row>
    <row r="83" spans="1:14" ht="12.75">
      <c r="A83" t="s">
        <v>93</v>
      </c>
      <c r="B83" s="3">
        <v>49.02</v>
      </c>
      <c r="C83" s="3">
        <v>46.114</v>
      </c>
      <c r="D83" s="3">
        <v>149.751</v>
      </c>
      <c r="E83" s="3">
        <v>131.55</v>
      </c>
      <c r="F83" s="3">
        <v>91.158</v>
      </c>
      <c r="G83" s="3">
        <v>82.838</v>
      </c>
      <c r="H83" s="3">
        <v>5.4</v>
      </c>
      <c r="I83" s="3">
        <v>43.24</v>
      </c>
      <c r="J83" s="3">
        <v>84.723</v>
      </c>
      <c r="K83" s="3">
        <v>39.939</v>
      </c>
      <c r="L83" s="3">
        <v>40.649</v>
      </c>
      <c r="M83" s="3"/>
      <c r="N83" s="4">
        <f t="shared" si="1"/>
        <v>764.382</v>
      </c>
    </row>
    <row r="84" spans="1:14" ht="12.75">
      <c r="A84" t="s">
        <v>94</v>
      </c>
      <c r="B84" s="3">
        <v>21924.439</v>
      </c>
      <c r="C84" s="3">
        <v>18955.666</v>
      </c>
      <c r="D84" s="3">
        <v>19517.782</v>
      </c>
      <c r="E84" s="3">
        <v>41204.381</v>
      </c>
      <c r="F84" s="3">
        <v>50825.412</v>
      </c>
      <c r="G84" s="3">
        <v>39796.56</v>
      </c>
      <c r="H84" s="3">
        <v>22791.816</v>
      </c>
      <c r="I84" s="3">
        <v>39378.703</v>
      </c>
      <c r="J84" s="3">
        <v>14957.08</v>
      </c>
      <c r="K84" s="3">
        <v>51466.05</v>
      </c>
      <c r="L84" s="3">
        <v>30399.15</v>
      </c>
      <c r="M84" s="3">
        <v>29778.688</v>
      </c>
      <c r="N84" s="4">
        <f t="shared" si="1"/>
        <v>380995.727</v>
      </c>
    </row>
    <row r="85" ht="12.75">
      <c r="N85" s="4">
        <f>SUM(N4:N84)</f>
        <v>151292662.44500002</v>
      </c>
    </row>
    <row r="86" ht="12.75">
      <c r="B86" s="3"/>
    </row>
  </sheetData>
  <sheetProtection/>
  <mergeCells count="1">
    <mergeCell ref="B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84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5.57421875" style="0" bestFit="1" customWidth="1"/>
    <col min="2" max="2" width="16.7109375" style="0" bestFit="1" customWidth="1"/>
    <col min="3" max="4" width="11.7109375" style="0" bestFit="1" customWidth="1"/>
    <col min="5" max="6" width="17.00390625" style="0" bestFit="1" customWidth="1"/>
    <col min="7" max="7" width="8.281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5"/>
      <c r="B2" s="6" t="s">
        <v>95</v>
      </c>
      <c r="C2" s="5" t="s">
        <v>96</v>
      </c>
      <c r="D2" s="5" t="s">
        <v>97</v>
      </c>
      <c r="E2" s="5" t="s">
        <v>98</v>
      </c>
      <c r="F2" s="5" t="s">
        <v>99</v>
      </c>
    </row>
    <row r="3" spans="1:7" ht="12.75">
      <c r="A3" t="s">
        <v>100</v>
      </c>
      <c r="B3" s="7"/>
      <c r="C3" s="7">
        <v>12998843</v>
      </c>
      <c r="D3" s="7">
        <v>13136763</v>
      </c>
      <c r="E3" s="7">
        <v>145392974</v>
      </c>
      <c r="F3" s="7">
        <v>151292662</v>
      </c>
      <c r="G3" s="8">
        <v>1</v>
      </c>
    </row>
    <row r="4" spans="1:6" ht="12.75">
      <c r="A4" t="s">
        <v>25</v>
      </c>
      <c r="B4" s="9"/>
      <c r="C4" s="9">
        <v>186950</v>
      </c>
      <c r="D4" s="9">
        <v>188451</v>
      </c>
      <c r="E4" s="9">
        <v>1889396</v>
      </c>
      <c r="F4" s="9">
        <v>1911451</v>
      </c>
    </row>
    <row r="5" spans="1:6" ht="12.75">
      <c r="A5" t="s">
        <v>46</v>
      </c>
      <c r="B5" s="9"/>
      <c r="C5" s="9">
        <v>6128</v>
      </c>
      <c r="D5" s="9">
        <v>24099</v>
      </c>
      <c r="E5" s="9">
        <v>79621</v>
      </c>
      <c r="F5" s="9">
        <v>249445</v>
      </c>
    </row>
    <row r="6" spans="1:6" ht="12.75">
      <c r="A6" t="s">
        <v>41</v>
      </c>
      <c r="B6" s="9"/>
      <c r="C6" s="9">
        <v>34302</v>
      </c>
      <c r="D6" s="9">
        <v>28855</v>
      </c>
      <c r="E6" s="9">
        <v>361132</v>
      </c>
      <c r="F6" s="9">
        <v>358346</v>
      </c>
    </row>
    <row r="7" spans="1:6" ht="12.75">
      <c r="A7" t="s">
        <v>65</v>
      </c>
      <c r="B7" s="9"/>
      <c r="C7" s="9">
        <v>5212</v>
      </c>
      <c r="D7" s="9">
        <v>5313</v>
      </c>
      <c r="E7" s="9">
        <v>54021</v>
      </c>
      <c r="F7" s="9">
        <v>83692</v>
      </c>
    </row>
    <row r="8" spans="1:6" ht="12.75">
      <c r="A8" t="s">
        <v>68</v>
      </c>
      <c r="B8" s="9"/>
      <c r="C8" s="9">
        <v>7502</v>
      </c>
      <c r="D8" s="9">
        <v>4797</v>
      </c>
      <c r="E8" s="9">
        <v>73050</v>
      </c>
      <c r="F8" s="9">
        <v>82924</v>
      </c>
    </row>
    <row r="9" spans="1:6" ht="12.75">
      <c r="A9" t="s">
        <v>70</v>
      </c>
      <c r="B9" s="9"/>
      <c r="C9" s="9">
        <v>4116</v>
      </c>
      <c r="D9" s="9">
        <v>4428</v>
      </c>
      <c r="E9" s="9">
        <v>49336</v>
      </c>
      <c r="F9" s="9">
        <v>60048</v>
      </c>
    </row>
    <row r="10" spans="1:6" ht="12.75">
      <c r="A10" t="s">
        <v>18</v>
      </c>
      <c r="B10" s="9"/>
      <c r="C10" s="9">
        <v>718971</v>
      </c>
      <c r="D10" s="9">
        <v>687610</v>
      </c>
      <c r="E10" s="9">
        <v>7256298</v>
      </c>
      <c r="F10" s="9">
        <v>7523650</v>
      </c>
    </row>
    <row r="11" spans="1:6" ht="12.75">
      <c r="A11" t="s">
        <v>29</v>
      </c>
      <c r="B11" s="9"/>
      <c r="C11" s="9">
        <v>119047</v>
      </c>
      <c r="D11" s="9">
        <v>119082</v>
      </c>
      <c r="E11" s="9">
        <v>1169684</v>
      </c>
      <c r="F11" s="9">
        <v>1100407</v>
      </c>
    </row>
    <row r="12" spans="1:6" ht="12.75">
      <c r="A12" t="s">
        <v>88</v>
      </c>
      <c r="B12" s="9"/>
      <c r="C12" s="9">
        <v>29</v>
      </c>
      <c r="D12" s="9">
        <v>109</v>
      </c>
      <c r="E12" s="9">
        <v>454</v>
      </c>
      <c r="F12" s="9">
        <v>1400</v>
      </c>
    </row>
    <row r="13" spans="1:6" ht="12.75">
      <c r="A13" t="s">
        <v>64</v>
      </c>
      <c r="B13" s="9"/>
      <c r="C13" s="9">
        <v>5255</v>
      </c>
      <c r="D13" s="9">
        <v>6803</v>
      </c>
      <c r="E13" s="9">
        <v>66138</v>
      </c>
      <c r="F13" s="9">
        <v>83471</v>
      </c>
    </row>
    <row r="14" spans="1:6" ht="12.75">
      <c r="A14" t="s">
        <v>36</v>
      </c>
      <c r="B14" s="9"/>
      <c r="C14" s="9">
        <v>51528</v>
      </c>
      <c r="D14" s="9">
        <v>56373</v>
      </c>
      <c r="E14" s="9">
        <v>573872</v>
      </c>
      <c r="F14" s="9">
        <v>596707</v>
      </c>
    </row>
    <row r="15" spans="1:6" ht="12.75">
      <c r="A15" t="s">
        <v>34</v>
      </c>
      <c r="B15" s="9"/>
      <c r="C15" s="9">
        <v>48520</v>
      </c>
      <c r="D15" s="9">
        <v>61877</v>
      </c>
      <c r="E15" s="9">
        <v>621220</v>
      </c>
      <c r="F15" s="9">
        <v>548120</v>
      </c>
    </row>
    <row r="16" spans="1:6" ht="12.75">
      <c r="A16" t="s">
        <v>82</v>
      </c>
      <c r="B16" s="9"/>
      <c r="C16" s="9">
        <v>886</v>
      </c>
      <c r="D16" s="9">
        <v>977</v>
      </c>
      <c r="E16" s="9">
        <v>20594</v>
      </c>
      <c r="F16" s="9">
        <v>11532</v>
      </c>
    </row>
    <row r="17" spans="1:6" ht="12.75">
      <c r="A17" t="s">
        <v>73</v>
      </c>
      <c r="B17" s="9"/>
      <c r="C17" s="9">
        <v>5449</v>
      </c>
      <c r="D17" s="9">
        <v>3310</v>
      </c>
      <c r="E17" s="9">
        <v>44791</v>
      </c>
      <c r="F17" s="9">
        <v>49149</v>
      </c>
    </row>
    <row r="18" spans="1:6" ht="12.75">
      <c r="A18" t="s">
        <v>92</v>
      </c>
      <c r="B18" s="9"/>
      <c r="C18" s="9">
        <v>56</v>
      </c>
      <c r="D18" s="9">
        <v>0</v>
      </c>
      <c r="E18" s="9">
        <v>206</v>
      </c>
      <c r="F18" s="9">
        <v>1249</v>
      </c>
    </row>
    <row r="19" spans="1:6" ht="12.75">
      <c r="A19" t="s">
        <v>60</v>
      </c>
      <c r="B19" s="9"/>
      <c r="C19" s="9">
        <v>9315</v>
      </c>
      <c r="D19" s="9">
        <v>9373</v>
      </c>
      <c r="E19" s="9">
        <v>86716</v>
      </c>
      <c r="F19" s="9">
        <v>86441</v>
      </c>
    </row>
    <row r="20" spans="1:6" ht="12.75">
      <c r="A20" t="s">
        <v>83</v>
      </c>
      <c r="B20" s="9"/>
      <c r="C20" s="9">
        <v>1508</v>
      </c>
      <c r="D20" s="9">
        <v>828</v>
      </c>
      <c r="E20" s="9">
        <v>10033</v>
      </c>
      <c r="F20" s="9">
        <v>8518</v>
      </c>
    </row>
    <row r="21" spans="1:6" ht="12.75">
      <c r="A21" t="s">
        <v>87</v>
      </c>
      <c r="B21" s="9"/>
      <c r="C21" s="9">
        <v>152</v>
      </c>
      <c r="D21" s="9">
        <v>205</v>
      </c>
      <c r="E21" s="9">
        <v>3554</v>
      </c>
      <c r="F21" s="9">
        <v>4174</v>
      </c>
    </row>
    <row r="22" spans="1:6" ht="12.75">
      <c r="A22" t="s">
        <v>59</v>
      </c>
      <c r="B22" s="9"/>
      <c r="C22" s="9">
        <v>9956</v>
      </c>
      <c r="D22" s="9">
        <v>10974</v>
      </c>
      <c r="E22" s="9">
        <v>147061</v>
      </c>
      <c r="F22" s="9">
        <v>166830</v>
      </c>
    </row>
    <row r="23" spans="1:6" ht="12.75">
      <c r="A23" t="s">
        <v>54</v>
      </c>
      <c r="B23" s="9"/>
      <c r="C23" s="9">
        <v>14597</v>
      </c>
      <c r="D23" s="9">
        <v>13157</v>
      </c>
      <c r="E23" s="9">
        <v>150937</v>
      </c>
      <c r="F23" s="9">
        <v>182801</v>
      </c>
    </row>
    <row r="24" spans="1:6" ht="12.75">
      <c r="A24" t="s">
        <v>15</v>
      </c>
      <c r="B24" s="9"/>
      <c r="C24" s="9">
        <v>1027764</v>
      </c>
      <c r="D24" s="9">
        <v>1016428</v>
      </c>
      <c r="E24" s="9">
        <v>12856126</v>
      </c>
      <c r="F24" s="9">
        <v>12749752</v>
      </c>
    </row>
    <row r="25" spans="1:6" ht="12.75">
      <c r="A25" t="s">
        <v>69</v>
      </c>
      <c r="B25" s="9"/>
      <c r="C25" s="9">
        <v>2754</v>
      </c>
      <c r="D25" s="9">
        <v>4436</v>
      </c>
      <c r="E25" s="9">
        <v>67335</v>
      </c>
      <c r="F25" s="9">
        <v>44648</v>
      </c>
    </row>
    <row r="26" spans="1:6" ht="12.75">
      <c r="A26" t="s">
        <v>62</v>
      </c>
      <c r="B26" s="9"/>
      <c r="C26" s="9">
        <v>6979</v>
      </c>
      <c r="D26" s="9">
        <v>7992</v>
      </c>
      <c r="E26" s="9">
        <v>72869</v>
      </c>
      <c r="F26" s="9">
        <v>80274</v>
      </c>
    </row>
    <row r="27" spans="1:6" ht="12.75">
      <c r="A27" t="s">
        <v>47</v>
      </c>
      <c r="B27" s="9"/>
      <c r="C27" s="9">
        <v>14854</v>
      </c>
      <c r="D27" s="9">
        <v>22517</v>
      </c>
      <c r="E27" s="9">
        <v>167147</v>
      </c>
      <c r="F27" s="9">
        <v>196193</v>
      </c>
    </row>
    <row r="28" spans="1:6" ht="12.75">
      <c r="A28" t="s">
        <v>21</v>
      </c>
      <c r="B28" s="9"/>
      <c r="C28" s="9">
        <v>264030</v>
      </c>
      <c r="D28" s="9">
        <v>232685</v>
      </c>
      <c r="E28" s="9">
        <v>3079172</v>
      </c>
      <c r="F28" s="9">
        <v>3199067</v>
      </c>
    </row>
    <row r="29" spans="1:6" ht="12.75">
      <c r="A29" t="s">
        <v>49</v>
      </c>
      <c r="B29" s="9"/>
      <c r="C29" s="9">
        <v>24760</v>
      </c>
      <c r="D29" s="9">
        <v>19712</v>
      </c>
      <c r="E29" s="9">
        <v>231190</v>
      </c>
      <c r="F29" s="9">
        <v>241027</v>
      </c>
    </row>
    <row r="30" spans="1:6" ht="12.75">
      <c r="A30" t="s">
        <v>61</v>
      </c>
      <c r="B30" s="9"/>
      <c r="C30" s="9">
        <v>11533</v>
      </c>
      <c r="D30" s="9">
        <v>8292</v>
      </c>
      <c r="E30" s="9">
        <v>115749</v>
      </c>
      <c r="F30" s="9">
        <v>108763</v>
      </c>
    </row>
    <row r="31" spans="1:6" ht="12.75">
      <c r="A31" t="s">
        <v>75</v>
      </c>
      <c r="B31" s="9"/>
      <c r="C31" s="9">
        <v>3380</v>
      </c>
      <c r="D31" s="9">
        <v>3221</v>
      </c>
      <c r="E31" s="9">
        <v>31656</v>
      </c>
      <c r="F31" s="9">
        <v>39924</v>
      </c>
    </row>
    <row r="32" spans="1:6" ht="12.75">
      <c r="A32" t="s">
        <v>56</v>
      </c>
      <c r="B32" s="9"/>
      <c r="C32" s="9">
        <v>20855</v>
      </c>
      <c r="D32" s="9">
        <v>12037</v>
      </c>
      <c r="E32" s="9">
        <v>255941</v>
      </c>
      <c r="F32" s="9">
        <v>227893</v>
      </c>
    </row>
    <row r="33" spans="1:6" ht="12.75">
      <c r="A33" t="s">
        <v>84</v>
      </c>
      <c r="B33" s="9"/>
      <c r="C33" s="9">
        <v>363</v>
      </c>
      <c r="D33" s="9">
        <v>617</v>
      </c>
      <c r="E33" s="9">
        <v>3104</v>
      </c>
      <c r="F33" s="9">
        <v>5668</v>
      </c>
    </row>
    <row r="34" spans="1:6" ht="12.75">
      <c r="A34" t="s">
        <v>79</v>
      </c>
      <c r="B34" s="9"/>
      <c r="C34" s="9">
        <v>5881</v>
      </c>
      <c r="D34" s="9">
        <v>2326</v>
      </c>
      <c r="E34" s="9">
        <v>39579</v>
      </c>
      <c r="F34" s="9">
        <v>34476</v>
      </c>
    </row>
    <row r="35" spans="1:6" ht="12.75">
      <c r="A35" t="s">
        <v>31</v>
      </c>
      <c r="B35" s="9"/>
      <c r="C35" s="9">
        <v>82345</v>
      </c>
      <c r="D35" s="9">
        <v>74966</v>
      </c>
      <c r="E35" s="9">
        <v>812100</v>
      </c>
      <c r="F35" s="9">
        <v>899547</v>
      </c>
    </row>
    <row r="36" spans="1:6" ht="12.75">
      <c r="A36" t="s">
        <v>19</v>
      </c>
      <c r="B36" s="9"/>
      <c r="C36" s="9">
        <v>583341</v>
      </c>
      <c r="D36" s="9">
        <v>617063</v>
      </c>
      <c r="E36" s="9">
        <v>6476656</v>
      </c>
      <c r="F36" s="9">
        <v>6641306</v>
      </c>
    </row>
    <row r="37" spans="1:6" ht="12.75">
      <c r="A37" t="s">
        <v>42</v>
      </c>
      <c r="B37" s="9"/>
      <c r="C37" s="9">
        <v>11057</v>
      </c>
      <c r="D37" s="9">
        <v>27450</v>
      </c>
      <c r="E37" s="9">
        <v>147972</v>
      </c>
      <c r="F37" s="9">
        <v>212546</v>
      </c>
    </row>
    <row r="38" spans="1:6" ht="12.75">
      <c r="A38" t="s">
        <v>93</v>
      </c>
      <c r="B38" s="9"/>
      <c r="C38" s="9">
        <v>0</v>
      </c>
      <c r="D38" s="9">
        <v>0</v>
      </c>
      <c r="E38" s="9">
        <v>134</v>
      </c>
      <c r="F38" s="9">
        <v>764</v>
      </c>
    </row>
    <row r="39" spans="1:6" ht="12.75">
      <c r="A39" t="s">
        <v>50</v>
      </c>
      <c r="B39" s="9"/>
      <c r="C39" s="9">
        <v>19077</v>
      </c>
      <c r="D39" s="9">
        <v>18455</v>
      </c>
      <c r="E39" s="9">
        <v>285282</v>
      </c>
      <c r="F39" s="9">
        <v>380004</v>
      </c>
    </row>
    <row r="40" spans="1:6" ht="12.75">
      <c r="A40" t="s">
        <v>23</v>
      </c>
      <c r="B40" s="9"/>
      <c r="C40" s="9">
        <v>235209</v>
      </c>
      <c r="D40" s="9">
        <v>201698</v>
      </c>
      <c r="E40" s="9">
        <v>2065049</v>
      </c>
      <c r="F40" s="9">
        <v>2070005</v>
      </c>
    </row>
    <row r="41" spans="1:6" ht="12.75">
      <c r="A41" t="s">
        <v>55</v>
      </c>
      <c r="B41" s="9"/>
      <c r="C41" s="9">
        <v>7124</v>
      </c>
      <c r="D41" s="9">
        <v>12468</v>
      </c>
      <c r="E41" s="9">
        <v>131475</v>
      </c>
      <c r="F41" s="9">
        <v>124037</v>
      </c>
    </row>
    <row r="42" spans="1:6" ht="12.75">
      <c r="A42" t="s">
        <v>51</v>
      </c>
      <c r="B42" s="9"/>
      <c r="C42" s="9">
        <v>18648</v>
      </c>
      <c r="D42" s="9">
        <v>18139</v>
      </c>
      <c r="E42" s="9">
        <v>234335</v>
      </c>
      <c r="F42" s="9">
        <v>229370</v>
      </c>
    </row>
    <row r="43" spans="1:6" ht="12.75">
      <c r="A43" t="s">
        <v>14</v>
      </c>
      <c r="B43" s="9"/>
      <c r="C43" s="9">
        <v>5653333</v>
      </c>
      <c r="D43" s="9">
        <v>5942516</v>
      </c>
      <c r="E43" s="9">
        <v>63795714</v>
      </c>
      <c r="F43" s="9">
        <v>68000368</v>
      </c>
    </row>
    <row r="44" spans="1:6" ht="12.75">
      <c r="A44" t="s">
        <v>17</v>
      </c>
      <c r="B44" s="9"/>
      <c r="C44" s="9">
        <v>797452</v>
      </c>
      <c r="D44" s="9">
        <v>739582</v>
      </c>
      <c r="E44" s="9">
        <v>8908624</v>
      </c>
      <c r="F44" s="9">
        <v>8942891</v>
      </c>
    </row>
    <row r="45" spans="1:6" ht="12.75">
      <c r="A45" t="s">
        <v>53</v>
      </c>
      <c r="B45" s="9"/>
      <c r="C45" s="9">
        <v>20853</v>
      </c>
      <c r="D45" s="9">
        <v>14495</v>
      </c>
      <c r="E45" s="9">
        <v>189266</v>
      </c>
      <c r="F45" s="9">
        <v>222436</v>
      </c>
    </row>
    <row r="46" spans="1:6" ht="12.75">
      <c r="A46" t="s">
        <v>39</v>
      </c>
      <c r="B46" s="9"/>
      <c r="C46" s="9">
        <v>36047</v>
      </c>
      <c r="D46" s="9">
        <v>36173</v>
      </c>
      <c r="E46" s="9">
        <v>318779</v>
      </c>
      <c r="F46" s="9">
        <v>336443</v>
      </c>
    </row>
    <row r="47" spans="1:6" ht="12.75">
      <c r="A47" t="s">
        <v>90</v>
      </c>
      <c r="B47" s="9"/>
      <c r="C47" s="9">
        <v>134</v>
      </c>
      <c r="D47" s="9">
        <v>51</v>
      </c>
      <c r="E47" s="9">
        <v>460</v>
      </c>
      <c r="F47" s="9">
        <v>1420</v>
      </c>
    </row>
    <row r="48" spans="1:6" ht="12.75">
      <c r="A48" t="s">
        <v>71</v>
      </c>
      <c r="B48" s="9"/>
      <c r="C48" s="9">
        <v>2696</v>
      </c>
      <c r="D48" s="9">
        <v>4343</v>
      </c>
      <c r="E48" s="9">
        <v>129926</v>
      </c>
      <c r="F48" s="9">
        <v>41910</v>
      </c>
    </row>
    <row r="49" spans="1:6" ht="12.75">
      <c r="A49" t="s">
        <v>26</v>
      </c>
      <c r="B49" s="9"/>
      <c r="C49" s="9">
        <v>174185</v>
      </c>
      <c r="D49" s="9">
        <v>179597</v>
      </c>
      <c r="E49" s="9">
        <v>1772603</v>
      </c>
      <c r="F49" s="9">
        <v>1891140</v>
      </c>
    </row>
    <row r="50" spans="1:6" ht="12.75">
      <c r="A50" t="s">
        <v>72</v>
      </c>
      <c r="B50" s="9"/>
      <c r="C50" s="9">
        <v>1770</v>
      </c>
      <c r="D50" s="9">
        <v>3747</v>
      </c>
      <c r="E50" s="9">
        <v>29473</v>
      </c>
      <c r="F50" s="9">
        <v>45621</v>
      </c>
    </row>
    <row r="51" spans="1:6" ht="12.75">
      <c r="A51" t="s">
        <v>85</v>
      </c>
      <c r="B51" s="9"/>
      <c r="C51" s="9">
        <v>396</v>
      </c>
      <c r="D51" s="9">
        <v>542</v>
      </c>
      <c r="E51" s="9">
        <v>5049</v>
      </c>
      <c r="F51" s="9">
        <v>7608</v>
      </c>
    </row>
    <row r="52" spans="1:6" ht="12.75">
      <c r="A52" t="s">
        <v>57</v>
      </c>
      <c r="B52" s="9"/>
      <c r="C52" s="9">
        <v>16344</v>
      </c>
      <c r="D52" s="9">
        <v>11787</v>
      </c>
      <c r="E52" s="9">
        <v>171403</v>
      </c>
      <c r="F52" s="9">
        <v>248079</v>
      </c>
    </row>
    <row r="53" spans="1:6" ht="12.75">
      <c r="A53" t="s">
        <v>58</v>
      </c>
      <c r="B53" s="9"/>
      <c r="C53" s="9">
        <v>13217</v>
      </c>
      <c r="D53" s="9">
        <v>11349</v>
      </c>
      <c r="E53" s="9">
        <v>207678</v>
      </c>
      <c r="F53" s="9">
        <v>211927</v>
      </c>
    </row>
    <row r="54" spans="1:6" ht="12.75">
      <c r="A54" t="s">
        <v>33</v>
      </c>
      <c r="B54" s="9"/>
      <c r="C54" s="9">
        <v>58559</v>
      </c>
      <c r="D54" s="9">
        <v>67178</v>
      </c>
      <c r="E54" s="9">
        <v>810275</v>
      </c>
      <c r="F54" s="9">
        <v>876734</v>
      </c>
    </row>
    <row r="55" spans="1:6" ht="12.75">
      <c r="A55" t="s">
        <v>16</v>
      </c>
      <c r="B55" s="9"/>
      <c r="C55" s="9">
        <v>1067918</v>
      </c>
      <c r="D55" s="9">
        <v>994552</v>
      </c>
      <c r="E55" s="9">
        <v>12716996</v>
      </c>
      <c r="F55" s="9">
        <v>12355610</v>
      </c>
    </row>
    <row r="56" spans="1:6" ht="12.75">
      <c r="A56" t="s">
        <v>28</v>
      </c>
      <c r="B56" s="9"/>
      <c r="C56" s="9">
        <v>134866</v>
      </c>
      <c r="D56" s="9">
        <v>126190</v>
      </c>
      <c r="E56" s="9">
        <v>1386183</v>
      </c>
      <c r="F56" s="9">
        <v>1511046</v>
      </c>
    </row>
    <row r="57" spans="1:6" ht="12.75">
      <c r="A57" t="s">
        <v>52</v>
      </c>
      <c r="B57" s="9"/>
      <c r="C57" s="9">
        <v>14722</v>
      </c>
      <c r="D57" s="9">
        <v>16433</v>
      </c>
      <c r="E57" s="9">
        <v>180020</v>
      </c>
      <c r="F57" s="9">
        <v>194066</v>
      </c>
    </row>
    <row r="58" spans="1:6" ht="12.75">
      <c r="A58" t="s">
        <v>40</v>
      </c>
      <c r="B58" s="9"/>
      <c r="C58" s="9">
        <v>38595</v>
      </c>
      <c r="D58" s="9">
        <v>35466</v>
      </c>
      <c r="E58" s="9">
        <v>402365</v>
      </c>
      <c r="F58" s="9">
        <v>406394</v>
      </c>
    </row>
    <row r="59" spans="1:6" ht="12.75">
      <c r="A59" t="s">
        <v>20</v>
      </c>
      <c r="B59" s="9"/>
      <c r="C59" s="9">
        <v>377150</v>
      </c>
      <c r="D59" s="9">
        <v>404089</v>
      </c>
      <c r="E59" s="9">
        <v>4028783</v>
      </c>
      <c r="F59" s="9">
        <v>4311380</v>
      </c>
    </row>
    <row r="60" spans="1:6" ht="12.75">
      <c r="A60" t="s">
        <v>30</v>
      </c>
      <c r="B60" s="9"/>
      <c r="C60" s="9">
        <v>90269</v>
      </c>
      <c r="D60" s="9">
        <v>82154</v>
      </c>
      <c r="E60" s="9">
        <v>1051988</v>
      </c>
      <c r="F60" s="9">
        <v>916702</v>
      </c>
    </row>
    <row r="61" spans="1:6" ht="12.75">
      <c r="A61" t="s">
        <v>22</v>
      </c>
      <c r="B61" s="9"/>
      <c r="C61" s="9">
        <v>214507</v>
      </c>
      <c r="D61" s="9">
        <v>208393</v>
      </c>
      <c r="E61" s="9">
        <v>1514196</v>
      </c>
      <c r="F61" s="9">
        <v>1800254</v>
      </c>
    </row>
    <row r="62" spans="1:6" ht="12.75">
      <c r="A62" t="s">
        <v>44</v>
      </c>
      <c r="B62" s="9"/>
      <c r="C62" s="9">
        <v>21491</v>
      </c>
      <c r="D62" s="9">
        <v>25924</v>
      </c>
      <c r="E62" s="9">
        <v>255076</v>
      </c>
      <c r="F62" s="9">
        <v>306540</v>
      </c>
    </row>
    <row r="63" spans="1:6" ht="12.75">
      <c r="A63" t="s">
        <v>86</v>
      </c>
      <c r="B63" s="9"/>
      <c r="C63" s="9">
        <v>149</v>
      </c>
      <c r="D63" s="9">
        <v>227</v>
      </c>
      <c r="E63" s="9">
        <v>39972</v>
      </c>
      <c r="F63" s="9">
        <v>4808</v>
      </c>
    </row>
    <row r="64" spans="1:6" ht="12.75">
      <c r="A64" t="s">
        <v>76</v>
      </c>
      <c r="B64" s="9"/>
      <c r="C64" s="9">
        <v>2955</v>
      </c>
      <c r="D64" s="9">
        <v>3011</v>
      </c>
      <c r="E64" s="9">
        <v>52679</v>
      </c>
      <c r="F64" s="9">
        <v>47823</v>
      </c>
    </row>
    <row r="65" spans="1:6" ht="12.75">
      <c r="A65" t="s">
        <v>66</v>
      </c>
      <c r="B65" s="9"/>
      <c r="C65" s="9">
        <v>6111</v>
      </c>
      <c r="D65" s="9">
        <v>5305</v>
      </c>
      <c r="E65" s="9">
        <v>67166</v>
      </c>
      <c r="F65" s="9">
        <v>66821</v>
      </c>
    </row>
    <row r="66" spans="1:6" ht="12.75">
      <c r="A66" t="s">
        <v>43</v>
      </c>
      <c r="B66" s="9"/>
      <c r="C66" s="9">
        <v>10313</v>
      </c>
      <c r="D66" s="9">
        <v>26117</v>
      </c>
      <c r="E66" s="9">
        <v>183430</v>
      </c>
      <c r="F66" s="9">
        <v>219210</v>
      </c>
    </row>
    <row r="67" spans="1:6" ht="12.75">
      <c r="A67" t="s">
        <v>67</v>
      </c>
      <c r="B67" s="9"/>
      <c r="C67" s="9">
        <v>7586</v>
      </c>
      <c r="D67" s="9">
        <v>5041</v>
      </c>
      <c r="E67" s="9">
        <v>130625</v>
      </c>
      <c r="F67" s="9">
        <v>90163</v>
      </c>
    </row>
    <row r="68" spans="1:6" ht="12.75">
      <c r="A68" t="s">
        <v>38</v>
      </c>
      <c r="B68" s="9"/>
      <c r="C68" s="9">
        <v>35766</v>
      </c>
      <c r="D68" s="9">
        <v>36658</v>
      </c>
      <c r="E68" s="9">
        <v>359643</v>
      </c>
      <c r="F68" s="9">
        <v>310905</v>
      </c>
    </row>
    <row r="69" spans="1:6" ht="12.75">
      <c r="A69" t="s">
        <v>24</v>
      </c>
      <c r="B69" s="9"/>
      <c r="C69" s="9">
        <v>200671</v>
      </c>
      <c r="D69" s="9">
        <v>188465</v>
      </c>
      <c r="E69" s="9">
        <v>2240436</v>
      </c>
      <c r="F69" s="9">
        <v>2605030</v>
      </c>
    </row>
    <row r="70" spans="1:6" ht="12.75">
      <c r="A70" t="s">
        <v>37</v>
      </c>
      <c r="B70" s="9"/>
      <c r="C70" s="9">
        <v>44610</v>
      </c>
      <c r="D70" s="9">
        <v>42917</v>
      </c>
      <c r="E70" s="9">
        <v>428638</v>
      </c>
      <c r="F70" s="9">
        <v>467889</v>
      </c>
    </row>
    <row r="71" spans="1:6" ht="12.75">
      <c r="A71" t="s">
        <v>89</v>
      </c>
      <c r="B71" s="9"/>
      <c r="C71" s="9">
        <v>54</v>
      </c>
      <c r="D71" s="9">
        <v>76</v>
      </c>
      <c r="E71" s="9">
        <v>2251</v>
      </c>
      <c r="F71" s="9">
        <v>694</v>
      </c>
    </row>
    <row r="72" spans="1:6" ht="12.75">
      <c r="A72" t="s">
        <v>74</v>
      </c>
      <c r="B72" s="9"/>
      <c r="C72" s="9">
        <v>4959</v>
      </c>
      <c r="D72" s="9">
        <v>3225</v>
      </c>
      <c r="E72" s="9">
        <v>33013</v>
      </c>
      <c r="F72" s="9">
        <v>36909</v>
      </c>
    </row>
    <row r="73" spans="1:6" ht="12.75">
      <c r="A73" t="s">
        <v>63</v>
      </c>
      <c r="B73" s="9"/>
      <c r="C73" s="9">
        <v>5853</v>
      </c>
      <c r="D73" s="9">
        <v>7884</v>
      </c>
      <c r="E73" s="9">
        <v>65530</v>
      </c>
      <c r="F73" s="9">
        <v>81400</v>
      </c>
    </row>
    <row r="74" spans="1:6" ht="12.75">
      <c r="A74" t="s">
        <v>45</v>
      </c>
      <c r="B74" s="9"/>
      <c r="C74" s="9">
        <v>27703</v>
      </c>
      <c r="D74" s="9">
        <v>24926</v>
      </c>
      <c r="E74" s="9">
        <v>225833</v>
      </c>
      <c r="F74" s="9">
        <v>245703</v>
      </c>
    </row>
    <row r="75" spans="1:6" ht="12.75">
      <c r="A75" t="s">
        <v>32</v>
      </c>
      <c r="B75" s="9"/>
      <c r="C75" s="9">
        <v>112162</v>
      </c>
      <c r="D75" s="9">
        <v>73771</v>
      </c>
      <c r="E75" s="9">
        <v>1198627</v>
      </c>
      <c r="F75" s="9">
        <v>821490</v>
      </c>
    </row>
    <row r="76" spans="1:6" ht="12.75">
      <c r="A76" t="s">
        <v>35</v>
      </c>
      <c r="B76" s="9"/>
      <c r="C76" s="9">
        <v>59139</v>
      </c>
      <c r="D76" s="9">
        <v>59866</v>
      </c>
      <c r="E76" s="9">
        <v>702285</v>
      </c>
      <c r="F76" s="9">
        <v>766868</v>
      </c>
    </row>
    <row r="77" spans="1:6" ht="12.75">
      <c r="A77" t="s">
        <v>80</v>
      </c>
      <c r="B77" s="9"/>
      <c r="C77" s="9">
        <v>2252</v>
      </c>
      <c r="D77" s="9">
        <v>2142</v>
      </c>
      <c r="E77" s="9">
        <v>31943</v>
      </c>
      <c r="F77" s="9">
        <v>27921</v>
      </c>
    </row>
    <row r="78" spans="1:6" ht="12.75">
      <c r="A78" t="s">
        <v>27</v>
      </c>
      <c r="B78" s="9"/>
      <c r="C78" s="9">
        <v>124139</v>
      </c>
      <c r="D78" s="9">
        <v>168381</v>
      </c>
      <c r="E78" s="9">
        <v>1155708</v>
      </c>
      <c r="F78" s="9">
        <v>1313558</v>
      </c>
    </row>
    <row r="79" spans="1:6" ht="12.75">
      <c r="A79" t="s">
        <v>91</v>
      </c>
      <c r="B79" s="9"/>
      <c r="C79" s="9">
        <v>0</v>
      </c>
      <c r="D79" s="9">
        <v>11</v>
      </c>
      <c r="E79" s="9">
        <v>21</v>
      </c>
      <c r="F79" s="9">
        <v>87</v>
      </c>
    </row>
    <row r="80" spans="1:6" ht="12.75">
      <c r="A80" t="s">
        <v>48</v>
      </c>
      <c r="B80" s="9"/>
      <c r="C80" s="9">
        <v>26099</v>
      </c>
      <c r="D80" s="9">
        <v>21051</v>
      </c>
      <c r="E80" s="9">
        <v>258797</v>
      </c>
      <c r="F80" s="9">
        <v>268353</v>
      </c>
    </row>
    <row r="81" spans="1:6" ht="12.75">
      <c r="A81" t="s">
        <v>78</v>
      </c>
      <c r="B81" s="9"/>
      <c r="C81" s="9">
        <v>2342</v>
      </c>
      <c r="D81" s="9">
        <v>2521</v>
      </c>
      <c r="E81" s="9">
        <v>20584</v>
      </c>
      <c r="F81" s="9">
        <v>33300</v>
      </c>
    </row>
    <row r="82" spans="1:6" ht="12.75">
      <c r="A82" t="s">
        <v>77</v>
      </c>
      <c r="B82" s="9"/>
      <c r="C82" s="9">
        <v>1274</v>
      </c>
      <c r="D82" s="9">
        <v>2634</v>
      </c>
      <c r="E82" s="9">
        <v>305383</v>
      </c>
      <c r="F82" s="9">
        <v>264254</v>
      </c>
    </row>
    <row r="83" spans="1:6" ht="12.75">
      <c r="A83" t="s">
        <v>81</v>
      </c>
      <c r="B83" s="9"/>
      <c r="C83" s="9">
        <v>2011</v>
      </c>
      <c r="D83" s="9">
        <v>1072</v>
      </c>
      <c r="E83" s="9">
        <v>23011</v>
      </c>
      <c r="F83" s="9">
        <v>14290</v>
      </c>
    </row>
    <row r="84" spans="1:6" ht="12.75">
      <c r="A84" t="s">
        <v>94</v>
      </c>
      <c r="B84" s="9"/>
      <c r="C84" s="9">
        <v>18759</v>
      </c>
      <c r="D84" s="9">
        <v>29779</v>
      </c>
      <c r="E84" s="9">
        <v>261555</v>
      </c>
      <c r="F84" s="9">
        <v>380996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2015-01-01T08:43:45Z</dcterms:created>
  <dcterms:modified xsi:type="dcterms:W3CDTF">2015-01-01T08:44:17Z</dcterms:modified>
  <cp:category/>
  <cp:version/>
  <cp:contentType/>
  <cp:contentStatus/>
</cp:coreProperties>
</file>