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840" windowWidth="27960" windowHeight="12585" activeTab="0"/>
  </bookViews>
  <sheets>
    <sheet name="ILLER" sheetId="1" r:id="rId1"/>
    <sheet name="ILLER_GENEL" sheetId="2" r:id="rId2"/>
  </sheets>
  <definedNames/>
  <calcPr fullCalcOnLoad="1"/>
</workbook>
</file>

<file path=xl/sharedStrings.xml><?xml version="1.0" encoding="utf-8"?>
<sst xmlns="http://schemas.openxmlformats.org/spreadsheetml/2006/main" count="179" uniqueCount="100">
  <si>
    <t>31.01.2013 İHRACATÇI FİRMALARIN KANUNİ MERKEZLERİ BAZINDA  İHRACAT PERFORMANSI  (1000 $)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</si>
  <si>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</si>
  <si>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</si>
  <si>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</si>
  <si>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</si>
  <si>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</si>
  <si>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</si>
  <si>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</si>
  <si>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</si>
  <si>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</si>
  <si>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</si>
  <si>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</si>
  <si>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</si>
  <si>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</si>
  <si>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İSTANBUL</t>
  </si>
  <si>
    <t>KOCAELI</t>
  </si>
  <si>
    <t>BURSA</t>
  </si>
  <si>
    <t>İZMIR</t>
  </si>
  <si>
    <t>ANKARA</t>
  </si>
  <si>
    <t>GAZIANTEP</t>
  </si>
  <si>
    <t>MANISA</t>
  </si>
  <si>
    <t>DENIZLI</t>
  </si>
  <si>
    <t>HATAY</t>
  </si>
  <si>
    <t>ADANA</t>
  </si>
  <si>
    <t>SAKARYA</t>
  </si>
  <si>
    <t>KAYSERI</t>
  </si>
  <si>
    <t>MERSIN</t>
  </si>
  <si>
    <t>TRABZON</t>
  </si>
  <si>
    <t>KONYA</t>
  </si>
  <si>
    <t>ANTALYA</t>
  </si>
  <si>
    <t>ŞIRNAK</t>
  </si>
  <si>
    <t>K.MARAŞ</t>
  </si>
  <si>
    <t>MARDIN</t>
  </si>
  <si>
    <t>ESKIŞEHIR</t>
  </si>
  <si>
    <t>BALIKESIR</t>
  </si>
  <si>
    <t>TEKIRDAĞ</t>
  </si>
  <si>
    <t>AYDIN</t>
  </si>
  <si>
    <t>MALATYA</t>
  </si>
  <si>
    <t>AFYON</t>
  </si>
  <si>
    <t>ZONGULDAK</t>
  </si>
  <si>
    <t>KARAMAN</t>
  </si>
  <si>
    <t>SAMSUN</t>
  </si>
  <si>
    <t>KARABÜK</t>
  </si>
  <si>
    <t>MUĞLA</t>
  </si>
  <si>
    <t>UŞAK</t>
  </si>
  <si>
    <t>ORDU</t>
  </si>
  <si>
    <t>ŞANLIURFA</t>
  </si>
  <si>
    <t>DIYARBAKIR</t>
  </si>
  <si>
    <t>ISPARTA</t>
  </si>
  <si>
    <t>ELAZIĞ</t>
  </si>
  <si>
    <t>HAKKARI</t>
  </si>
  <si>
    <t>KIRKLARELI</t>
  </si>
  <si>
    <t>KIRŞEHIR</t>
  </si>
  <si>
    <t>ÇORUM</t>
  </si>
  <si>
    <t>RIZE</t>
  </si>
  <si>
    <t>GIRESUN</t>
  </si>
  <si>
    <t>KÜTAHYA</t>
  </si>
  <si>
    <t>OSMANIYE</t>
  </si>
  <si>
    <t>BURDUR</t>
  </si>
  <si>
    <t>BOLU</t>
  </si>
  <si>
    <t>DÜZCE</t>
  </si>
  <si>
    <t>SIVAS</t>
  </si>
  <si>
    <t>BILECIK</t>
  </si>
  <si>
    <t>IĞDIR</t>
  </si>
  <si>
    <t>ÇANAKKALE</t>
  </si>
  <si>
    <t>ADIYAMAN</t>
  </si>
  <si>
    <t>MUŞ</t>
  </si>
  <si>
    <t>ÇANKIRI</t>
  </si>
  <si>
    <t>NIĞDE</t>
  </si>
  <si>
    <t>AKSARAY</t>
  </si>
  <si>
    <t>AĞRI</t>
  </si>
  <si>
    <t>KASTAMONU</t>
  </si>
  <si>
    <t>NEVŞEHIR</t>
  </si>
  <si>
    <t>ARTVIN</t>
  </si>
  <si>
    <t>TOKAT</t>
  </si>
  <si>
    <t>AMASYA</t>
  </si>
  <si>
    <t>EDIRNE</t>
  </si>
  <si>
    <t>SINOP</t>
  </si>
  <si>
    <t>ERZURUM</t>
  </si>
  <si>
    <t>BATMAN</t>
  </si>
  <si>
    <t>YOZGAT</t>
  </si>
  <si>
    <t>YALOVA</t>
  </si>
  <si>
    <t>KILIS</t>
  </si>
  <si>
    <t>VAN</t>
  </si>
  <si>
    <t>BARTIN</t>
  </si>
  <si>
    <t>BINGÖL</t>
  </si>
  <si>
    <t>KIRIKKALE</t>
  </si>
  <si>
    <t>ERZINCAN</t>
  </si>
  <si>
    <t>BITLIS</t>
  </si>
  <si>
    <t>SIIRT</t>
  </si>
  <si>
    <t>ARDAHAN</t>
  </si>
  <si>
    <t>BAYBURT</t>
  </si>
  <si>
    <t>(1000 ABD Doları)</t>
  </si>
  <si>
    <t>1-31.01.2012</t>
  </si>
  <si>
    <t>1-31.01.2013</t>
  </si>
  <si>
    <t>1 Ocak-31.01.2012</t>
  </si>
  <si>
    <t>1 Ocak-31.01.2013</t>
  </si>
  <si>
    <t>GENEL TOPLAM</t>
  </si>
  <si>
    <t>GÜMÜŞHANE</t>
  </si>
  <si>
    <t>KARS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</si>
</sst>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1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31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34" fillId="38" borderId="12" applyNumberFormat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41" borderId="14" applyNumberFormat="0" applyFont="0" applyAlignment="0" applyProtection="0"/>
    <xf numFmtId="0" fontId="23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37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64" fontId="0" fillId="0" borderId="0" xfId="155" applyFont="1" applyAlignment="1">
      <alignment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1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3 3 2" xfId="131"/>
    <cellStyle name="Note 2 2 4" xfId="132"/>
    <cellStyle name="Note 2 2 4 2" xfId="133"/>
    <cellStyle name="Note 2 3" xfId="134"/>
    <cellStyle name="Note 2 3 2" xfId="135"/>
    <cellStyle name="Note 2 3 2 2" xfId="136"/>
    <cellStyle name="Note 2 3 3" xfId="137"/>
    <cellStyle name="Note 2 3 3 2" xfId="138"/>
    <cellStyle name="Note 2 4" xfId="139"/>
    <cellStyle name="Note 2 4 2" xfId="140"/>
    <cellStyle name="Note 3" xfId="141"/>
    <cellStyle name="Nötr" xfId="142"/>
    <cellStyle name="Output 2" xfId="143"/>
    <cellStyle name="Output 2 2" xfId="144"/>
    <cellStyle name="Currency" xfId="145"/>
    <cellStyle name="Currency [0]" xfId="146"/>
    <cellStyle name="Percent 2" xfId="147"/>
    <cellStyle name="Percent 2 2" xfId="148"/>
    <cellStyle name="Percent 3" xfId="149"/>
    <cellStyle name="Title 2" xfId="150"/>
    <cellStyle name="Toplam" xfId="151"/>
    <cellStyle name="Total 2" xfId="152"/>
    <cellStyle name="Total 2 2" xfId="153"/>
    <cellStyle name="Uyarı Metni" xfId="154"/>
    <cellStyle name="Comma" xfId="155"/>
    <cellStyle name="Vurgu1" xfId="156"/>
    <cellStyle name="Vurgu2" xfId="157"/>
    <cellStyle name="Vurgu3" xfId="158"/>
    <cellStyle name="Vurgu4" xfId="159"/>
    <cellStyle name="Vurgu5" xfId="160"/>
    <cellStyle name="Vurgu6" xfId="161"/>
    <cellStyle name="Warning Text 2" xfId="162"/>
    <cellStyle name="Warning Text 2 2" xfId="163"/>
    <cellStyle name="Percent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8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2.7109375" style="0" bestFit="1" customWidth="1"/>
    <col min="2" max="2" width="16.8515625" style="0" bestFit="1" customWidth="1"/>
    <col min="3" max="3" width="7.140625" style="0" bestFit="1" customWidth="1"/>
    <col min="4" max="4" width="6.140625" style="0" bestFit="1" customWidth="1"/>
    <col min="5" max="5" width="6.57421875" style="0" bestFit="1" customWidth="1"/>
    <col min="6" max="7" width="16.8515625" style="0" bestFit="1" customWidth="1"/>
    <col min="8" max="8" width="8.7109375" style="0" bestFit="1" customWidth="1"/>
    <col min="9" max="9" width="15.28125" style="0" bestFit="1" customWidth="1"/>
    <col min="10" max="10" width="14.140625" style="0" customWidth="1"/>
    <col min="11" max="11" width="14.28125" style="0" customWidth="1"/>
    <col min="12" max="12" width="13.421875" style="0" customWidth="1"/>
    <col min="13" max="13" width="14.00390625" style="0" customWidth="1"/>
  </cols>
  <sheetData>
    <row r="1" spans="2:13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4" spans="1:13" ht="12.75">
      <c r="A4" t="s">
        <v>14</v>
      </c>
      <c r="B4" s="2">
        <v>4775380.464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t="s">
        <v>15</v>
      </c>
      <c r="B5" s="2">
        <v>1089533.424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t="s">
        <v>16</v>
      </c>
      <c r="B6" s="2">
        <v>952377.27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t="s">
        <v>17</v>
      </c>
      <c r="B7" s="2">
        <v>692847.146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t="s">
        <v>18</v>
      </c>
      <c r="B8" s="2">
        <v>525209.771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t="s">
        <v>19</v>
      </c>
      <c r="B9" s="2">
        <v>522120.004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t="s">
        <v>20</v>
      </c>
      <c r="B10" s="2">
        <v>255409.002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21</v>
      </c>
      <c r="B11" s="2">
        <v>235273.382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t="s">
        <v>22</v>
      </c>
      <c r="B12" s="2">
        <v>186195.452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t="s">
        <v>23</v>
      </c>
      <c r="B13" s="2">
        <v>147897.335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t="s">
        <v>24</v>
      </c>
      <c r="B14" s="2">
        <v>145914.467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t="s">
        <v>25</v>
      </c>
      <c r="B15" s="2">
        <v>136111.025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t="s">
        <v>26</v>
      </c>
      <c r="B16" s="2">
        <v>121079.256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t="s">
        <v>27</v>
      </c>
      <c r="B17" s="2">
        <v>99798.161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t="s">
        <v>28</v>
      </c>
      <c r="B18" s="2">
        <v>94408.131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t="s">
        <v>29</v>
      </c>
      <c r="B19" s="2">
        <v>91035.257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t="s">
        <v>30</v>
      </c>
      <c r="B20" s="2">
        <v>83384.884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t="s">
        <v>31</v>
      </c>
      <c r="B21" s="2">
        <v>77315.232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t="s">
        <v>32</v>
      </c>
      <c r="B22" s="2">
        <v>71799.373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t="s">
        <v>33</v>
      </c>
      <c r="B23" s="2">
        <v>55017.274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t="s">
        <v>34</v>
      </c>
      <c r="B24" s="2">
        <v>54993.492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t="s">
        <v>35</v>
      </c>
      <c r="B25" s="2">
        <v>53189.374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t="s">
        <v>36</v>
      </c>
      <c r="B26" s="2">
        <v>40788.333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t="s">
        <v>37</v>
      </c>
      <c r="B27" s="2">
        <v>35745.584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t="s">
        <v>38</v>
      </c>
      <c r="B28" s="2">
        <v>29960.362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t="s">
        <v>39</v>
      </c>
      <c r="B29" s="2">
        <v>29785.436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t="s">
        <v>40</v>
      </c>
      <c r="B30" s="2">
        <v>27232.168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t="s">
        <v>41</v>
      </c>
      <c r="B31" s="2">
        <v>25076.585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t="s">
        <v>42</v>
      </c>
      <c r="B32" s="2">
        <v>20397.764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t="s">
        <v>43</v>
      </c>
      <c r="B33" s="2">
        <v>19430.593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t="s">
        <v>44</v>
      </c>
      <c r="B34" s="2">
        <v>18290.289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t="s">
        <v>45</v>
      </c>
      <c r="B35" s="2">
        <v>17957.374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t="s">
        <v>46</v>
      </c>
      <c r="B36" s="2">
        <v>17910.358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t="s">
        <v>47</v>
      </c>
      <c r="B37" s="2">
        <v>16770.074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t="s">
        <v>48</v>
      </c>
      <c r="B38" s="2">
        <v>15561.127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t="s">
        <v>49</v>
      </c>
      <c r="B39" s="2">
        <v>15259.41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t="s">
        <v>50</v>
      </c>
      <c r="B40" s="2">
        <v>15258.584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t="s">
        <v>51</v>
      </c>
      <c r="B41" s="2">
        <v>15096.919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t="s">
        <v>52</v>
      </c>
      <c r="B42" s="2">
        <v>14873.222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t="s">
        <v>53</v>
      </c>
      <c r="B43" s="2">
        <v>13514.531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t="s">
        <v>54</v>
      </c>
      <c r="B44" s="2">
        <v>12777.009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t="s">
        <v>55</v>
      </c>
      <c r="B45" s="2">
        <v>12172.188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t="s">
        <v>56</v>
      </c>
      <c r="B46" s="2">
        <v>11609.051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t="s">
        <v>57</v>
      </c>
      <c r="B47" s="2">
        <v>11532.858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t="s">
        <v>58</v>
      </c>
      <c r="B48" s="2">
        <v>9029.31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t="s">
        <v>59</v>
      </c>
      <c r="B49" s="2">
        <v>8800.744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t="s">
        <v>60</v>
      </c>
      <c r="B50" s="2">
        <v>8799.851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t="s">
        <v>61</v>
      </c>
      <c r="B51" s="2">
        <v>8241.696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t="s">
        <v>62</v>
      </c>
      <c r="B52" s="2">
        <v>7717.238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t="s">
        <v>63</v>
      </c>
      <c r="B53" s="2">
        <v>7290.492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t="s">
        <v>64</v>
      </c>
      <c r="B54" s="2">
        <v>6708.488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t="s">
        <v>65</v>
      </c>
      <c r="B55" s="2">
        <v>5671.258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t="s">
        <v>66</v>
      </c>
      <c r="B56" s="2">
        <v>5006.503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t="s">
        <v>67</v>
      </c>
      <c r="B57" s="2">
        <v>4883.742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t="s">
        <v>68</v>
      </c>
      <c r="B58" s="2">
        <v>4747.694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t="s">
        <v>69</v>
      </c>
      <c r="B59" s="2">
        <v>4739.106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t="s">
        <v>70</v>
      </c>
      <c r="B60" s="2">
        <v>4559.869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t="s">
        <v>71</v>
      </c>
      <c r="B61" s="2">
        <v>4124.938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t="s">
        <v>72</v>
      </c>
      <c r="B62" s="2">
        <v>3838.617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t="s">
        <v>73</v>
      </c>
      <c r="B63" s="2">
        <v>3149.352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t="s">
        <v>74</v>
      </c>
      <c r="B64" s="2">
        <v>3108.957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t="s">
        <v>75</v>
      </c>
      <c r="B65" s="2">
        <v>2693.867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t="s">
        <v>76</v>
      </c>
      <c r="B66" s="2">
        <v>2614.076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t="s">
        <v>77</v>
      </c>
      <c r="B67" s="2">
        <v>2432.446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t="s">
        <v>78</v>
      </c>
      <c r="B68" s="2">
        <v>2234.421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t="s">
        <v>79</v>
      </c>
      <c r="B69" s="2">
        <v>2108.457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t="s">
        <v>80</v>
      </c>
      <c r="B70" s="2">
        <v>1912.206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t="s">
        <v>81</v>
      </c>
      <c r="B71" s="2">
        <v>1835.849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t="s">
        <v>82</v>
      </c>
      <c r="B72" s="2">
        <v>1287.664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t="s">
        <v>83</v>
      </c>
      <c r="B73" s="2">
        <v>1218.387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t="s">
        <v>84</v>
      </c>
      <c r="B74" s="2">
        <v>768.004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t="s">
        <v>85</v>
      </c>
      <c r="B75" s="2">
        <v>631.563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t="s">
        <v>86</v>
      </c>
      <c r="B76" s="2">
        <v>612.028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t="s">
        <v>87</v>
      </c>
      <c r="B77" s="2">
        <v>522.541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t="s">
        <v>88</v>
      </c>
      <c r="B78" s="2">
        <v>435.259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t="s">
        <v>89</v>
      </c>
      <c r="B79" s="2">
        <v>317.629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t="s">
        <v>90</v>
      </c>
      <c r="B80" s="2">
        <v>123.018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t="s">
        <v>91</v>
      </c>
      <c r="B81" s="2">
        <v>13.193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2.75">
      <c r="B85">
        <f aca="true" t="shared" si="0" ref="B85:M85">SUM(B4:B83)</f>
        <v>11025467.458000004</v>
      </c>
      <c r="C85">
        <f t="shared" si="0"/>
        <v>0</v>
      </c>
      <c r="D85">
        <f t="shared" si="0"/>
        <v>0</v>
      </c>
      <c r="E85">
        <f t="shared" si="0"/>
        <v>0</v>
      </c>
      <c r="F85">
        <f t="shared" si="0"/>
        <v>0</v>
      </c>
      <c r="G85">
        <f t="shared" si="0"/>
        <v>0</v>
      </c>
      <c r="H85">
        <f t="shared" si="0"/>
        <v>0</v>
      </c>
      <c r="I85">
        <f t="shared" si="0"/>
        <v>0</v>
      </c>
      <c r="J85">
        <f t="shared" si="0"/>
        <v>0</v>
      </c>
      <c r="K85">
        <f t="shared" si="0"/>
        <v>0</v>
      </c>
      <c r="L85">
        <f t="shared" si="0"/>
        <v>0</v>
      </c>
      <c r="M85">
        <f t="shared" si="0"/>
        <v>0</v>
      </c>
    </row>
    <row r="86" ht="12.75">
      <c r="B86" s="2"/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G84"/>
  <sheetViews>
    <sheetView zoomScalePageLayoutView="0" workbookViewId="0" topLeftCell="A1">
      <selection activeCell="D8" sqref="D8:D9"/>
    </sheetView>
  </sheetViews>
  <sheetFormatPr defaultColWidth="9.140625" defaultRowHeight="12.75"/>
  <cols>
    <col min="1" max="1" width="15.57421875" style="0" bestFit="1" customWidth="1"/>
    <col min="2" max="2" width="16.7109375" style="0" bestFit="1" customWidth="1"/>
    <col min="3" max="4" width="11.7109375" style="0" bestFit="1" customWidth="1"/>
    <col min="5" max="6" width="17.00390625" style="0" bestFit="1" customWidth="1"/>
    <col min="7" max="7" width="8.2812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3"/>
      <c r="B2" s="4" t="s">
        <v>92</v>
      </c>
      <c r="C2" s="3" t="s">
        <v>93</v>
      </c>
      <c r="D2" s="3" t="s">
        <v>94</v>
      </c>
      <c r="E2" s="3" t="s">
        <v>95</v>
      </c>
      <c r="F2" s="3" t="s">
        <v>96</v>
      </c>
    </row>
    <row r="3" spans="1:7" ht="12.75">
      <c r="A3" t="s">
        <v>97</v>
      </c>
      <c r="B3" s="5"/>
      <c r="C3" s="5">
        <v>10441254</v>
      </c>
      <c r="D3" s="5">
        <v>11025467</v>
      </c>
      <c r="E3" s="5">
        <v>10441254</v>
      </c>
      <c r="F3" s="5">
        <v>11025467</v>
      </c>
      <c r="G3" s="6">
        <v>1</v>
      </c>
    </row>
    <row r="4" spans="1:6" ht="12.75">
      <c r="A4" t="s">
        <v>23</v>
      </c>
      <c r="B4" s="7"/>
      <c r="C4" s="7">
        <v>135977</v>
      </c>
      <c r="D4" s="7">
        <v>147897</v>
      </c>
      <c r="E4" s="7">
        <v>135977</v>
      </c>
      <c r="F4" s="7">
        <v>147897</v>
      </c>
    </row>
    <row r="5" spans="1:6" ht="12.75">
      <c r="A5" t="s">
        <v>65</v>
      </c>
      <c r="B5" s="7"/>
      <c r="C5" s="7">
        <v>6371</v>
      </c>
      <c r="D5" s="7">
        <v>5671</v>
      </c>
      <c r="E5" s="7">
        <v>6371</v>
      </c>
      <c r="F5" s="7">
        <v>5671</v>
      </c>
    </row>
    <row r="6" spans="1:6" ht="12.75">
      <c r="A6" t="s">
        <v>38</v>
      </c>
      <c r="B6" s="7"/>
      <c r="C6" s="7">
        <v>21559</v>
      </c>
      <c r="D6" s="7">
        <v>29960</v>
      </c>
      <c r="E6" s="7">
        <v>21559</v>
      </c>
      <c r="F6" s="7">
        <v>29960</v>
      </c>
    </row>
    <row r="7" spans="1:6" ht="12.75">
      <c r="A7" t="s">
        <v>70</v>
      </c>
      <c r="B7" s="7"/>
      <c r="C7" s="7">
        <v>3674</v>
      </c>
      <c r="D7" s="7">
        <v>4560</v>
      </c>
      <c r="E7" s="7">
        <v>3674</v>
      </c>
      <c r="F7" s="7">
        <v>4560</v>
      </c>
    </row>
    <row r="8" spans="1:6" ht="12.75">
      <c r="A8" t="s">
        <v>69</v>
      </c>
      <c r="B8" s="7"/>
      <c r="C8" s="7">
        <v>5553</v>
      </c>
      <c r="D8" s="7">
        <v>4739</v>
      </c>
      <c r="E8" s="7">
        <v>5553</v>
      </c>
      <c r="F8" s="7">
        <v>4739</v>
      </c>
    </row>
    <row r="9" spans="1:6" ht="12.75">
      <c r="A9" t="s">
        <v>75</v>
      </c>
      <c r="B9" s="7"/>
      <c r="C9" s="7">
        <v>2126</v>
      </c>
      <c r="D9" s="7">
        <v>2694</v>
      </c>
      <c r="E9" s="7">
        <v>2126</v>
      </c>
      <c r="F9" s="7">
        <v>2694</v>
      </c>
    </row>
    <row r="10" spans="1:6" ht="12.75">
      <c r="A10" t="s">
        <v>18</v>
      </c>
      <c r="B10" s="7"/>
      <c r="C10" s="7">
        <v>481902</v>
      </c>
      <c r="D10" s="7">
        <v>525210</v>
      </c>
      <c r="E10" s="7">
        <v>481902</v>
      </c>
      <c r="F10" s="7">
        <v>525210</v>
      </c>
    </row>
    <row r="11" spans="1:6" ht="12.75">
      <c r="A11" t="s">
        <v>29</v>
      </c>
      <c r="B11" s="7"/>
      <c r="C11" s="7">
        <v>80430</v>
      </c>
      <c r="D11" s="7">
        <v>91035</v>
      </c>
      <c r="E11" s="7">
        <v>80430</v>
      </c>
      <c r="F11" s="7">
        <v>91035</v>
      </c>
    </row>
    <row r="12" spans="1:6" ht="12.75">
      <c r="A12" t="s">
        <v>90</v>
      </c>
      <c r="B12" s="7"/>
      <c r="C12" s="7">
        <v>6</v>
      </c>
      <c r="D12" s="7">
        <v>123</v>
      </c>
      <c r="E12" s="7">
        <v>6</v>
      </c>
      <c r="F12" s="7">
        <v>123</v>
      </c>
    </row>
    <row r="13" spans="1:6" ht="12.75">
      <c r="A13" t="s">
        <v>73</v>
      </c>
      <c r="B13" s="7"/>
      <c r="C13" s="7">
        <v>5016</v>
      </c>
      <c r="D13" s="7">
        <v>3149</v>
      </c>
      <c r="E13" s="7">
        <v>5016</v>
      </c>
      <c r="F13" s="7">
        <v>3149</v>
      </c>
    </row>
    <row r="14" spans="1:6" ht="12.75">
      <c r="A14" t="s">
        <v>36</v>
      </c>
      <c r="B14" s="7"/>
      <c r="C14" s="7">
        <v>40444</v>
      </c>
      <c r="D14" s="7">
        <v>40788</v>
      </c>
      <c r="E14" s="7">
        <v>40444</v>
      </c>
      <c r="F14" s="7">
        <v>40788</v>
      </c>
    </row>
    <row r="15" spans="1:6" ht="12.75">
      <c r="A15" t="s">
        <v>34</v>
      </c>
      <c r="B15" s="7"/>
      <c r="C15" s="7">
        <v>43253</v>
      </c>
      <c r="D15" s="7">
        <v>54993</v>
      </c>
      <c r="E15" s="7">
        <v>43253</v>
      </c>
      <c r="F15" s="7">
        <v>54993</v>
      </c>
    </row>
    <row r="16" spans="1:6" ht="12.75">
      <c r="A16" t="s">
        <v>84</v>
      </c>
      <c r="B16" s="7"/>
      <c r="C16" s="7">
        <v>2515</v>
      </c>
      <c r="D16" s="7">
        <v>768</v>
      </c>
      <c r="E16" s="7">
        <v>2515</v>
      </c>
      <c r="F16" s="7">
        <v>768</v>
      </c>
    </row>
    <row r="17" spans="1:6" ht="12.75">
      <c r="A17" t="s">
        <v>79</v>
      </c>
      <c r="B17" s="7"/>
      <c r="C17" s="7">
        <v>1852</v>
      </c>
      <c r="D17" s="7">
        <v>2108</v>
      </c>
      <c r="E17" s="7">
        <v>1852</v>
      </c>
      <c r="F17" s="7">
        <v>2108</v>
      </c>
    </row>
    <row r="18" spans="1:6" ht="12.75">
      <c r="A18" t="s">
        <v>91</v>
      </c>
      <c r="B18" s="7"/>
      <c r="C18" s="7">
        <v>92</v>
      </c>
      <c r="D18" s="7">
        <v>13</v>
      </c>
      <c r="E18" s="7">
        <v>92</v>
      </c>
      <c r="F18" s="7">
        <v>13</v>
      </c>
    </row>
    <row r="19" spans="1:6" ht="12.75">
      <c r="A19" t="s">
        <v>62</v>
      </c>
      <c r="B19" s="7"/>
      <c r="C19" s="7">
        <v>3527</v>
      </c>
      <c r="D19" s="7">
        <v>7717</v>
      </c>
      <c r="E19" s="7">
        <v>3527</v>
      </c>
      <c r="F19" s="7">
        <v>7717</v>
      </c>
    </row>
    <row r="20" spans="1:6" ht="12.75">
      <c r="A20" t="s">
        <v>85</v>
      </c>
      <c r="B20" s="7"/>
      <c r="C20" s="7">
        <v>693</v>
      </c>
      <c r="D20" s="7">
        <v>632</v>
      </c>
      <c r="E20" s="7">
        <v>693</v>
      </c>
      <c r="F20" s="7">
        <v>632</v>
      </c>
    </row>
    <row r="21" spans="1:6" ht="12.75">
      <c r="A21" t="s">
        <v>88</v>
      </c>
      <c r="B21" s="7"/>
      <c r="C21" s="7">
        <v>29</v>
      </c>
      <c r="D21" s="7">
        <v>435</v>
      </c>
      <c r="E21" s="7">
        <v>29</v>
      </c>
      <c r="F21" s="7">
        <v>435</v>
      </c>
    </row>
    <row r="22" spans="1:6" ht="12.75">
      <c r="A22" t="s">
        <v>59</v>
      </c>
      <c r="B22" s="7"/>
      <c r="C22" s="7">
        <v>7960</v>
      </c>
      <c r="D22" s="7">
        <v>8801</v>
      </c>
      <c r="E22" s="7">
        <v>7960</v>
      </c>
      <c r="F22" s="7">
        <v>8801</v>
      </c>
    </row>
    <row r="23" spans="1:6" ht="12.75">
      <c r="A23" t="s">
        <v>58</v>
      </c>
      <c r="B23" s="7"/>
      <c r="C23" s="7">
        <v>12793</v>
      </c>
      <c r="D23" s="7">
        <v>9029</v>
      </c>
      <c r="E23" s="7">
        <v>12793</v>
      </c>
      <c r="F23" s="7">
        <v>9029</v>
      </c>
    </row>
    <row r="24" spans="1:6" ht="12.75">
      <c r="A24" t="s">
        <v>16</v>
      </c>
      <c r="B24" s="7"/>
      <c r="C24" s="7">
        <v>934779</v>
      </c>
      <c r="D24" s="7">
        <v>952377</v>
      </c>
      <c r="E24" s="7">
        <v>934779</v>
      </c>
      <c r="F24" s="7">
        <v>952377</v>
      </c>
    </row>
    <row r="25" spans="1:6" ht="12.75">
      <c r="A25" t="s">
        <v>64</v>
      </c>
      <c r="B25" s="7"/>
      <c r="C25" s="7">
        <v>4242</v>
      </c>
      <c r="D25" s="7">
        <v>6708</v>
      </c>
      <c r="E25" s="7">
        <v>4242</v>
      </c>
      <c r="F25" s="7">
        <v>6708</v>
      </c>
    </row>
    <row r="26" spans="1:6" ht="12.75">
      <c r="A26" t="s">
        <v>67</v>
      </c>
      <c r="B26" s="7"/>
      <c r="C26" s="7">
        <v>3323</v>
      </c>
      <c r="D26" s="7">
        <v>4884</v>
      </c>
      <c r="E26" s="7">
        <v>3323</v>
      </c>
      <c r="F26" s="7">
        <v>4884</v>
      </c>
    </row>
    <row r="27" spans="1:6" ht="12.75">
      <c r="A27" t="s">
        <v>53</v>
      </c>
      <c r="B27" s="7"/>
      <c r="C27" s="7">
        <v>10241</v>
      </c>
      <c r="D27" s="7">
        <v>13515</v>
      </c>
      <c r="E27" s="7">
        <v>10241</v>
      </c>
      <c r="F27" s="7">
        <v>13515</v>
      </c>
    </row>
    <row r="28" spans="1:6" ht="12.75">
      <c r="A28" t="s">
        <v>21</v>
      </c>
      <c r="B28" s="7"/>
      <c r="C28" s="7">
        <v>190434</v>
      </c>
      <c r="D28" s="7">
        <v>235273</v>
      </c>
      <c r="E28" s="7">
        <v>190434</v>
      </c>
      <c r="F28" s="7">
        <v>235273</v>
      </c>
    </row>
    <row r="29" spans="1:6" ht="12.75">
      <c r="A29" t="s">
        <v>47</v>
      </c>
      <c r="B29" s="7"/>
      <c r="C29" s="7">
        <v>14438</v>
      </c>
      <c r="D29" s="7">
        <v>16770</v>
      </c>
      <c r="E29" s="7">
        <v>14438</v>
      </c>
      <c r="F29" s="7">
        <v>16770</v>
      </c>
    </row>
    <row r="30" spans="1:6" ht="12.75">
      <c r="A30" t="s">
        <v>60</v>
      </c>
      <c r="B30" s="7"/>
      <c r="C30" s="7">
        <v>9299</v>
      </c>
      <c r="D30" s="7">
        <v>8800</v>
      </c>
      <c r="E30" s="7">
        <v>9299</v>
      </c>
      <c r="F30" s="7">
        <v>8800</v>
      </c>
    </row>
    <row r="31" spans="1:6" ht="12.75">
      <c r="A31" t="s">
        <v>76</v>
      </c>
      <c r="B31" s="7"/>
      <c r="C31" s="7">
        <v>2276</v>
      </c>
      <c r="D31" s="7">
        <v>2614</v>
      </c>
      <c r="E31" s="7">
        <v>2276</v>
      </c>
      <c r="F31" s="7">
        <v>2614</v>
      </c>
    </row>
    <row r="32" spans="1:6" ht="12.75">
      <c r="A32" t="s">
        <v>49</v>
      </c>
      <c r="B32" s="7"/>
      <c r="C32" s="7">
        <v>3394</v>
      </c>
      <c r="D32" s="7">
        <v>15259</v>
      </c>
      <c r="E32" s="7">
        <v>3394</v>
      </c>
      <c r="F32" s="7">
        <v>15259</v>
      </c>
    </row>
    <row r="33" spans="1:6" ht="12.75">
      <c r="A33" t="s">
        <v>87</v>
      </c>
      <c r="B33" s="7"/>
      <c r="C33" s="7">
        <v>87</v>
      </c>
      <c r="D33" s="7">
        <v>523</v>
      </c>
      <c r="E33" s="7">
        <v>87</v>
      </c>
      <c r="F33" s="7">
        <v>523</v>
      </c>
    </row>
    <row r="34" spans="1:6" ht="12.75">
      <c r="A34" t="s">
        <v>78</v>
      </c>
      <c r="B34" s="7"/>
      <c r="C34" s="7">
        <v>2459</v>
      </c>
      <c r="D34" s="7">
        <v>2234</v>
      </c>
      <c r="E34" s="7">
        <v>2459</v>
      </c>
      <c r="F34" s="7">
        <v>2234</v>
      </c>
    </row>
    <row r="35" spans="1:6" ht="12.75">
      <c r="A35" t="s">
        <v>33</v>
      </c>
      <c r="B35" s="7"/>
      <c r="C35" s="7">
        <v>63853</v>
      </c>
      <c r="D35" s="7">
        <v>55017</v>
      </c>
      <c r="E35" s="7">
        <v>63853</v>
      </c>
      <c r="F35" s="7">
        <v>55017</v>
      </c>
    </row>
    <row r="36" spans="1:6" ht="12.75">
      <c r="A36" t="s">
        <v>19</v>
      </c>
      <c r="B36" s="7"/>
      <c r="C36" s="7">
        <v>403226</v>
      </c>
      <c r="D36" s="7">
        <v>522120</v>
      </c>
      <c r="E36" s="7">
        <v>403226</v>
      </c>
      <c r="F36" s="7">
        <v>522120</v>
      </c>
    </row>
    <row r="37" spans="1:6" ht="12.75">
      <c r="A37" t="s">
        <v>55</v>
      </c>
      <c r="B37" s="7"/>
      <c r="C37" s="7">
        <v>10106</v>
      </c>
      <c r="D37" s="7">
        <v>12172</v>
      </c>
      <c r="E37" s="7">
        <v>10106</v>
      </c>
      <c r="F37" s="7">
        <v>12172</v>
      </c>
    </row>
    <row r="38" spans="1:6" ht="12.75">
      <c r="A38" t="s">
        <v>98</v>
      </c>
      <c r="B38" s="7"/>
      <c r="C38" s="7">
        <v>24</v>
      </c>
      <c r="D38" s="7">
        <v>0</v>
      </c>
      <c r="E38" s="7">
        <v>24</v>
      </c>
      <c r="F38" s="7">
        <v>0</v>
      </c>
    </row>
    <row r="39" spans="1:6" ht="12.75">
      <c r="A39" t="s">
        <v>50</v>
      </c>
      <c r="B39" s="7"/>
      <c r="C39" s="7">
        <v>21625</v>
      </c>
      <c r="D39" s="7">
        <v>15259</v>
      </c>
      <c r="E39" s="7">
        <v>21625</v>
      </c>
      <c r="F39" s="7">
        <v>15259</v>
      </c>
    </row>
    <row r="40" spans="1:6" ht="12.75">
      <c r="A40" t="s">
        <v>22</v>
      </c>
      <c r="B40" s="7"/>
      <c r="C40" s="7">
        <v>159964</v>
      </c>
      <c r="D40" s="7">
        <v>186195</v>
      </c>
      <c r="E40" s="7">
        <v>159964</v>
      </c>
      <c r="F40" s="7">
        <v>186195</v>
      </c>
    </row>
    <row r="41" spans="1:6" ht="12.75">
      <c r="A41" t="s">
        <v>63</v>
      </c>
      <c r="B41" s="7"/>
      <c r="C41" s="7">
        <v>6734</v>
      </c>
      <c r="D41" s="7">
        <v>7290</v>
      </c>
      <c r="E41" s="7">
        <v>6734</v>
      </c>
      <c r="F41" s="7">
        <v>7290</v>
      </c>
    </row>
    <row r="42" spans="1:6" ht="12.75">
      <c r="A42" t="s">
        <v>48</v>
      </c>
      <c r="B42" s="7"/>
      <c r="C42" s="7">
        <v>10103</v>
      </c>
      <c r="D42" s="7">
        <v>15561</v>
      </c>
      <c r="E42" s="7">
        <v>10103</v>
      </c>
      <c r="F42" s="7">
        <v>15561</v>
      </c>
    </row>
    <row r="43" spans="1:6" ht="12.75">
      <c r="A43" t="s">
        <v>14</v>
      </c>
      <c r="B43" s="7"/>
      <c r="C43" s="7">
        <v>4499560</v>
      </c>
      <c r="D43" s="7">
        <v>4775380</v>
      </c>
      <c r="E43" s="7">
        <v>4499560</v>
      </c>
      <c r="F43" s="7">
        <v>4775380</v>
      </c>
    </row>
    <row r="44" spans="1:6" ht="12.75">
      <c r="A44" t="s">
        <v>17</v>
      </c>
      <c r="B44" s="7"/>
      <c r="C44" s="7">
        <v>673556</v>
      </c>
      <c r="D44" s="7">
        <v>692847</v>
      </c>
      <c r="E44" s="7">
        <v>673556</v>
      </c>
      <c r="F44" s="7">
        <v>692847</v>
      </c>
    </row>
    <row r="45" spans="1:6" ht="12.75">
      <c r="A45" t="s">
        <v>42</v>
      </c>
      <c r="B45" s="7"/>
      <c r="C45" s="7">
        <v>22947</v>
      </c>
      <c r="D45" s="7">
        <v>20398</v>
      </c>
      <c r="E45" s="7">
        <v>22947</v>
      </c>
      <c r="F45" s="7">
        <v>20398</v>
      </c>
    </row>
    <row r="46" spans="1:6" ht="12.75">
      <c r="A46" t="s">
        <v>40</v>
      </c>
      <c r="B46" s="7"/>
      <c r="C46" s="7">
        <v>22928</v>
      </c>
      <c r="D46" s="7">
        <v>27232</v>
      </c>
      <c r="E46" s="7">
        <v>22928</v>
      </c>
      <c r="F46" s="7">
        <v>27232</v>
      </c>
    </row>
    <row r="47" spans="1:6" ht="12.75">
      <c r="A47" t="s">
        <v>99</v>
      </c>
      <c r="B47" s="7"/>
      <c r="C47" s="7">
        <v>40</v>
      </c>
      <c r="D47" s="7">
        <v>0</v>
      </c>
      <c r="E47" s="7">
        <v>40</v>
      </c>
      <c r="F47" s="7">
        <v>0</v>
      </c>
    </row>
    <row r="48" spans="1:6" ht="12.75">
      <c r="A48" t="s">
        <v>71</v>
      </c>
      <c r="B48" s="7"/>
      <c r="C48" s="7">
        <v>2812</v>
      </c>
      <c r="D48" s="7">
        <v>4125</v>
      </c>
      <c r="E48" s="7">
        <v>2812</v>
      </c>
      <c r="F48" s="7">
        <v>4125</v>
      </c>
    </row>
    <row r="49" spans="1:6" ht="12.75">
      <c r="A49" t="s">
        <v>25</v>
      </c>
      <c r="B49" s="7"/>
      <c r="C49" s="7">
        <v>113922</v>
      </c>
      <c r="D49" s="7">
        <v>136111</v>
      </c>
      <c r="E49" s="7">
        <v>113922</v>
      </c>
      <c r="F49" s="7">
        <v>136111</v>
      </c>
    </row>
    <row r="50" spans="1:6" ht="12.75">
      <c r="A50" t="s">
        <v>82</v>
      </c>
      <c r="B50" s="7"/>
      <c r="C50" s="7">
        <v>3991</v>
      </c>
      <c r="D50" s="7">
        <v>1288</v>
      </c>
      <c r="E50" s="7">
        <v>3991</v>
      </c>
      <c r="F50" s="7">
        <v>1288</v>
      </c>
    </row>
    <row r="51" spans="1:6" ht="12.75">
      <c r="A51" t="s">
        <v>86</v>
      </c>
      <c r="B51" s="7"/>
      <c r="C51" s="7">
        <v>264</v>
      </c>
      <c r="D51" s="7">
        <v>612</v>
      </c>
      <c r="E51" s="7">
        <v>264</v>
      </c>
      <c r="F51" s="7">
        <v>612</v>
      </c>
    </row>
    <row r="52" spans="1:6" ht="12.75">
      <c r="A52" t="s">
        <v>51</v>
      </c>
      <c r="B52" s="7"/>
      <c r="C52" s="7">
        <v>10838</v>
      </c>
      <c r="D52" s="7">
        <v>15097</v>
      </c>
      <c r="E52" s="7">
        <v>10838</v>
      </c>
      <c r="F52" s="7">
        <v>15097</v>
      </c>
    </row>
    <row r="53" spans="1:6" ht="12.75">
      <c r="A53" t="s">
        <v>52</v>
      </c>
      <c r="B53" s="7"/>
      <c r="C53" s="7">
        <v>14270</v>
      </c>
      <c r="D53" s="7">
        <v>14873</v>
      </c>
      <c r="E53" s="7">
        <v>14270</v>
      </c>
      <c r="F53" s="7">
        <v>14873</v>
      </c>
    </row>
    <row r="54" spans="1:6" ht="12.75">
      <c r="A54" t="s">
        <v>31</v>
      </c>
      <c r="B54" s="7"/>
      <c r="C54" s="7">
        <v>55761</v>
      </c>
      <c r="D54" s="7">
        <v>77315</v>
      </c>
      <c r="E54" s="7">
        <v>55761</v>
      </c>
      <c r="F54" s="7">
        <v>77315</v>
      </c>
    </row>
    <row r="55" spans="1:6" ht="12.75">
      <c r="A55" t="s">
        <v>15</v>
      </c>
      <c r="B55" s="7"/>
      <c r="C55" s="7">
        <v>1054352</v>
      </c>
      <c r="D55" s="7">
        <v>1089533</v>
      </c>
      <c r="E55" s="7">
        <v>1054352</v>
      </c>
      <c r="F55" s="7">
        <v>1089533</v>
      </c>
    </row>
    <row r="56" spans="1:6" ht="12.75">
      <c r="A56" t="s">
        <v>28</v>
      </c>
      <c r="B56" s="7"/>
      <c r="C56" s="7">
        <v>99365</v>
      </c>
      <c r="D56" s="7">
        <v>94408</v>
      </c>
      <c r="E56" s="7">
        <v>99365</v>
      </c>
      <c r="F56" s="7">
        <v>94408</v>
      </c>
    </row>
    <row r="57" spans="1:6" ht="12.75">
      <c r="A57" t="s">
        <v>56</v>
      </c>
      <c r="B57" s="7"/>
      <c r="C57" s="7">
        <v>11802</v>
      </c>
      <c r="D57" s="7">
        <v>11609</v>
      </c>
      <c r="E57" s="7">
        <v>11802</v>
      </c>
      <c r="F57" s="7">
        <v>11609</v>
      </c>
    </row>
    <row r="58" spans="1:6" ht="12.75">
      <c r="A58" t="s">
        <v>37</v>
      </c>
      <c r="B58" s="7"/>
      <c r="C58" s="7">
        <v>31092</v>
      </c>
      <c r="D58" s="7">
        <v>35746</v>
      </c>
      <c r="E58" s="7">
        <v>31092</v>
      </c>
      <c r="F58" s="7">
        <v>35746</v>
      </c>
    </row>
    <row r="59" spans="1:6" ht="12.75">
      <c r="A59" t="s">
        <v>20</v>
      </c>
      <c r="B59" s="7"/>
      <c r="C59" s="7">
        <v>311458</v>
      </c>
      <c r="D59" s="7">
        <v>255409</v>
      </c>
      <c r="E59" s="7">
        <v>311458</v>
      </c>
      <c r="F59" s="7">
        <v>255409</v>
      </c>
    </row>
    <row r="60" spans="1:6" ht="12.75">
      <c r="A60" t="s">
        <v>32</v>
      </c>
      <c r="B60" s="7"/>
      <c r="C60" s="7">
        <v>66149</v>
      </c>
      <c r="D60" s="7">
        <v>71799</v>
      </c>
      <c r="E60" s="7">
        <v>66149</v>
      </c>
      <c r="F60" s="7">
        <v>71799</v>
      </c>
    </row>
    <row r="61" spans="1:6" ht="12.75">
      <c r="A61" t="s">
        <v>26</v>
      </c>
      <c r="B61" s="7"/>
      <c r="C61" s="7">
        <v>117315</v>
      </c>
      <c r="D61" s="7">
        <v>121079</v>
      </c>
      <c r="E61" s="7">
        <v>117315</v>
      </c>
      <c r="F61" s="7">
        <v>121079</v>
      </c>
    </row>
    <row r="62" spans="1:6" ht="12.75">
      <c r="A62" t="s">
        <v>43</v>
      </c>
      <c r="B62" s="7"/>
      <c r="C62" s="7">
        <v>19697</v>
      </c>
      <c r="D62" s="7">
        <v>19431</v>
      </c>
      <c r="E62" s="7">
        <v>19697</v>
      </c>
      <c r="F62" s="7">
        <v>19431</v>
      </c>
    </row>
    <row r="63" spans="1:6" ht="12.75">
      <c r="A63" t="s">
        <v>66</v>
      </c>
      <c r="B63" s="7"/>
      <c r="C63" s="7">
        <v>176</v>
      </c>
      <c r="D63" s="7">
        <v>5007</v>
      </c>
      <c r="E63" s="7">
        <v>176</v>
      </c>
      <c r="F63" s="7">
        <v>5007</v>
      </c>
    </row>
    <row r="64" spans="1:6" ht="12.75">
      <c r="A64" t="s">
        <v>72</v>
      </c>
      <c r="B64" s="7"/>
      <c r="C64" s="7">
        <v>4016</v>
      </c>
      <c r="D64" s="7">
        <v>3839</v>
      </c>
      <c r="E64" s="7">
        <v>4016</v>
      </c>
      <c r="F64" s="7">
        <v>3839</v>
      </c>
    </row>
    <row r="65" spans="1:6" ht="12.75">
      <c r="A65" t="s">
        <v>68</v>
      </c>
      <c r="B65" s="7"/>
      <c r="C65" s="7">
        <v>4069</v>
      </c>
      <c r="D65" s="7">
        <v>4748</v>
      </c>
      <c r="E65" s="7">
        <v>4069</v>
      </c>
      <c r="F65" s="7">
        <v>4748</v>
      </c>
    </row>
    <row r="66" spans="1:6" ht="12.75">
      <c r="A66" t="s">
        <v>45</v>
      </c>
      <c r="B66" s="7"/>
      <c r="C66" s="7">
        <v>16605</v>
      </c>
      <c r="D66" s="7">
        <v>17957</v>
      </c>
      <c r="E66" s="7">
        <v>16605</v>
      </c>
      <c r="F66" s="7">
        <v>17957</v>
      </c>
    </row>
    <row r="67" spans="1:6" ht="12.75">
      <c r="A67" t="s">
        <v>57</v>
      </c>
      <c r="B67" s="7"/>
      <c r="C67" s="7">
        <v>5822</v>
      </c>
      <c r="D67" s="7">
        <v>11533</v>
      </c>
      <c r="E67" s="7">
        <v>5822</v>
      </c>
      <c r="F67" s="7">
        <v>11533</v>
      </c>
    </row>
    <row r="68" spans="1:6" ht="12.75">
      <c r="A68" t="s">
        <v>54</v>
      </c>
      <c r="B68" s="7"/>
      <c r="C68" s="7">
        <v>33259</v>
      </c>
      <c r="D68" s="7">
        <v>12777</v>
      </c>
      <c r="E68" s="7">
        <v>33259</v>
      </c>
      <c r="F68" s="7">
        <v>12777</v>
      </c>
    </row>
    <row r="69" spans="1:6" ht="12.75">
      <c r="A69" t="s">
        <v>24</v>
      </c>
      <c r="B69" s="7"/>
      <c r="C69" s="7">
        <v>194227</v>
      </c>
      <c r="D69" s="7">
        <v>145914</v>
      </c>
      <c r="E69" s="7">
        <v>194227</v>
      </c>
      <c r="F69" s="7">
        <v>145914</v>
      </c>
    </row>
    <row r="70" spans="1:6" ht="12.75">
      <c r="A70" t="s">
        <v>41</v>
      </c>
      <c r="B70" s="7"/>
      <c r="C70" s="7">
        <v>57855</v>
      </c>
      <c r="D70" s="7">
        <v>25077</v>
      </c>
      <c r="E70" s="7">
        <v>57855</v>
      </c>
      <c r="F70" s="7">
        <v>25077</v>
      </c>
    </row>
    <row r="71" spans="1:6" ht="12.75">
      <c r="A71" t="s">
        <v>89</v>
      </c>
      <c r="B71" s="7"/>
      <c r="C71" s="7">
        <v>65</v>
      </c>
      <c r="D71" s="7">
        <v>318</v>
      </c>
      <c r="E71" s="7">
        <v>65</v>
      </c>
      <c r="F71" s="7">
        <v>318</v>
      </c>
    </row>
    <row r="72" spans="1:6" ht="12.75">
      <c r="A72" t="s">
        <v>77</v>
      </c>
      <c r="B72" s="7"/>
      <c r="C72" s="7">
        <v>1580</v>
      </c>
      <c r="D72" s="7">
        <v>2432</v>
      </c>
      <c r="E72" s="7">
        <v>1580</v>
      </c>
      <c r="F72" s="7">
        <v>2432</v>
      </c>
    </row>
    <row r="73" spans="1:6" ht="12.75">
      <c r="A73" t="s">
        <v>61</v>
      </c>
      <c r="B73" s="7"/>
      <c r="C73" s="7">
        <v>6079</v>
      </c>
      <c r="D73" s="7">
        <v>8242</v>
      </c>
      <c r="E73" s="7">
        <v>6079</v>
      </c>
      <c r="F73" s="7">
        <v>8242</v>
      </c>
    </row>
    <row r="74" spans="1:6" ht="12.75">
      <c r="A74" t="s">
        <v>46</v>
      </c>
      <c r="B74" s="7"/>
      <c r="C74" s="7">
        <v>8235</v>
      </c>
      <c r="D74" s="7">
        <v>17910</v>
      </c>
      <c r="E74" s="7">
        <v>8235</v>
      </c>
      <c r="F74" s="7">
        <v>17910</v>
      </c>
    </row>
    <row r="75" spans="1:6" ht="12.75">
      <c r="A75" t="s">
        <v>30</v>
      </c>
      <c r="B75" s="7"/>
      <c r="C75" s="7">
        <v>80568</v>
      </c>
      <c r="D75" s="7">
        <v>83385</v>
      </c>
      <c r="E75" s="7">
        <v>80568</v>
      </c>
      <c r="F75" s="7">
        <v>83385</v>
      </c>
    </row>
    <row r="76" spans="1:6" ht="12.75">
      <c r="A76" t="s">
        <v>35</v>
      </c>
      <c r="B76" s="7"/>
      <c r="C76" s="7">
        <v>47623</v>
      </c>
      <c r="D76" s="7">
        <v>53189</v>
      </c>
      <c r="E76" s="7">
        <v>47623</v>
      </c>
      <c r="F76" s="7">
        <v>53189</v>
      </c>
    </row>
    <row r="77" spans="1:6" ht="12.75">
      <c r="A77" t="s">
        <v>74</v>
      </c>
      <c r="B77" s="7"/>
      <c r="C77" s="7">
        <v>1554</v>
      </c>
      <c r="D77" s="7">
        <v>3109</v>
      </c>
      <c r="E77" s="7">
        <v>1554</v>
      </c>
      <c r="F77" s="7">
        <v>3109</v>
      </c>
    </row>
    <row r="78" spans="1:6" ht="12.75">
      <c r="A78" t="s">
        <v>27</v>
      </c>
      <c r="B78" s="7"/>
      <c r="C78" s="7">
        <v>80148</v>
      </c>
      <c r="D78" s="7">
        <v>99798</v>
      </c>
      <c r="E78" s="7">
        <v>80148</v>
      </c>
      <c r="F78" s="7">
        <v>99798</v>
      </c>
    </row>
    <row r="79" spans="1:6" ht="12.75">
      <c r="A79" t="s">
        <v>44</v>
      </c>
      <c r="B79" s="7"/>
      <c r="C79" s="7">
        <v>13600</v>
      </c>
      <c r="D79" s="7">
        <v>18290</v>
      </c>
      <c r="E79" s="7">
        <v>13600</v>
      </c>
      <c r="F79" s="7">
        <v>18290</v>
      </c>
    </row>
    <row r="80" spans="1:6" ht="12.75">
      <c r="A80" t="s">
        <v>83</v>
      </c>
      <c r="B80" s="7"/>
      <c r="C80" s="7">
        <v>1293</v>
      </c>
      <c r="D80" s="7">
        <v>1218</v>
      </c>
      <c r="E80" s="7">
        <v>1293</v>
      </c>
      <c r="F80" s="7">
        <v>1218</v>
      </c>
    </row>
    <row r="81" spans="1:6" ht="12.75">
      <c r="A81" t="s">
        <v>81</v>
      </c>
      <c r="B81" s="7"/>
      <c r="C81" s="7">
        <v>15928</v>
      </c>
      <c r="D81" s="7">
        <v>1836</v>
      </c>
      <c r="E81" s="7">
        <v>15928</v>
      </c>
      <c r="F81" s="7">
        <v>1836</v>
      </c>
    </row>
    <row r="82" spans="1:6" ht="12.75">
      <c r="A82" t="s">
        <v>80</v>
      </c>
      <c r="B82" s="7"/>
      <c r="C82" s="7">
        <v>1340</v>
      </c>
      <c r="D82" s="7">
        <v>1912</v>
      </c>
      <c r="E82" s="7">
        <v>1340</v>
      </c>
      <c r="F82" s="7">
        <v>1912</v>
      </c>
    </row>
    <row r="83" spans="1:6" ht="12.75">
      <c r="A83" t="s">
        <v>39</v>
      </c>
      <c r="B83" s="7"/>
      <c r="C83" s="7">
        <v>28714</v>
      </c>
      <c r="D83" s="7">
        <v>29785</v>
      </c>
      <c r="E83" s="7">
        <v>28714</v>
      </c>
      <c r="F83" s="7">
        <v>29785</v>
      </c>
    </row>
    <row r="84" spans="2:5" ht="12.75">
      <c r="B84" s="7"/>
      <c r="C84" s="7"/>
      <c r="D84" s="7"/>
      <c r="E84" s="7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2013-02-01T07:28:19Z</dcterms:created>
  <dcterms:modified xsi:type="dcterms:W3CDTF">2013-02-01T07:29:13Z</dcterms:modified>
  <cp:category/>
  <cp:version/>
  <cp:contentType/>
  <cp:contentStatus/>
</cp:coreProperties>
</file>