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GUNLUK_KONSOLIDE_ULKE_GRUBU" sheetId="1" r:id="rId1"/>
  </sheets>
  <externalReferences>
    <externalReference r:id="rId4"/>
  </externalReferences>
  <definedNames>
    <definedName name="_xlnm.Print_Area" localSheetId="0">'GUNLUK_KONSOLIDE_ULKE_GRUBU'!$A$1:$H$14</definedName>
  </definedNames>
  <calcPr fullCalcOnLoad="1"/>
</workbook>
</file>

<file path=xl/sharedStrings.xml><?xml version="1.0" encoding="utf-8"?>
<sst xmlns="http://schemas.openxmlformats.org/spreadsheetml/2006/main" count="18" uniqueCount="18">
  <si>
    <t>Konsolide Ülke Gruplarına Göre İhracat  (1000 $)</t>
  </si>
  <si>
    <t>(1000 ABD Doları)</t>
  </si>
  <si>
    <t>1-31.10.2011</t>
  </si>
  <si>
    <t>1-31.10.2012</t>
  </si>
  <si>
    <t>1 Ocak-31.10.2011</t>
  </si>
  <si>
    <t>1 Ocak-31.10.2012</t>
  </si>
  <si>
    <t>Afrika Ülkeleri</t>
  </si>
  <si>
    <t>Avrupa Birliği Ülkeleri</t>
  </si>
  <si>
    <t>Bağımsız Devletler Topluluğu</t>
  </si>
  <si>
    <t>Diğer Amerikan Ülkeleri</t>
  </si>
  <si>
    <t>Diğer Asya Ülkeleri</t>
  </si>
  <si>
    <t>Diğer Avrupa Ülkeleri</t>
  </si>
  <si>
    <t>Diğer Ülkeler</t>
  </si>
  <si>
    <t>Kuzey Amerika Serbest Ticaret</t>
  </si>
  <si>
    <t>Okyanusya Ülkeleri</t>
  </si>
  <si>
    <t>Ortadoğu Ülkeleri</t>
  </si>
  <si>
    <t>Serbest Bölgeler</t>
  </si>
  <si>
    <t>Uzakdoğu Ülkeleri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</si>
</sst>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1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23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31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33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34" fillId="38" borderId="12" applyNumberFormat="0" applyAlignment="0" applyProtection="0"/>
    <xf numFmtId="0" fontId="35" fillId="39" borderId="0" applyNumberFormat="0" applyBorder="0" applyAlignment="0" applyProtection="0"/>
    <xf numFmtId="0" fontId="36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41" borderId="14" applyNumberFormat="0" applyFont="0" applyAlignment="0" applyProtection="0"/>
    <xf numFmtId="0" fontId="23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37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39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23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3" fontId="0" fillId="0" borderId="0" xfId="0" applyNumberFormat="1" applyAlignment="1">
      <alignment/>
    </xf>
  </cellXfs>
  <cellStyles count="1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4" xfId="131"/>
    <cellStyle name="Note 2 3" xfId="132"/>
    <cellStyle name="Note 2 3 2" xfId="133"/>
    <cellStyle name="Note 2 3 2 2" xfId="134"/>
    <cellStyle name="Note 2 3 3" xfId="135"/>
    <cellStyle name="Note 2 4" xfId="136"/>
    <cellStyle name="Note 2 4 2" xfId="137"/>
    <cellStyle name="Note 3" xfId="138"/>
    <cellStyle name="Nötr" xfId="139"/>
    <cellStyle name="Output 2" xfId="140"/>
    <cellStyle name="Output 2 2" xfId="141"/>
    <cellStyle name="Currency" xfId="142"/>
    <cellStyle name="Currency [0]" xfId="143"/>
    <cellStyle name="Percent 2" xfId="144"/>
    <cellStyle name="Percent 2 2" xfId="145"/>
    <cellStyle name="Percent 3" xfId="146"/>
    <cellStyle name="Title 2" xfId="147"/>
    <cellStyle name="Toplam" xfId="148"/>
    <cellStyle name="Total 2" xfId="149"/>
    <cellStyle name="Total 2 2" xfId="150"/>
    <cellStyle name="Uyarı Metni" xfId="151"/>
    <cellStyle name="Comma" xfId="152"/>
    <cellStyle name="Vurgu1" xfId="153"/>
    <cellStyle name="Vurgu2" xfId="154"/>
    <cellStyle name="Vurgu3" xfId="155"/>
    <cellStyle name="Vurgu4" xfId="156"/>
    <cellStyle name="Vurgu5" xfId="157"/>
    <cellStyle name="Vurgu6" xfId="158"/>
    <cellStyle name="Warning Text 2" xfId="159"/>
    <cellStyle name="Warning Text 2 2" xfId="160"/>
    <cellStyle name="Percent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Microsoft\Windows\Temporary%20Internet%20Files\Content.Outlook\TVLA73Z1\31%2010%202012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H15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7.421875" style="0" bestFit="1" customWidth="1"/>
    <col min="2" max="3" width="10.140625" style="0" bestFit="1" customWidth="1"/>
    <col min="4" max="5" width="11.7109375" style="0" bestFit="1" customWidth="1"/>
    <col min="6" max="7" width="17.00390625" style="0" bestFit="1" customWidth="1"/>
    <col min="8" max="8" width="7.28125" style="0" bestFit="1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2" spans="1:7" ht="12.75">
      <c r="A2" s="2" t="s">
        <v>1</v>
      </c>
      <c r="B2" s="3">
        <v>40847</v>
      </c>
      <c r="C2" s="3">
        <v>41213</v>
      </c>
      <c r="D2" s="2" t="s">
        <v>2</v>
      </c>
      <c r="E2" s="2" t="s">
        <v>3</v>
      </c>
      <c r="F2" s="2" t="s">
        <v>4</v>
      </c>
      <c r="G2" s="2" t="s">
        <v>5</v>
      </c>
    </row>
    <row r="3" ht="12.75">
      <c r="G3">
        <f>SUM(G4:G21)</f>
        <v>113327828</v>
      </c>
    </row>
    <row r="4" spans="1:7" ht="12.75">
      <c r="A4" t="s">
        <v>6</v>
      </c>
      <c r="B4" s="4">
        <v>26869</v>
      </c>
      <c r="C4" s="4">
        <v>33949</v>
      </c>
      <c r="D4" s="4">
        <v>1006769</v>
      </c>
      <c r="E4" s="4">
        <v>1201925</v>
      </c>
      <c r="F4" s="4">
        <v>8574431</v>
      </c>
      <c r="G4" s="4">
        <v>11072394</v>
      </c>
    </row>
    <row r="5" spans="1:7" ht="12.75">
      <c r="A5" t="s">
        <v>7</v>
      </c>
      <c r="B5" s="4">
        <v>263723</v>
      </c>
      <c r="C5" s="4">
        <v>238066</v>
      </c>
      <c r="D5" s="4">
        <v>5277947</v>
      </c>
      <c r="E5" s="4">
        <v>5031177</v>
      </c>
      <c r="F5" s="4">
        <v>52233451</v>
      </c>
      <c r="G5" s="4">
        <v>47648079</v>
      </c>
    </row>
    <row r="6" spans="1:7" ht="12.75">
      <c r="A6" t="s">
        <v>8</v>
      </c>
      <c r="B6" s="4">
        <v>58487</v>
      </c>
      <c r="C6" s="4">
        <v>50072</v>
      </c>
      <c r="D6" s="4">
        <v>1428167</v>
      </c>
      <c r="E6" s="4">
        <v>1482292</v>
      </c>
      <c r="F6" s="4">
        <v>11928639</v>
      </c>
      <c r="G6" s="4">
        <v>13454916</v>
      </c>
    </row>
    <row r="7" spans="1:7" ht="12.75">
      <c r="A7" t="s">
        <v>9</v>
      </c>
      <c r="B7" s="4">
        <v>3776</v>
      </c>
      <c r="C7" s="4">
        <v>5641</v>
      </c>
      <c r="D7" s="4">
        <v>152749</v>
      </c>
      <c r="E7" s="4">
        <v>267486</v>
      </c>
      <c r="F7" s="4">
        <v>1957200</v>
      </c>
      <c r="G7" s="4">
        <v>2244664</v>
      </c>
    </row>
    <row r="8" spans="1:7" ht="12.75">
      <c r="A8" t="s">
        <v>10</v>
      </c>
      <c r="B8" s="4">
        <v>19701</v>
      </c>
      <c r="C8" s="4">
        <v>14056</v>
      </c>
      <c r="D8" s="4">
        <v>355512</v>
      </c>
      <c r="E8" s="4">
        <v>327231</v>
      </c>
      <c r="F8" s="4">
        <v>3190221</v>
      </c>
      <c r="G8" s="4">
        <v>3589151</v>
      </c>
    </row>
    <row r="9" spans="1:7" ht="12.75">
      <c r="A9" t="s">
        <v>11</v>
      </c>
      <c r="B9" s="4">
        <v>14378</v>
      </c>
      <c r="C9" s="4">
        <v>18196</v>
      </c>
      <c r="D9" s="4">
        <v>429837</v>
      </c>
      <c r="E9" s="4">
        <v>312672</v>
      </c>
      <c r="F9" s="4">
        <v>3463944</v>
      </c>
      <c r="G9" s="4">
        <v>3346044</v>
      </c>
    </row>
    <row r="10" spans="1:7" ht="12.75">
      <c r="A10" t="s">
        <v>12</v>
      </c>
      <c r="B10" s="4">
        <v>20</v>
      </c>
      <c r="C10" s="4">
        <v>51</v>
      </c>
      <c r="D10" s="4">
        <v>1774</v>
      </c>
      <c r="E10" s="4">
        <v>1585</v>
      </c>
      <c r="F10" s="4">
        <v>22141</v>
      </c>
      <c r="G10" s="4">
        <v>18749</v>
      </c>
    </row>
    <row r="11" spans="1:7" ht="12.75">
      <c r="A11" t="s">
        <v>13</v>
      </c>
      <c r="B11" s="4">
        <v>19721</v>
      </c>
      <c r="C11" s="4">
        <v>10786</v>
      </c>
      <c r="D11" s="4">
        <v>471593</v>
      </c>
      <c r="E11" s="4">
        <v>576960</v>
      </c>
      <c r="F11" s="4">
        <v>4306082</v>
      </c>
      <c r="G11" s="4">
        <v>5422564</v>
      </c>
    </row>
    <row r="12" spans="1:7" ht="12.75">
      <c r="A12" t="s">
        <v>14</v>
      </c>
      <c r="B12" s="4">
        <v>3240</v>
      </c>
      <c r="C12" s="4">
        <v>1381</v>
      </c>
      <c r="D12" s="4">
        <v>70346</v>
      </c>
      <c r="E12" s="4">
        <v>46231</v>
      </c>
      <c r="F12" s="4">
        <v>525993</v>
      </c>
      <c r="G12" s="4">
        <v>466824</v>
      </c>
    </row>
    <row r="13" spans="1:7" ht="12.75">
      <c r="A13" t="s">
        <v>15</v>
      </c>
      <c r="B13" s="4">
        <v>88769</v>
      </c>
      <c r="C13" s="4">
        <v>83346</v>
      </c>
      <c r="D13" s="4">
        <v>2143372</v>
      </c>
      <c r="E13" s="4">
        <v>2190245</v>
      </c>
      <c r="F13" s="4">
        <v>19773921</v>
      </c>
      <c r="G13" s="4">
        <v>22334084</v>
      </c>
    </row>
    <row r="14" spans="1:7" ht="12.75">
      <c r="A14" t="s">
        <v>16</v>
      </c>
      <c r="B14" s="4">
        <v>9880</v>
      </c>
      <c r="C14" s="4">
        <v>8174</v>
      </c>
      <c r="D14" s="4">
        <v>211396</v>
      </c>
      <c r="E14" s="4">
        <v>162745</v>
      </c>
      <c r="F14" s="4">
        <v>1998281</v>
      </c>
      <c r="G14" s="4">
        <v>1814869</v>
      </c>
    </row>
    <row r="15" spans="1:7" ht="12.75">
      <c r="A15" t="s">
        <v>17</v>
      </c>
      <c r="B15" s="4">
        <v>5816</v>
      </c>
      <c r="C15" s="4">
        <v>18662</v>
      </c>
      <c r="D15" s="4">
        <v>260168</v>
      </c>
      <c r="E15" s="4">
        <v>184396</v>
      </c>
      <c r="F15" s="4">
        <v>2512214</v>
      </c>
      <c r="G15" s="4">
        <v>1915490</v>
      </c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2012-11-01T07:53:24Z</dcterms:created>
  <dcterms:modified xsi:type="dcterms:W3CDTF">2012-11-01T07:53:39Z</dcterms:modified>
  <cp:category/>
  <cp:version/>
  <cp:contentType/>
  <cp:contentStatus/>
</cp:coreProperties>
</file>