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7960" windowHeight="11820" activeTab="0"/>
  </bookViews>
  <sheets>
    <sheet name="ULKE" sheetId="1" r:id="rId1"/>
  </sheets>
  <definedNames>
    <definedName name="_xlnm.Print_Area" localSheetId="0">'ULKE'!$A$1:$N$243</definedName>
  </definedNames>
  <calcPr fullCalcOnLoad="1"/>
</workbook>
</file>

<file path=xl/sharedStrings.xml><?xml version="1.0" encoding="utf-8"?>
<sst xmlns="http://schemas.openxmlformats.org/spreadsheetml/2006/main" count="253" uniqueCount="252">
  <si>
    <t>TOPLAM</t>
  </si>
  <si>
    <t>ST.PIERRE VE MIQUELO</t>
  </si>
  <si>
    <t>TURKS VE CAICOS ADAS</t>
  </si>
  <si>
    <t>ABD VİRJİN ADALARI</t>
  </si>
  <si>
    <t>SAMOA (BATI SAMOA)</t>
  </si>
  <si>
    <t xml:space="preserve">CEUTA </t>
  </si>
  <si>
    <t>AMERİKAN SAMOASI</t>
  </si>
  <si>
    <t>ST.KİTTS VE NEVİS</t>
  </si>
  <si>
    <t>BİR.DEV.MİNOR OUTLY.</t>
  </si>
  <si>
    <t>DOMINIKA</t>
  </si>
  <si>
    <t>KIBRIS</t>
  </si>
  <si>
    <t xml:space="preserve">BUHUTAN </t>
  </si>
  <si>
    <t xml:space="preserve">GRENADA </t>
  </si>
  <si>
    <t>FRANSIZ GÜNEY TOPRAK</t>
  </si>
  <si>
    <t xml:space="preserve">MAKAO </t>
  </si>
  <si>
    <t>CAYMAN ADALARI</t>
  </si>
  <si>
    <t>ANGUILLA</t>
  </si>
  <si>
    <t>ST.LUCIA</t>
  </si>
  <si>
    <t xml:space="preserve">FAROE ADALARI </t>
  </si>
  <si>
    <t xml:space="preserve">ARUBA </t>
  </si>
  <si>
    <t>KUZEY KORE DEMOKRATİ</t>
  </si>
  <si>
    <t>BELİZE</t>
  </si>
  <si>
    <t>VİETNAM (GÜNEY)</t>
  </si>
  <si>
    <t>ANTIGUA VE BERMUDA</t>
  </si>
  <si>
    <t xml:space="preserve">LESOTHO </t>
  </si>
  <si>
    <t>GUAM</t>
  </si>
  <si>
    <t xml:space="preserve">BERMUDA </t>
  </si>
  <si>
    <t>TRABZON SERBEST BLG.</t>
  </si>
  <si>
    <t xml:space="preserve">VENUATU </t>
  </si>
  <si>
    <t xml:space="preserve">EL SALVADOR </t>
  </si>
  <si>
    <t>DUBAİ</t>
  </si>
  <si>
    <t xml:space="preserve">ANDORRA </t>
  </si>
  <si>
    <t xml:space="preserve">TONGA </t>
  </si>
  <si>
    <t>FİJİ</t>
  </si>
  <si>
    <t>BRUNEI</t>
  </si>
  <si>
    <t>BOSTVANA</t>
  </si>
  <si>
    <t xml:space="preserve">SVAZILAND </t>
  </si>
  <si>
    <t>FRANSIZ POLİNEZYASI</t>
  </si>
  <si>
    <t xml:space="preserve">BAHAMALAR </t>
  </si>
  <si>
    <t xml:space="preserve">KAPIKÖY STM </t>
  </si>
  <si>
    <t>NAMİBYA</t>
  </si>
  <si>
    <t>SAMSUN SERBEST BÖLG.</t>
  </si>
  <si>
    <t>SAN MARİNO</t>
  </si>
  <si>
    <t xml:space="preserve">PAPUA YENI GINE </t>
  </si>
  <si>
    <t>RİZE SERBEST BÖLGESİ</t>
  </si>
  <si>
    <t xml:space="preserve">GINE-BISSAU </t>
  </si>
  <si>
    <t>YENI KALODENYA VE BA</t>
  </si>
  <si>
    <t>MALAVI</t>
  </si>
  <si>
    <t>KAMBOÇYA</t>
  </si>
  <si>
    <t xml:space="preserve">CAD </t>
  </si>
  <si>
    <t xml:space="preserve">BURUNDI </t>
  </si>
  <si>
    <t xml:space="preserve">NEPAL </t>
  </si>
  <si>
    <t>TÜBİTAK MAM TEKN.S.B</t>
  </si>
  <si>
    <t>DAĞISTAN CUMHURİYETİ</t>
  </si>
  <si>
    <t>SAO TOME VE PRINCIPE</t>
  </si>
  <si>
    <t xml:space="preserve">MAYOTTE </t>
  </si>
  <si>
    <t>ST.VINCENT VE GRENAD</t>
  </si>
  <si>
    <t>ZAMBIA</t>
  </si>
  <si>
    <t>BARBADOS</t>
  </si>
  <si>
    <t>ÇEÇEN CUMHURİYETİ</t>
  </si>
  <si>
    <t>COOK ADALARI</t>
  </si>
  <si>
    <t xml:space="preserve">SURINAM </t>
  </si>
  <si>
    <t>DENİZLİ SERBEST BÖLG</t>
  </si>
  <si>
    <t>RUANDA</t>
  </si>
  <si>
    <t>LAOS (HALK CUM.)</t>
  </si>
  <si>
    <t>CAPE VERDE</t>
  </si>
  <si>
    <t>HONDURAS</t>
  </si>
  <si>
    <t>ZIMBABVE</t>
  </si>
  <si>
    <t>TATARİSTAN</t>
  </si>
  <si>
    <t xml:space="preserve">NIKARAGUA </t>
  </si>
  <si>
    <t xml:space="preserve">KOSTARIKA </t>
  </si>
  <si>
    <t>ERİTRE</t>
  </si>
  <si>
    <t>İZLANDA</t>
  </si>
  <si>
    <t>MALDİV ADALARI</t>
  </si>
  <si>
    <t xml:space="preserve">JAMAIKA </t>
  </si>
  <si>
    <t>GUYANA</t>
  </si>
  <si>
    <t xml:space="preserve">BOLIVYA </t>
  </si>
  <si>
    <t>LİHTENŞTAYN</t>
  </si>
  <si>
    <t>GAZİANTEP SERB.BÖLG.</t>
  </si>
  <si>
    <t>BURKİNA FASO</t>
  </si>
  <si>
    <t>SOMALI</t>
  </si>
  <si>
    <t>KÜBA</t>
  </si>
  <si>
    <t xml:space="preserve">GUATEMALA </t>
  </si>
  <si>
    <t>MALİ</t>
  </si>
  <si>
    <t>ADANA YUMURT.SER.BÖL</t>
  </si>
  <si>
    <t>SEYŞEL ADALARI VE BA</t>
  </si>
  <si>
    <t>MENEMEN DERİ SR.BLG.</t>
  </si>
  <si>
    <t>SIERRA LEONE</t>
  </si>
  <si>
    <t>INGILIZ VIRJIN ADALA</t>
  </si>
  <si>
    <t>BİLİNMEYEN ULKE</t>
  </si>
  <si>
    <t>KONGO(DEM.CM)E.ZAİRE</t>
  </si>
  <si>
    <t xml:space="preserve">HAITI </t>
  </si>
  <si>
    <t xml:space="preserve">KOMOR ADALARI </t>
  </si>
  <si>
    <t>PARAGUAY</t>
  </si>
  <si>
    <t>UGANDA</t>
  </si>
  <si>
    <t>KARADAĞ</t>
  </si>
  <si>
    <t>MOGOLISTAN</t>
  </si>
  <si>
    <t xml:space="preserve">GABON </t>
  </si>
  <si>
    <t xml:space="preserve">NIJER </t>
  </si>
  <si>
    <t xml:space="preserve">MYANMAR (BURMA) </t>
  </si>
  <si>
    <t xml:space="preserve">URUGUAY </t>
  </si>
  <si>
    <t>TRINIDAD VE TOBAGO</t>
  </si>
  <si>
    <t xml:space="preserve">EKVATOR </t>
  </si>
  <si>
    <t>FİLDİŞİ SAHİLİ</t>
  </si>
  <si>
    <t>CIBUTI</t>
  </si>
  <si>
    <t>LİBERYA</t>
  </si>
  <si>
    <t xml:space="preserve">SRI LANKA </t>
  </si>
  <si>
    <t>HOLLANDA ANTİLLERİ</t>
  </si>
  <si>
    <t>VENEZUELLA</t>
  </si>
  <si>
    <t>MAURİTİUS</t>
  </si>
  <si>
    <t>İŞGAL ALT.FİLİSTİN T</t>
  </si>
  <si>
    <t xml:space="preserve">GAMBIYA </t>
  </si>
  <si>
    <t>TOGO</t>
  </si>
  <si>
    <t xml:space="preserve">DOMINIK CUMHURIYETI </t>
  </si>
  <si>
    <t>GINE</t>
  </si>
  <si>
    <t>MADAGASKAR</t>
  </si>
  <si>
    <t>KOCAELİ SERBEST BLG.</t>
  </si>
  <si>
    <t>LÜKSEMBURG</t>
  </si>
  <si>
    <t>YENI ZELANDA</t>
  </si>
  <si>
    <t xml:space="preserve">KONGO </t>
  </si>
  <si>
    <t xml:space="preserve">MORITANYA </t>
  </si>
  <si>
    <t>ORTA AFRİKA CUMHURİY</t>
  </si>
  <si>
    <t xml:space="preserve">VIETNAM </t>
  </si>
  <si>
    <t xml:space="preserve">KAMERUN </t>
  </si>
  <si>
    <t xml:space="preserve">KOLOMBIYA </t>
  </si>
  <si>
    <t xml:space="preserve">LETONYA </t>
  </si>
  <si>
    <t xml:space="preserve">MOZAMBİK </t>
  </si>
  <si>
    <t>ANTALYA SERBEST BÖL.</t>
  </si>
  <si>
    <t>KAYSERİ SERBEST BLG.</t>
  </si>
  <si>
    <t xml:space="preserve">BENIN </t>
  </si>
  <si>
    <t>EKVATOR GİNESİ</t>
  </si>
  <si>
    <t>FILIPINLER</t>
  </si>
  <si>
    <t xml:space="preserve">TAYLAND </t>
  </si>
  <si>
    <t>MEKSİKA</t>
  </si>
  <si>
    <t>ANGOLA</t>
  </si>
  <si>
    <t xml:space="preserve">ESTONYA </t>
  </si>
  <si>
    <t>GANA</t>
  </si>
  <si>
    <t xml:space="preserve">BAHREYN </t>
  </si>
  <si>
    <t>AVRUPA SERBEST BÖLG.</t>
  </si>
  <si>
    <t>TACİKİSTAN</t>
  </si>
  <si>
    <t>TRAKYA SERBEST BÖLGE</t>
  </si>
  <si>
    <t>BANGLADEŞ</t>
  </si>
  <si>
    <t xml:space="preserve">SENEGAL </t>
  </si>
  <si>
    <t>ŞİLİ</t>
  </si>
  <si>
    <t>MARSHALL ADALARI</t>
  </si>
  <si>
    <t>KIRGIZİSTAN</t>
  </si>
  <si>
    <t xml:space="preserve">KATAR </t>
  </si>
  <si>
    <t>CEBELİ TARIK</t>
  </si>
  <si>
    <t>MOLDAVYA</t>
  </si>
  <si>
    <t xml:space="preserve">KENYA </t>
  </si>
  <si>
    <t>PAKISTAN</t>
  </si>
  <si>
    <t xml:space="preserve">MALEZYA </t>
  </si>
  <si>
    <t xml:space="preserve">AHL SERBEST BÖLGE </t>
  </si>
  <si>
    <t>İST.DERİ SERB.BÖLGE</t>
  </si>
  <si>
    <t xml:space="preserve">BEYAZ RUSYA </t>
  </si>
  <si>
    <t>ARJANTIN</t>
  </si>
  <si>
    <t>TANZANYA(BİRLEŞ.CUM)</t>
  </si>
  <si>
    <t xml:space="preserve">SUDAN </t>
  </si>
  <si>
    <t>LİTVANYA</t>
  </si>
  <si>
    <t>TAYVAN</t>
  </si>
  <si>
    <t>ARNAVUTLUK</t>
  </si>
  <si>
    <t>HIRVATİSTAN</t>
  </si>
  <si>
    <t>AFGANİSTAN</t>
  </si>
  <si>
    <t>BOSNA-HERSEK</t>
  </si>
  <si>
    <t>KOSOVA</t>
  </si>
  <si>
    <t xml:space="preserve">UMMAN </t>
  </si>
  <si>
    <t xml:space="preserve">JAPONYA </t>
  </si>
  <si>
    <t>MERSİN SERBEST BÖLGE</t>
  </si>
  <si>
    <t xml:space="preserve">MAKEDONYA </t>
  </si>
  <si>
    <t>ETİYOPYA</t>
  </si>
  <si>
    <t>PANAMA</t>
  </si>
  <si>
    <t xml:space="preserve">YEMEN </t>
  </si>
  <si>
    <t xml:space="preserve">ENDONEZYA </t>
  </si>
  <si>
    <t xml:space="preserve">BURSA SERBEST BÖLG. </t>
  </si>
  <si>
    <t>FİNLANDİYA</t>
  </si>
  <si>
    <t>ÖZBEKİSTAN</t>
  </si>
  <si>
    <t>KUVEYT</t>
  </si>
  <si>
    <t>SIRBİSTAN</t>
  </si>
  <si>
    <t>NORVEÇ</t>
  </si>
  <si>
    <t>GÜNEY AFRİKA CUMHURİ</t>
  </si>
  <si>
    <t xml:space="preserve">NIJERYA </t>
  </si>
  <si>
    <t>PERU</t>
  </si>
  <si>
    <t>İRLANDA</t>
  </si>
  <si>
    <t>AVUSTRALYA</t>
  </si>
  <si>
    <t xml:space="preserve">HONG KONG </t>
  </si>
  <si>
    <t>SLOVAKYA</t>
  </si>
  <si>
    <t>MACARİSTAN</t>
  </si>
  <si>
    <t>GÜNEY KORE CUMHURİYE</t>
  </si>
  <si>
    <t xml:space="preserve">PORTEKİZ </t>
  </si>
  <si>
    <t xml:space="preserve">URDUN </t>
  </si>
  <si>
    <t xml:space="preserve">HINDISTAN </t>
  </si>
  <si>
    <t>SLOVENYA</t>
  </si>
  <si>
    <t>LÜBNAN</t>
  </si>
  <si>
    <t>KANADA</t>
  </si>
  <si>
    <t>LİBYA</t>
  </si>
  <si>
    <t>SINGAPUR</t>
  </si>
  <si>
    <t xml:space="preserve">TUNUS </t>
  </si>
  <si>
    <t>İSVİÇRE</t>
  </si>
  <si>
    <t xml:space="preserve">EGE SERBEST BÖLGE </t>
  </si>
  <si>
    <t>DANİMARKA</t>
  </si>
  <si>
    <t>BREZILYA</t>
  </si>
  <si>
    <t>ÇEK CUMHURİYETİ</t>
  </si>
  <si>
    <t xml:space="preserve">FAS </t>
  </si>
  <si>
    <t>GÜRCİSTAN</t>
  </si>
  <si>
    <t>KAZAKİSTAN</t>
  </si>
  <si>
    <t>KUZEY KIBRIS TÜRK CU</t>
  </si>
  <si>
    <t xml:space="preserve">AVUSTURYA </t>
  </si>
  <si>
    <t>İSVEÇ</t>
  </si>
  <si>
    <t xml:space="preserve">MALTA </t>
  </si>
  <si>
    <t>TÜRKMENİSTAN</t>
  </si>
  <si>
    <t>CEZAYİR</t>
  </si>
  <si>
    <t>BULGARİSTAN</t>
  </si>
  <si>
    <t xml:space="preserve">UKRAYNA </t>
  </si>
  <si>
    <t>YUNANİSTAN</t>
  </si>
  <si>
    <t>SURIYE ARAP CUM.(SUR</t>
  </si>
  <si>
    <t xml:space="preserve">POLONYA </t>
  </si>
  <si>
    <t xml:space="preserve">AZERBEYCAN-NAHCIVAN </t>
  </si>
  <si>
    <t>ÇİN HALK CUMHURİYETİ</t>
  </si>
  <si>
    <t>ISRAIL</t>
  </si>
  <si>
    <t xml:space="preserve">MISIR </t>
  </si>
  <si>
    <t xml:space="preserve">SUUDI ARABISTAN </t>
  </si>
  <si>
    <t>BELÇİKA</t>
  </si>
  <si>
    <t xml:space="preserve">ROMANYA </t>
  </si>
  <si>
    <t>BIRLESIK ARAP EMIRLI</t>
  </si>
  <si>
    <t>HOLLANDA</t>
  </si>
  <si>
    <t>İRAN (İSLAM CUM.)</t>
  </si>
  <si>
    <t>İSPANYA</t>
  </si>
  <si>
    <t>BİRLEŞİK DEVLETLER</t>
  </si>
  <si>
    <t xml:space="preserve">RUSYA FEDERASYONU </t>
  </si>
  <si>
    <t>FRANSA</t>
  </si>
  <si>
    <t>IRAK</t>
  </si>
  <si>
    <t>BİRLEŞİK KRALLIK</t>
  </si>
  <si>
    <t>İTALYA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</si>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</sst>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sz val="14.75"/>
      <color indexed="8"/>
      <name val="Arial"/>
      <family val="2"/>
    </font>
    <font>
      <sz val="7"/>
      <color indexed="8"/>
      <name val="Arial Tur"/>
      <family val="0"/>
    </font>
    <font>
      <sz val="7"/>
      <color indexed="8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3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25" borderId="8" applyNumberFormat="0" applyFont="0" applyAlignment="0" applyProtection="0"/>
    <xf numFmtId="0" fontId="36" fillId="25" borderId="8" applyNumberFormat="0" applyFont="0" applyAlignment="0" applyProtection="0"/>
    <xf numFmtId="0" fontId="1" fillId="25" borderId="8" applyNumberFormat="0" applyFont="0" applyAlignment="0" applyProtection="0"/>
    <xf numFmtId="0" fontId="50" fillId="26" borderId="0" applyNumberFormat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36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33" borderId="10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34" borderId="0" xfId="0" applyNumberFormat="1" applyFont="1" applyFill="1" applyBorder="1" applyAlignment="1">
      <alignment/>
    </xf>
    <xf numFmtId="49" fontId="2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4" fillId="0" borderId="0" xfId="0" applyFont="1" applyAlignment="1">
      <alignment horizontal="center"/>
    </xf>
    <xf numFmtId="0" fontId="25" fillId="33" borderId="13" xfId="0" applyFont="1" applyFill="1" applyBorder="1" applyAlignment="1">
      <alignment horizontal="right"/>
    </xf>
    <xf numFmtId="0" fontId="25" fillId="33" borderId="14" xfId="0" applyFont="1" applyFill="1" applyBorder="1" applyAlignment="1">
      <alignment horizontal="center"/>
    </xf>
    <xf numFmtId="49" fontId="25" fillId="33" borderId="14" xfId="0" applyNumberFormat="1" applyFont="1" applyFill="1" applyBorder="1" applyAlignment="1">
      <alignment horizontal="right"/>
    </xf>
    <xf numFmtId="49" fontId="25" fillId="33" borderId="15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center"/>
    </xf>
    <xf numFmtId="49" fontId="18" fillId="35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5" borderId="0" xfId="0" applyFont="1" applyFill="1" applyAlignment="1">
      <alignment horizontal="left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 horizontal="center"/>
    </xf>
    <xf numFmtId="0" fontId="0" fillId="0" borderId="0" xfId="0" applyAlignment="1">
      <alignment/>
    </xf>
    <xf numFmtId="0" fontId="26" fillId="35" borderId="0" xfId="0" applyFont="1" applyFill="1" applyAlignment="1">
      <alignment horizontal="right"/>
    </xf>
    <xf numFmtId="0" fontId="29" fillId="34" borderId="16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5472189"/>
        <c:axId val="6596518"/>
      </c:bar3DChart>
      <c:catAx>
        <c:axId val="45472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6518"/>
        <c:crosses val="autoZero"/>
        <c:auto val="0"/>
        <c:lblOffset val="100"/>
        <c:tickLblSkip val="1"/>
        <c:noMultiLvlLbl val="0"/>
      </c:catAx>
      <c:valAx>
        <c:axId val="65965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7218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368663"/>
        <c:axId val="64555920"/>
      </c:bar3DChart>
      <c:catAx>
        <c:axId val="593686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55920"/>
        <c:crosses val="autoZero"/>
        <c:auto val="0"/>
        <c:lblOffset val="100"/>
        <c:tickLblSkip val="1"/>
        <c:noMultiLvlLbl val="0"/>
      </c:catAx>
      <c:valAx>
        <c:axId val="645559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866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6221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57">
      <selection activeCell="H3" sqref="H3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23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250</v>
      </c>
      <c r="B1" s="28" t="s">
        <v>251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250</v>
      </c>
      <c r="N2" s="26" t="s">
        <v>249</v>
      </c>
      <c r="O2" s="25" t="s">
        <v>248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247</v>
      </c>
      <c r="B6" s="14" t="s">
        <v>246</v>
      </c>
      <c r="C6" s="13" t="s">
        <v>245</v>
      </c>
      <c r="D6" s="13" t="s">
        <v>244</v>
      </c>
      <c r="E6" s="13" t="s">
        <v>243</v>
      </c>
      <c r="F6" s="13" t="s">
        <v>242</v>
      </c>
      <c r="G6" s="13" t="s">
        <v>241</v>
      </c>
      <c r="H6" s="13" t="s">
        <v>240</v>
      </c>
      <c r="I6" s="13" t="s">
        <v>239</v>
      </c>
      <c r="J6" s="13" t="s">
        <v>238</v>
      </c>
      <c r="K6" s="13" t="s">
        <v>237</v>
      </c>
      <c r="L6" s="13" t="s">
        <v>236</v>
      </c>
      <c r="M6" s="13" t="s">
        <v>235</v>
      </c>
      <c r="N6" s="12" t="s">
        <v>234</v>
      </c>
    </row>
    <row r="7" spans="1:14" ht="13.5" thickTop="1">
      <c r="A7" s="9" t="s">
        <v>233</v>
      </c>
      <c r="B7" s="8">
        <v>997331.029</v>
      </c>
      <c r="C7" s="8">
        <v>1095236.191</v>
      </c>
      <c r="D7" s="8">
        <v>1257069.453</v>
      </c>
      <c r="E7" s="8">
        <v>1251333.223</v>
      </c>
      <c r="F7" s="8">
        <v>1126130.763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f>SUM(B7:M7)</f>
        <v>5727100.659000001</v>
      </c>
    </row>
    <row r="8" spans="1:14" ht="12.75">
      <c r="A8" s="9" t="s">
        <v>232</v>
      </c>
      <c r="B8" s="8">
        <v>686428.798</v>
      </c>
      <c r="C8" s="8">
        <v>649922.867</v>
      </c>
      <c r="D8" s="8">
        <v>822763.4</v>
      </c>
      <c r="E8" s="8">
        <v>804981.257</v>
      </c>
      <c r="F8" s="8">
        <v>718417.883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f>SUM(B8:M8)</f>
        <v>3682514.2049999996</v>
      </c>
    </row>
    <row r="9" spans="1:14" ht="12.75">
      <c r="A9" s="9" t="s">
        <v>231</v>
      </c>
      <c r="B9" s="8">
        <v>570356.123</v>
      </c>
      <c r="C9" s="8">
        <v>603335.046</v>
      </c>
      <c r="D9" s="8">
        <v>640381.137</v>
      </c>
      <c r="E9" s="8">
        <v>647182.226</v>
      </c>
      <c r="F9" s="8">
        <v>614693.278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f>SUM(B9:M9)</f>
        <v>3075947.8099999996</v>
      </c>
    </row>
    <row r="10" spans="1:14" ht="12.75">
      <c r="A10" s="9" t="s">
        <v>230</v>
      </c>
      <c r="B10" s="8">
        <v>598734.809</v>
      </c>
      <c r="C10" s="8">
        <v>522518.866</v>
      </c>
      <c r="D10" s="8">
        <v>638256.821</v>
      </c>
      <c r="E10" s="8">
        <v>620953.827</v>
      </c>
      <c r="F10" s="8">
        <v>643224.575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f>SUM(B10:M10)</f>
        <v>3023688.898</v>
      </c>
    </row>
    <row r="11" spans="1:14" ht="12.75">
      <c r="A11" s="9" t="s">
        <v>229</v>
      </c>
      <c r="B11" s="8">
        <v>530230.842</v>
      </c>
      <c r="C11" s="8">
        <v>525519.005</v>
      </c>
      <c r="D11" s="8">
        <v>616844.832</v>
      </c>
      <c r="E11" s="8">
        <v>642235.877</v>
      </c>
      <c r="F11" s="8">
        <v>617790.846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f>SUM(B11:M11)</f>
        <v>2932621.402</v>
      </c>
    </row>
    <row r="12" spans="1:14" ht="12.75">
      <c r="A12" s="9" t="s">
        <v>228</v>
      </c>
      <c r="B12" s="8">
        <v>430728.984</v>
      </c>
      <c r="C12" s="8">
        <v>484739.619</v>
      </c>
      <c r="D12" s="8">
        <v>516650.097</v>
      </c>
      <c r="E12" s="8">
        <v>501526.165</v>
      </c>
      <c r="F12" s="8">
        <v>471296.676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f>SUM(B12:M12)</f>
        <v>2404941.541</v>
      </c>
    </row>
    <row r="13" spans="1:14" ht="12.75">
      <c r="A13" s="9" t="s">
        <v>227</v>
      </c>
      <c r="B13" s="8">
        <v>308487.961</v>
      </c>
      <c r="C13" s="8">
        <v>365935.13</v>
      </c>
      <c r="D13" s="8">
        <v>424164.129</v>
      </c>
      <c r="E13" s="8">
        <v>406525.693</v>
      </c>
      <c r="F13" s="8">
        <v>368564.368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f>SUM(B13:M13)</f>
        <v>1873677.281</v>
      </c>
    </row>
    <row r="14" spans="1:14" ht="12.75">
      <c r="A14" s="9" t="s">
        <v>226</v>
      </c>
      <c r="B14" s="8">
        <v>292406.477</v>
      </c>
      <c r="C14" s="8">
        <v>339846.239</v>
      </c>
      <c r="D14" s="8">
        <v>377212.904</v>
      </c>
      <c r="E14" s="8">
        <v>360151.692</v>
      </c>
      <c r="F14" s="8">
        <v>347640.702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f>SUM(B14:M14)</f>
        <v>1717258.014</v>
      </c>
    </row>
    <row r="15" spans="1:14" ht="14.25" customHeight="1">
      <c r="A15" s="9" t="s">
        <v>225</v>
      </c>
      <c r="B15" s="8">
        <v>286321.529</v>
      </c>
      <c r="C15" s="8">
        <v>330653.592</v>
      </c>
      <c r="D15" s="8">
        <v>236928.862</v>
      </c>
      <c r="E15" s="8">
        <v>288725.982</v>
      </c>
      <c r="F15" s="8">
        <v>261661.841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f>SUM(B15:M15)</f>
        <v>1404291.806</v>
      </c>
    </row>
    <row r="16" spans="1:14" ht="12.75">
      <c r="A16" s="9" t="s">
        <v>224</v>
      </c>
      <c r="B16" s="8">
        <v>247667.026</v>
      </c>
      <c r="C16" s="8">
        <v>244783.644</v>
      </c>
      <c r="D16" s="8">
        <v>290545.114</v>
      </c>
      <c r="E16" s="8">
        <v>331508.392</v>
      </c>
      <c r="F16" s="8">
        <v>251340.918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f>SUM(B16:M16)</f>
        <v>1365845.094</v>
      </c>
    </row>
    <row r="17" spans="1:14" ht="12.75">
      <c r="A17" s="9" t="s">
        <v>223</v>
      </c>
      <c r="B17" s="8">
        <v>270994.166</v>
      </c>
      <c r="C17" s="8">
        <v>377277.438</v>
      </c>
      <c r="D17" s="8">
        <v>231535.151</v>
      </c>
      <c r="E17" s="8">
        <v>270348.954</v>
      </c>
      <c r="F17" s="8">
        <v>204428.339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f>SUM(B17:M17)</f>
        <v>1354584.0480000002</v>
      </c>
    </row>
    <row r="18" spans="1:14" ht="12.75">
      <c r="A18" s="9" t="s">
        <v>222</v>
      </c>
      <c r="B18" s="8">
        <v>205745.719</v>
      </c>
      <c r="C18" s="8">
        <v>199673.934</v>
      </c>
      <c r="D18" s="8">
        <v>274867.088</v>
      </c>
      <c r="E18" s="8">
        <v>262531.877</v>
      </c>
      <c r="F18" s="8">
        <v>260072.532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f>SUM(B18:M18)</f>
        <v>1202891.15</v>
      </c>
    </row>
    <row r="19" spans="1:14" ht="12.75">
      <c r="A19" s="9" t="s">
        <v>221</v>
      </c>
      <c r="B19" s="8">
        <v>186202.367</v>
      </c>
      <c r="C19" s="8">
        <v>208510.326</v>
      </c>
      <c r="D19" s="8">
        <v>263423.649</v>
      </c>
      <c r="E19" s="8">
        <v>215486.253</v>
      </c>
      <c r="F19" s="8">
        <v>199573.537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f>SUM(B19:M19)</f>
        <v>1073196.132</v>
      </c>
    </row>
    <row r="20" spans="1:14" ht="12.75">
      <c r="A20" s="9" t="s">
        <v>220</v>
      </c>
      <c r="B20" s="8">
        <v>140561.842</v>
      </c>
      <c r="C20" s="8">
        <v>251735.911</v>
      </c>
      <c r="D20" s="8">
        <v>184678.067</v>
      </c>
      <c r="E20" s="8">
        <v>216183.569</v>
      </c>
      <c r="F20" s="8">
        <v>240178.995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f>SUM(B20:M20)</f>
        <v>1033338.3840000001</v>
      </c>
    </row>
    <row r="21" spans="1:15" ht="12.75">
      <c r="A21" s="9" t="s">
        <v>219</v>
      </c>
      <c r="B21" s="8">
        <v>207843.959</v>
      </c>
      <c r="C21" s="8">
        <v>99197.066</v>
      </c>
      <c r="D21" s="8">
        <v>179364.632</v>
      </c>
      <c r="E21" s="8">
        <v>231660.747</v>
      </c>
      <c r="F21" s="8">
        <v>276059.707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f>SUM(B21:M21)</f>
        <v>994126.111</v>
      </c>
      <c r="O21" s="10"/>
    </row>
    <row r="22" spans="1:14" ht="12.75">
      <c r="A22" s="9" t="s">
        <v>218</v>
      </c>
      <c r="B22" s="8">
        <v>176962.326</v>
      </c>
      <c r="C22" s="8">
        <v>186617.981</v>
      </c>
      <c r="D22" s="8">
        <v>227697.74</v>
      </c>
      <c r="E22" s="8">
        <v>196191.253</v>
      </c>
      <c r="F22" s="8">
        <v>201837.206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f>SUM(B22:M22)</f>
        <v>989306.506</v>
      </c>
    </row>
    <row r="23" spans="1:14" ht="12.75">
      <c r="A23" s="9" t="s">
        <v>217</v>
      </c>
      <c r="B23" s="8">
        <v>171852.878</v>
      </c>
      <c r="C23" s="8">
        <v>134782.925</v>
      </c>
      <c r="D23" s="8">
        <v>171602.731</v>
      </c>
      <c r="E23" s="8">
        <v>216087.414</v>
      </c>
      <c r="F23" s="8">
        <v>191439.668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f>SUM(B23:M23)</f>
        <v>885765.6159999999</v>
      </c>
    </row>
    <row r="24" spans="1:14" ht="12.75">
      <c r="A24" s="9" t="s">
        <v>216</v>
      </c>
      <c r="B24" s="8">
        <v>144963.977</v>
      </c>
      <c r="C24" s="8">
        <v>124637.131</v>
      </c>
      <c r="D24" s="8">
        <v>171095.04</v>
      </c>
      <c r="E24" s="8">
        <v>166171.891</v>
      </c>
      <c r="F24" s="8">
        <v>167412.305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f>SUM(B24:M24)</f>
        <v>774280.344</v>
      </c>
    </row>
    <row r="25" spans="1:14" ht="12.75">
      <c r="A25" s="9" t="s">
        <v>215</v>
      </c>
      <c r="B25" s="8">
        <v>129677.347</v>
      </c>
      <c r="C25" s="8">
        <v>142847.32</v>
      </c>
      <c r="D25" s="8">
        <v>165923.917</v>
      </c>
      <c r="E25" s="8">
        <v>154750.769</v>
      </c>
      <c r="F25" s="8">
        <v>145987.164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f>SUM(B25:M25)</f>
        <v>739186.517</v>
      </c>
    </row>
    <row r="26" spans="1:14" ht="12.75">
      <c r="A26" s="9" t="s">
        <v>214</v>
      </c>
      <c r="B26" s="8">
        <v>116927.581</v>
      </c>
      <c r="C26" s="8">
        <v>103853.471</v>
      </c>
      <c r="D26" s="8">
        <v>187537.179</v>
      </c>
      <c r="E26" s="8">
        <v>180102.43</v>
      </c>
      <c r="F26" s="8">
        <v>121433.954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f>SUM(B26:M26)</f>
        <v>709854.6150000001</v>
      </c>
    </row>
    <row r="27" spans="1:14" ht="12.75">
      <c r="A27" s="9" t="s">
        <v>213</v>
      </c>
      <c r="B27" s="8">
        <v>130192.179</v>
      </c>
      <c r="C27" s="8">
        <v>139368.931</v>
      </c>
      <c r="D27" s="8">
        <v>130546.65</v>
      </c>
      <c r="E27" s="8">
        <v>173729.884</v>
      </c>
      <c r="F27" s="8">
        <v>118102.996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f>SUM(B27:M27)</f>
        <v>691940.64</v>
      </c>
    </row>
    <row r="28" spans="1:14" ht="12.75">
      <c r="A28" s="9" t="s">
        <v>212</v>
      </c>
      <c r="B28" s="8">
        <v>114449.885</v>
      </c>
      <c r="C28" s="8">
        <v>121244.077</v>
      </c>
      <c r="D28" s="8">
        <v>132617.281</v>
      </c>
      <c r="E28" s="8">
        <v>144429.253</v>
      </c>
      <c r="F28" s="8">
        <v>143697.283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f>SUM(B28:M28)</f>
        <v>656437.7790000001</v>
      </c>
    </row>
    <row r="29" spans="1:14" ht="12.75">
      <c r="A29" s="9" t="s">
        <v>211</v>
      </c>
      <c r="B29" s="8">
        <v>95929.256</v>
      </c>
      <c r="C29" s="8">
        <v>115556.378</v>
      </c>
      <c r="D29" s="8">
        <v>143641.415</v>
      </c>
      <c r="E29" s="8">
        <v>141371.181</v>
      </c>
      <c r="F29" s="8">
        <v>141746.286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f>SUM(B29:M29)</f>
        <v>638244.516</v>
      </c>
    </row>
    <row r="30" spans="1:14" ht="12.75">
      <c r="A30" s="9" t="s">
        <v>210</v>
      </c>
      <c r="B30" s="8">
        <v>98320.248</v>
      </c>
      <c r="C30" s="8">
        <v>117898.563</v>
      </c>
      <c r="D30" s="8">
        <v>148889.214</v>
      </c>
      <c r="E30" s="8">
        <v>127793.663</v>
      </c>
      <c r="F30" s="8">
        <v>140220.559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f>SUM(B30:M30)</f>
        <v>633122.247</v>
      </c>
    </row>
    <row r="31" spans="1:14" ht="12.75">
      <c r="A31" s="9" t="s">
        <v>209</v>
      </c>
      <c r="B31" s="8">
        <v>81467.997</v>
      </c>
      <c r="C31" s="8">
        <v>94744.579</v>
      </c>
      <c r="D31" s="8">
        <v>131059.898</v>
      </c>
      <c r="E31" s="8">
        <v>149155.537</v>
      </c>
      <c r="F31" s="8">
        <v>134772.49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f>SUM(B31:M31)</f>
        <v>591200.5009999999</v>
      </c>
    </row>
    <row r="32" spans="1:14" ht="12.75">
      <c r="A32" s="9" t="s">
        <v>208</v>
      </c>
      <c r="B32" s="8">
        <v>60054.179</v>
      </c>
      <c r="C32" s="8">
        <v>151686.015</v>
      </c>
      <c r="D32" s="8">
        <v>74680.213</v>
      </c>
      <c r="E32" s="8">
        <v>172477.279</v>
      </c>
      <c r="F32" s="8">
        <v>73562.497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f>SUM(B32:M32)</f>
        <v>532460.183</v>
      </c>
    </row>
    <row r="33" spans="1:14" ht="12.75">
      <c r="A33" s="9" t="s">
        <v>207</v>
      </c>
      <c r="B33" s="8">
        <v>83089.029</v>
      </c>
      <c r="C33" s="8">
        <v>94582.992</v>
      </c>
      <c r="D33" s="8">
        <v>97671.921</v>
      </c>
      <c r="E33" s="8">
        <v>95186.145</v>
      </c>
      <c r="F33" s="8">
        <v>88162.691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f>SUM(B33:M33)</f>
        <v>458692.77800000005</v>
      </c>
    </row>
    <row r="34" spans="1:14" ht="12.75">
      <c r="A34" s="9" t="s">
        <v>206</v>
      </c>
      <c r="B34" s="8">
        <v>67300.959</v>
      </c>
      <c r="C34" s="8">
        <v>74186.403</v>
      </c>
      <c r="D34" s="8">
        <v>99770.473</v>
      </c>
      <c r="E34" s="8">
        <v>98366.081</v>
      </c>
      <c r="F34" s="8">
        <v>83157.167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f>SUM(B34:M34)</f>
        <v>422781.08300000004</v>
      </c>
    </row>
    <row r="35" spans="1:14" ht="12.75">
      <c r="A35" s="9" t="s">
        <v>205</v>
      </c>
      <c r="B35" s="8">
        <v>70844.497</v>
      </c>
      <c r="C35" s="8">
        <v>73059.99</v>
      </c>
      <c r="D35" s="8">
        <v>91881.903</v>
      </c>
      <c r="E35" s="8">
        <v>93715.561</v>
      </c>
      <c r="F35" s="8">
        <v>83647.399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f>SUM(B35:M35)</f>
        <v>413149.35</v>
      </c>
    </row>
    <row r="36" spans="1:14" ht="12.75">
      <c r="A36" s="9" t="s">
        <v>204</v>
      </c>
      <c r="B36" s="8">
        <v>56179.432</v>
      </c>
      <c r="C36" s="8">
        <v>72879.242</v>
      </c>
      <c r="D36" s="8">
        <v>79089.609</v>
      </c>
      <c r="E36" s="8">
        <v>101858.199</v>
      </c>
      <c r="F36" s="8">
        <v>89623.629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f>SUM(B36:M36)</f>
        <v>399630.111</v>
      </c>
    </row>
    <row r="37" spans="1:14" ht="12.75">
      <c r="A37" s="9" t="s">
        <v>203</v>
      </c>
      <c r="B37" s="8">
        <v>82479.329</v>
      </c>
      <c r="C37" s="8">
        <v>63092.304</v>
      </c>
      <c r="D37" s="8">
        <v>78650.183</v>
      </c>
      <c r="E37" s="8">
        <v>82967.621</v>
      </c>
      <c r="F37" s="8">
        <v>86469.113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f>SUM(B37:M37)</f>
        <v>393658.55</v>
      </c>
    </row>
    <row r="38" spans="1:14" ht="12.75">
      <c r="A38" s="9" t="s">
        <v>202</v>
      </c>
      <c r="B38" s="8">
        <v>62050.447</v>
      </c>
      <c r="C38" s="8">
        <v>54410.835</v>
      </c>
      <c r="D38" s="8">
        <v>81008.554</v>
      </c>
      <c r="E38" s="8">
        <v>82347.62</v>
      </c>
      <c r="F38" s="8">
        <v>103835.821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f>SUM(B38:M38)</f>
        <v>383653.277</v>
      </c>
    </row>
    <row r="39" spans="1:14" ht="12.75">
      <c r="A39" s="9" t="s">
        <v>201</v>
      </c>
      <c r="B39" s="8">
        <v>65303.907</v>
      </c>
      <c r="C39" s="8">
        <v>67637.864</v>
      </c>
      <c r="D39" s="8">
        <v>88654.768</v>
      </c>
      <c r="E39" s="8">
        <v>82566.574</v>
      </c>
      <c r="F39" s="8">
        <v>78994.695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f>SUM(B39:M39)</f>
        <v>383157.808</v>
      </c>
    </row>
    <row r="40" spans="1:14" ht="12.75">
      <c r="A40" s="9" t="s">
        <v>200</v>
      </c>
      <c r="B40" s="8">
        <v>39026.89</v>
      </c>
      <c r="C40" s="8">
        <v>60473.88</v>
      </c>
      <c r="D40" s="8">
        <v>70378.704</v>
      </c>
      <c r="E40" s="8">
        <v>65210.821</v>
      </c>
      <c r="F40" s="8">
        <v>121603.668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f>SUM(B40:M40)</f>
        <v>356693.963</v>
      </c>
    </row>
    <row r="41" spans="1:14" ht="12.75">
      <c r="A41" s="9" t="s">
        <v>199</v>
      </c>
      <c r="B41" s="8">
        <v>76662.961</v>
      </c>
      <c r="C41" s="8">
        <v>66151.355</v>
      </c>
      <c r="D41" s="8">
        <v>74298.204</v>
      </c>
      <c r="E41" s="8">
        <v>67492.211</v>
      </c>
      <c r="F41" s="8">
        <v>68908.622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f>SUM(B41:M41)</f>
        <v>353513.353</v>
      </c>
    </row>
    <row r="42" spans="1:14" ht="12.75">
      <c r="A42" s="9" t="s">
        <v>198</v>
      </c>
      <c r="B42" s="8">
        <v>61358.221</v>
      </c>
      <c r="C42" s="8">
        <v>57512.915</v>
      </c>
      <c r="D42" s="8">
        <v>78378.068</v>
      </c>
      <c r="E42" s="8">
        <v>63217.944</v>
      </c>
      <c r="F42" s="8">
        <v>73497.566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f>SUM(B42:M42)</f>
        <v>333964.714</v>
      </c>
    </row>
    <row r="43" spans="1:14" ht="12.75">
      <c r="A43" s="9" t="s">
        <v>197</v>
      </c>
      <c r="B43" s="8">
        <v>56789.25</v>
      </c>
      <c r="C43" s="8">
        <v>60443.252</v>
      </c>
      <c r="D43" s="8">
        <v>72788.024</v>
      </c>
      <c r="E43" s="8">
        <v>66816.759</v>
      </c>
      <c r="F43" s="8">
        <v>60652.238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f>SUM(B43:M43)</f>
        <v>317489.52300000004</v>
      </c>
    </row>
    <row r="44" spans="1:14" ht="12.75">
      <c r="A44" s="9" t="s">
        <v>196</v>
      </c>
      <c r="B44" s="8">
        <v>30044.452</v>
      </c>
      <c r="C44" s="8">
        <v>43383.186</v>
      </c>
      <c r="D44" s="8">
        <v>71958.055</v>
      </c>
      <c r="E44" s="8">
        <v>71006.244</v>
      </c>
      <c r="F44" s="8">
        <v>99188.828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f>SUM(B44:M44)</f>
        <v>315580.765</v>
      </c>
    </row>
    <row r="45" spans="1:14" ht="12.75">
      <c r="A45" s="9" t="s">
        <v>195</v>
      </c>
      <c r="B45" s="8">
        <v>10250.46</v>
      </c>
      <c r="C45" s="8">
        <v>59857.743</v>
      </c>
      <c r="D45" s="8">
        <v>101218.267</v>
      </c>
      <c r="E45" s="8">
        <v>67430.301</v>
      </c>
      <c r="F45" s="8">
        <v>68721.631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f>SUM(B45:M45)</f>
        <v>307478.402</v>
      </c>
    </row>
    <row r="46" spans="1:14" ht="12.75">
      <c r="A46" s="9" t="s">
        <v>194</v>
      </c>
      <c r="B46" s="8">
        <v>146251.946</v>
      </c>
      <c r="C46" s="8">
        <v>88273.802</v>
      </c>
      <c r="D46" s="8">
        <v>23368.977</v>
      </c>
      <c r="E46" s="8">
        <v>3638.411</v>
      </c>
      <c r="F46" s="8">
        <v>41462.974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f>SUM(B46:M46)</f>
        <v>302996.11</v>
      </c>
    </row>
    <row r="47" spans="1:14" ht="12.75">
      <c r="A47" s="9" t="s">
        <v>193</v>
      </c>
      <c r="B47" s="8">
        <v>33435.176</v>
      </c>
      <c r="C47" s="8">
        <v>48217.301</v>
      </c>
      <c r="D47" s="8">
        <v>58447.076</v>
      </c>
      <c r="E47" s="8">
        <v>49429.656</v>
      </c>
      <c r="F47" s="8">
        <v>72657.39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f>SUM(B47:M47)</f>
        <v>262186.59900000005</v>
      </c>
    </row>
    <row r="48" spans="1:14" ht="12.75">
      <c r="A48" s="9" t="s">
        <v>192</v>
      </c>
      <c r="B48" s="8">
        <v>51821.749</v>
      </c>
      <c r="C48" s="8">
        <v>39012.344</v>
      </c>
      <c r="D48" s="8">
        <v>62998.313</v>
      </c>
      <c r="E48" s="8">
        <v>50549.585</v>
      </c>
      <c r="F48" s="8">
        <v>54898.444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f>SUM(B48:M48)</f>
        <v>259280.435</v>
      </c>
    </row>
    <row r="49" spans="1:14" ht="12.75">
      <c r="A49" s="9" t="s">
        <v>191</v>
      </c>
      <c r="B49" s="8">
        <v>31359.67</v>
      </c>
      <c r="C49" s="8">
        <v>45742.64</v>
      </c>
      <c r="D49" s="8">
        <v>56274.51</v>
      </c>
      <c r="E49" s="8">
        <v>62426.269</v>
      </c>
      <c r="F49" s="8">
        <v>52564.516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f>SUM(B49:M49)</f>
        <v>248367.605</v>
      </c>
    </row>
    <row r="50" spans="1:14" ht="12.75">
      <c r="A50" s="9" t="s">
        <v>190</v>
      </c>
      <c r="B50" s="8">
        <v>59928.454</v>
      </c>
      <c r="C50" s="8">
        <v>44374.796</v>
      </c>
      <c r="D50" s="8">
        <v>51280.79</v>
      </c>
      <c r="E50" s="8">
        <v>40893.471</v>
      </c>
      <c r="F50" s="8">
        <v>39451.561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f>SUM(B50:M50)</f>
        <v>235929.072</v>
      </c>
    </row>
    <row r="51" spans="1:14" ht="12.75">
      <c r="A51" s="9" t="s">
        <v>189</v>
      </c>
      <c r="B51" s="8">
        <v>51428.107</v>
      </c>
      <c r="C51" s="8">
        <v>48601.763</v>
      </c>
      <c r="D51" s="8">
        <v>49891.618</v>
      </c>
      <c r="E51" s="8">
        <v>40790.372</v>
      </c>
      <c r="F51" s="8">
        <v>44022.193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f>SUM(B51:M51)</f>
        <v>234734.053</v>
      </c>
    </row>
    <row r="52" spans="1:14" ht="12.75">
      <c r="A52" s="9" t="s">
        <v>188</v>
      </c>
      <c r="B52" s="8">
        <v>33557.793</v>
      </c>
      <c r="C52" s="8">
        <v>49561.641</v>
      </c>
      <c r="D52" s="8">
        <v>60063.215</v>
      </c>
      <c r="E52" s="8">
        <v>47727.919</v>
      </c>
      <c r="F52" s="8">
        <v>41409.684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f>SUM(B52:M52)</f>
        <v>232320.252</v>
      </c>
    </row>
    <row r="53" spans="1:14" ht="12.75">
      <c r="A53" s="9" t="s">
        <v>187</v>
      </c>
      <c r="B53" s="8">
        <v>52625.27</v>
      </c>
      <c r="C53" s="8">
        <v>57681.054</v>
      </c>
      <c r="D53" s="8">
        <v>55004.947</v>
      </c>
      <c r="E53" s="8">
        <v>31005.617</v>
      </c>
      <c r="F53" s="8">
        <v>28214.233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f>SUM(B53:M53)</f>
        <v>224531.121</v>
      </c>
    </row>
    <row r="54" spans="1:14" ht="12.75">
      <c r="A54" s="9" t="s">
        <v>186</v>
      </c>
      <c r="B54" s="8">
        <v>35333.142</v>
      </c>
      <c r="C54" s="8">
        <v>36046.987</v>
      </c>
      <c r="D54" s="8">
        <v>43565.097</v>
      </c>
      <c r="E54" s="8">
        <v>42795.447</v>
      </c>
      <c r="F54" s="8">
        <v>39175.017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f>SUM(B54:M54)</f>
        <v>196915.69</v>
      </c>
    </row>
    <row r="55" spans="1:14" ht="12.75">
      <c r="A55" s="9" t="s">
        <v>185</v>
      </c>
      <c r="B55" s="8">
        <v>32983.91</v>
      </c>
      <c r="C55" s="8">
        <v>34189.122</v>
      </c>
      <c r="D55" s="8">
        <v>43392.491</v>
      </c>
      <c r="E55" s="8">
        <v>38369.251</v>
      </c>
      <c r="F55" s="8">
        <v>39207.373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f>SUM(B55:M55)</f>
        <v>188142.147</v>
      </c>
    </row>
    <row r="56" spans="1:14" ht="12.75">
      <c r="A56" s="9" t="s">
        <v>184</v>
      </c>
      <c r="B56" s="8">
        <v>19166.692</v>
      </c>
      <c r="C56" s="8">
        <v>20490.498</v>
      </c>
      <c r="D56" s="8">
        <v>70272.045</v>
      </c>
      <c r="E56" s="8">
        <v>37372.105</v>
      </c>
      <c r="F56" s="8">
        <v>30722.704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f>SUM(B56:M56)</f>
        <v>178024.044</v>
      </c>
    </row>
    <row r="57" spans="1:14" ht="12.75">
      <c r="A57" s="9" t="s">
        <v>183</v>
      </c>
      <c r="B57" s="8">
        <v>27377.464</v>
      </c>
      <c r="C57" s="8">
        <v>31931.923</v>
      </c>
      <c r="D57" s="8">
        <v>34378.942</v>
      </c>
      <c r="E57" s="8">
        <v>34361.548</v>
      </c>
      <c r="F57" s="8">
        <v>31092.297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f>SUM(B57:M57)</f>
        <v>159142.174</v>
      </c>
    </row>
    <row r="58" spans="1:14" ht="12.75">
      <c r="A58" s="9" t="s">
        <v>182</v>
      </c>
      <c r="B58" s="8">
        <v>24770.671</v>
      </c>
      <c r="C58" s="8">
        <v>29849.27</v>
      </c>
      <c r="D58" s="8">
        <v>33240.194</v>
      </c>
      <c r="E58" s="8">
        <v>30879.222</v>
      </c>
      <c r="F58" s="8">
        <v>35096.656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f>SUM(B58:M58)</f>
        <v>153836.01300000004</v>
      </c>
    </row>
    <row r="59" spans="1:14" ht="12.75">
      <c r="A59" s="9" t="s">
        <v>181</v>
      </c>
      <c r="B59" s="8">
        <v>6697.767</v>
      </c>
      <c r="C59" s="8">
        <v>11090.461</v>
      </c>
      <c r="D59" s="8">
        <v>45501.454</v>
      </c>
      <c r="E59" s="8">
        <v>80983.917</v>
      </c>
      <c r="F59" s="8">
        <v>8334.081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f>SUM(B59:M59)</f>
        <v>152607.68</v>
      </c>
    </row>
    <row r="60" spans="1:14" ht="12.75">
      <c r="A60" s="9" t="s">
        <v>180</v>
      </c>
      <c r="B60" s="8">
        <v>20709.883</v>
      </c>
      <c r="C60" s="8">
        <v>25793.864</v>
      </c>
      <c r="D60" s="8">
        <v>32432.352</v>
      </c>
      <c r="E60" s="8">
        <v>22126.428</v>
      </c>
      <c r="F60" s="8">
        <v>47621.406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f>SUM(B60:M60)</f>
        <v>148683.93300000002</v>
      </c>
    </row>
    <row r="61" spans="1:14" ht="12.75">
      <c r="A61" s="9" t="s">
        <v>179</v>
      </c>
      <c r="B61" s="8">
        <v>24900.68</v>
      </c>
      <c r="C61" s="8">
        <v>26126.622</v>
      </c>
      <c r="D61" s="8">
        <v>27015.049</v>
      </c>
      <c r="E61" s="8">
        <v>39451.965</v>
      </c>
      <c r="F61" s="8">
        <v>27347.63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f>SUM(B61:M61)</f>
        <v>144841.946</v>
      </c>
    </row>
    <row r="62" spans="1:14" ht="12.75">
      <c r="A62" s="9" t="s">
        <v>178</v>
      </c>
      <c r="B62" s="8">
        <v>27321.668</v>
      </c>
      <c r="C62" s="8">
        <v>24161.116</v>
      </c>
      <c r="D62" s="8">
        <v>30083.394</v>
      </c>
      <c r="E62" s="8">
        <v>35019.431</v>
      </c>
      <c r="F62" s="8">
        <v>27056.043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f>SUM(B62:M62)</f>
        <v>143641.652</v>
      </c>
    </row>
    <row r="63" spans="1:14" ht="12.75">
      <c r="A63" s="9" t="s">
        <v>177</v>
      </c>
      <c r="B63" s="8">
        <v>21357.962</v>
      </c>
      <c r="C63" s="8">
        <v>26696.93</v>
      </c>
      <c r="D63" s="8">
        <v>29750.364</v>
      </c>
      <c r="E63" s="8">
        <v>32598.626</v>
      </c>
      <c r="F63" s="8">
        <v>28911.207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f>SUM(B63:M63)</f>
        <v>139315.089</v>
      </c>
    </row>
    <row r="64" spans="1:14" ht="12.75">
      <c r="A64" s="9" t="s">
        <v>176</v>
      </c>
      <c r="B64" s="8">
        <v>13813.461</v>
      </c>
      <c r="C64" s="8">
        <v>35821.536</v>
      </c>
      <c r="D64" s="8">
        <v>21843.494</v>
      </c>
      <c r="E64" s="8">
        <v>36967.471</v>
      </c>
      <c r="F64" s="8">
        <v>27043.878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f>SUM(B64:M64)</f>
        <v>135489.84</v>
      </c>
    </row>
    <row r="65" spans="1:14" ht="12.75">
      <c r="A65" s="9" t="s">
        <v>175</v>
      </c>
      <c r="B65" s="8">
        <v>19995.85</v>
      </c>
      <c r="C65" s="8">
        <v>26532.61</v>
      </c>
      <c r="D65" s="8">
        <v>26242.008</v>
      </c>
      <c r="E65" s="8">
        <v>31234.88</v>
      </c>
      <c r="F65" s="8">
        <v>28261.173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f>SUM(B65:M65)</f>
        <v>132266.521</v>
      </c>
    </row>
    <row r="66" spans="1:14" ht="12.75">
      <c r="A66" s="9" t="s">
        <v>174</v>
      </c>
      <c r="B66" s="8">
        <v>22083.504</v>
      </c>
      <c r="C66" s="8">
        <v>21573.648</v>
      </c>
      <c r="D66" s="8">
        <v>26837.027</v>
      </c>
      <c r="E66" s="8">
        <v>27862.853</v>
      </c>
      <c r="F66" s="8">
        <v>31091.871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f>SUM(B66:M66)</f>
        <v>129448.903</v>
      </c>
    </row>
    <row r="67" spans="1:14" ht="12.75">
      <c r="A67" s="9" t="s">
        <v>173</v>
      </c>
      <c r="B67" s="8">
        <v>23655.4</v>
      </c>
      <c r="C67" s="8">
        <v>23450.259</v>
      </c>
      <c r="D67" s="8">
        <v>26611.08</v>
      </c>
      <c r="E67" s="8">
        <v>25504.387</v>
      </c>
      <c r="F67" s="8">
        <v>28759.134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f>SUM(B67:M67)</f>
        <v>127980.26000000001</v>
      </c>
    </row>
    <row r="68" spans="1:14" ht="12.75">
      <c r="A68" s="9" t="s">
        <v>172</v>
      </c>
      <c r="B68" s="8">
        <v>26154.463</v>
      </c>
      <c r="C68" s="8">
        <v>28160.624</v>
      </c>
      <c r="D68" s="8">
        <v>21348.601</v>
      </c>
      <c r="E68" s="8">
        <v>26728.04</v>
      </c>
      <c r="F68" s="8">
        <v>24940.761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f>SUM(B68:M68)</f>
        <v>127332.489</v>
      </c>
    </row>
    <row r="69" spans="1:14" ht="12.75">
      <c r="A69" s="9" t="s">
        <v>171</v>
      </c>
      <c r="B69" s="8">
        <v>23283.982</v>
      </c>
      <c r="C69" s="8">
        <v>32320.499</v>
      </c>
      <c r="D69" s="8">
        <v>11279.577</v>
      </c>
      <c r="E69" s="8">
        <v>48109.364</v>
      </c>
      <c r="F69" s="8">
        <v>7709.229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f>SUM(B69:M69)</f>
        <v>122702.65100000001</v>
      </c>
    </row>
    <row r="70" spans="1:14" ht="12.75">
      <c r="A70" s="9" t="s">
        <v>170</v>
      </c>
      <c r="B70" s="8">
        <v>60724.115</v>
      </c>
      <c r="C70" s="8">
        <v>2936.749</v>
      </c>
      <c r="D70" s="8">
        <v>16514.81</v>
      </c>
      <c r="E70" s="8">
        <v>35709.284</v>
      </c>
      <c r="F70" s="8">
        <v>6802.721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f>SUM(B70:M70)</f>
        <v>122687.679</v>
      </c>
    </row>
    <row r="71" spans="1:14" ht="12.75">
      <c r="A71" s="9" t="s">
        <v>169</v>
      </c>
      <c r="B71" s="8">
        <v>13676.554</v>
      </c>
      <c r="C71" s="8">
        <v>16471.775</v>
      </c>
      <c r="D71" s="8">
        <v>11491.912</v>
      </c>
      <c r="E71" s="8">
        <v>53464.217</v>
      </c>
      <c r="F71" s="8">
        <v>22464.16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f>SUM(B71:M71)</f>
        <v>117568.618</v>
      </c>
    </row>
    <row r="72" spans="1:14" ht="12.75">
      <c r="A72" s="9" t="s">
        <v>168</v>
      </c>
      <c r="B72" s="8">
        <v>19236.307</v>
      </c>
      <c r="C72" s="8">
        <v>19016.221</v>
      </c>
      <c r="D72" s="8">
        <v>22832.415</v>
      </c>
      <c r="E72" s="8">
        <v>27986.136</v>
      </c>
      <c r="F72" s="8">
        <v>27357.503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f>SUM(B72:M72)</f>
        <v>116428.582</v>
      </c>
    </row>
    <row r="73" spans="1:14" ht="12.75">
      <c r="A73" s="9" t="s">
        <v>167</v>
      </c>
      <c r="B73" s="8">
        <v>22397.418</v>
      </c>
      <c r="C73" s="8">
        <v>20317.03</v>
      </c>
      <c r="D73" s="8">
        <v>21028.062</v>
      </c>
      <c r="E73" s="8">
        <v>28307.43</v>
      </c>
      <c r="F73" s="8">
        <v>22109.837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f>SUM(B73:M73)</f>
        <v>114159.777</v>
      </c>
    </row>
    <row r="74" spans="1:14" ht="12.75">
      <c r="A74" s="9" t="s">
        <v>166</v>
      </c>
      <c r="B74" s="8">
        <v>37428.805</v>
      </c>
      <c r="C74" s="8">
        <v>17825.207</v>
      </c>
      <c r="D74" s="8">
        <v>20259.733</v>
      </c>
      <c r="E74" s="8">
        <v>20234.831</v>
      </c>
      <c r="F74" s="8">
        <v>18145.68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f>SUM(B74:M74)</f>
        <v>113894.256</v>
      </c>
    </row>
    <row r="75" spans="1:14" ht="12.75">
      <c r="A75" s="9" t="s">
        <v>165</v>
      </c>
      <c r="B75" s="8">
        <v>6315.847</v>
      </c>
      <c r="C75" s="8">
        <v>26274.565</v>
      </c>
      <c r="D75" s="8">
        <v>49084.455</v>
      </c>
      <c r="E75" s="8">
        <v>14169.972</v>
      </c>
      <c r="F75" s="8">
        <v>17325.651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f>SUM(B75:M75)</f>
        <v>113170.48999999999</v>
      </c>
    </row>
    <row r="76" spans="1:14" ht="12.75">
      <c r="A76" s="9" t="s">
        <v>164</v>
      </c>
      <c r="B76" s="8">
        <v>15210.474</v>
      </c>
      <c r="C76" s="8">
        <v>19365.841</v>
      </c>
      <c r="D76" s="8">
        <v>24844.573</v>
      </c>
      <c r="E76" s="8">
        <v>27016.101</v>
      </c>
      <c r="F76" s="8">
        <v>23618.16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f>SUM(B76:M76)</f>
        <v>110055.149</v>
      </c>
    </row>
    <row r="77" spans="1:14" ht="12.75">
      <c r="A77" s="9" t="s">
        <v>163</v>
      </c>
      <c r="B77" s="8">
        <v>14462.481</v>
      </c>
      <c r="C77" s="8">
        <v>19992.782</v>
      </c>
      <c r="D77" s="8">
        <v>22037.268</v>
      </c>
      <c r="E77" s="8">
        <v>27573.141</v>
      </c>
      <c r="F77" s="8">
        <v>24545.976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f>SUM(B77:M77)</f>
        <v>108611.648</v>
      </c>
    </row>
    <row r="78" spans="1:14" ht="12.75">
      <c r="A78" s="9" t="s">
        <v>162</v>
      </c>
      <c r="B78" s="8">
        <v>19432.653</v>
      </c>
      <c r="C78" s="8">
        <v>20417.2</v>
      </c>
      <c r="D78" s="8">
        <v>23213.539</v>
      </c>
      <c r="E78" s="8">
        <v>19549.993</v>
      </c>
      <c r="F78" s="8">
        <v>25641.281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f>SUM(B78:M78)</f>
        <v>108254.66600000001</v>
      </c>
    </row>
    <row r="79" spans="1:14" ht="12.75">
      <c r="A79" s="9" t="s">
        <v>161</v>
      </c>
      <c r="B79" s="8">
        <v>14719.448</v>
      </c>
      <c r="C79" s="8">
        <v>15335.41</v>
      </c>
      <c r="D79" s="8">
        <v>26339.918</v>
      </c>
      <c r="E79" s="8">
        <v>28998.979</v>
      </c>
      <c r="F79" s="8">
        <v>22842.232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f>SUM(B79:M79)</f>
        <v>108235.98700000001</v>
      </c>
    </row>
    <row r="80" spans="1:14" ht="12.75">
      <c r="A80" s="9" t="s">
        <v>160</v>
      </c>
      <c r="B80" s="8">
        <v>21286.741</v>
      </c>
      <c r="C80" s="8">
        <v>14207.894</v>
      </c>
      <c r="D80" s="8">
        <v>28359.122</v>
      </c>
      <c r="E80" s="8">
        <v>17943.084</v>
      </c>
      <c r="F80" s="8">
        <v>24342.069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f>SUM(B80:M80)</f>
        <v>106138.91</v>
      </c>
    </row>
    <row r="81" spans="1:14" ht="12.75">
      <c r="A81" s="9" t="s">
        <v>159</v>
      </c>
      <c r="B81" s="8">
        <v>6340.09</v>
      </c>
      <c r="C81" s="8">
        <v>8917.359</v>
      </c>
      <c r="D81" s="8">
        <v>11331.474</v>
      </c>
      <c r="E81" s="8">
        <v>31011.953</v>
      </c>
      <c r="F81" s="8">
        <v>42544.812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f>SUM(B81:M81)</f>
        <v>100145.688</v>
      </c>
    </row>
    <row r="82" spans="1:14" ht="12.75">
      <c r="A82" s="9" t="s">
        <v>158</v>
      </c>
      <c r="B82" s="8">
        <v>15835.91</v>
      </c>
      <c r="C82" s="8">
        <v>21009.077</v>
      </c>
      <c r="D82" s="8">
        <v>20540.59</v>
      </c>
      <c r="E82" s="8">
        <v>20606.167</v>
      </c>
      <c r="F82" s="8">
        <v>21288.188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f>SUM(B82:M82)</f>
        <v>99279.932</v>
      </c>
    </row>
    <row r="83" spans="1:14" ht="12.75">
      <c r="A83" s="9" t="s">
        <v>157</v>
      </c>
      <c r="B83" s="8">
        <v>15555.212</v>
      </c>
      <c r="C83" s="8">
        <v>17370.094</v>
      </c>
      <c r="D83" s="8">
        <v>28527.631</v>
      </c>
      <c r="E83" s="8">
        <v>16181.7</v>
      </c>
      <c r="F83" s="8">
        <v>20778.195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f>SUM(B83:M83)</f>
        <v>98412.832</v>
      </c>
    </row>
    <row r="84" spans="1:14" ht="12.75">
      <c r="A84" s="9" t="s">
        <v>156</v>
      </c>
      <c r="B84" s="8">
        <v>7873.587</v>
      </c>
      <c r="C84" s="8">
        <v>7810.347</v>
      </c>
      <c r="D84" s="8">
        <v>48591.396</v>
      </c>
      <c r="E84" s="8">
        <v>12086.909</v>
      </c>
      <c r="F84" s="8">
        <v>18858.572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f>SUM(B84:M84)</f>
        <v>95220.811</v>
      </c>
    </row>
    <row r="85" spans="1:14" ht="12.75">
      <c r="A85" s="9" t="s">
        <v>155</v>
      </c>
      <c r="B85" s="8">
        <v>13105.646</v>
      </c>
      <c r="C85" s="8">
        <v>16539.895</v>
      </c>
      <c r="D85" s="8">
        <v>17239.754</v>
      </c>
      <c r="E85" s="8">
        <v>20829.812</v>
      </c>
      <c r="F85" s="8">
        <v>21030.024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f>SUM(B85:M85)</f>
        <v>88745.13100000001</v>
      </c>
    </row>
    <row r="86" spans="1:14" ht="12.75">
      <c r="A86" s="9" t="s">
        <v>154</v>
      </c>
      <c r="B86" s="8">
        <v>15153.975</v>
      </c>
      <c r="C86" s="8">
        <v>19260.41</v>
      </c>
      <c r="D86" s="8">
        <v>22151.171</v>
      </c>
      <c r="E86" s="8">
        <v>18390.462</v>
      </c>
      <c r="F86" s="8">
        <v>12958.142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f>SUM(B86:M86)</f>
        <v>87914.16</v>
      </c>
    </row>
    <row r="87" spans="1:14" ht="12.75">
      <c r="A87" s="9" t="s">
        <v>153</v>
      </c>
      <c r="B87" s="8">
        <v>14767.998</v>
      </c>
      <c r="C87" s="8">
        <v>16392.352</v>
      </c>
      <c r="D87" s="8">
        <v>19206.403</v>
      </c>
      <c r="E87" s="8">
        <v>17389.076</v>
      </c>
      <c r="F87" s="8">
        <v>18574.769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f>SUM(B87:M87)</f>
        <v>86330.598</v>
      </c>
    </row>
    <row r="88" spans="1:14" ht="12.75">
      <c r="A88" s="9" t="s">
        <v>152</v>
      </c>
      <c r="B88" s="8">
        <v>14381.275</v>
      </c>
      <c r="C88" s="8">
        <v>18097.057</v>
      </c>
      <c r="D88" s="8">
        <v>19734.448</v>
      </c>
      <c r="E88" s="8">
        <v>15597.123</v>
      </c>
      <c r="F88" s="8">
        <v>17667.417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f>SUM(B88:M88)</f>
        <v>85477.31999999999</v>
      </c>
    </row>
    <row r="89" spans="1:14" ht="12.75">
      <c r="A89" s="9" t="s">
        <v>151</v>
      </c>
      <c r="B89" s="8">
        <v>7741.706</v>
      </c>
      <c r="C89" s="8">
        <v>9191.074</v>
      </c>
      <c r="D89" s="8">
        <v>11722.389</v>
      </c>
      <c r="E89" s="8">
        <v>15461.085</v>
      </c>
      <c r="F89" s="8">
        <v>40927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f>SUM(B89:M89)</f>
        <v>85043.254</v>
      </c>
    </row>
    <row r="90" spans="1:14" ht="12.75">
      <c r="A90" s="9" t="s">
        <v>150</v>
      </c>
      <c r="B90" s="8">
        <v>12501.511</v>
      </c>
      <c r="C90" s="8">
        <v>13175.381</v>
      </c>
      <c r="D90" s="8">
        <v>21064.69</v>
      </c>
      <c r="E90" s="8">
        <v>18428.798</v>
      </c>
      <c r="F90" s="8">
        <v>18873.84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f>SUM(B90:M90)</f>
        <v>84044.21999999999</v>
      </c>
    </row>
    <row r="91" spans="1:14" ht="12.75">
      <c r="A91" s="9" t="s">
        <v>149</v>
      </c>
      <c r="B91" s="8">
        <v>8575.084</v>
      </c>
      <c r="C91" s="8">
        <v>11171.443</v>
      </c>
      <c r="D91" s="8">
        <v>22607.914</v>
      </c>
      <c r="E91" s="8">
        <v>15778.53</v>
      </c>
      <c r="F91" s="8">
        <v>24836.73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f>SUM(B91:M91)</f>
        <v>82969.701</v>
      </c>
    </row>
    <row r="92" spans="1:14" ht="12.75">
      <c r="A92" s="9" t="s">
        <v>148</v>
      </c>
      <c r="B92" s="8">
        <v>9082.489</v>
      </c>
      <c r="C92" s="8">
        <v>11212.582</v>
      </c>
      <c r="D92" s="8">
        <v>16026.228</v>
      </c>
      <c r="E92" s="8">
        <v>19178.237</v>
      </c>
      <c r="F92" s="8">
        <v>16484.877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f>SUM(B92:M92)</f>
        <v>71984.413</v>
      </c>
    </row>
    <row r="93" spans="1:14" ht="12.75">
      <c r="A93" s="9" t="s">
        <v>147</v>
      </c>
      <c r="B93" s="8">
        <v>6.979</v>
      </c>
      <c r="C93" s="8">
        <v>376.417</v>
      </c>
      <c r="D93" s="8">
        <v>26.364</v>
      </c>
      <c r="E93" s="8">
        <v>34025.32</v>
      </c>
      <c r="F93" s="8">
        <v>34577.351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f>SUM(B93:M93)</f>
        <v>69012.43100000001</v>
      </c>
    </row>
    <row r="94" spans="1:14" ht="12.75">
      <c r="A94" s="9" t="s">
        <v>146</v>
      </c>
      <c r="B94" s="8">
        <v>14542.208</v>
      </c>
      <c r="C94" s="8">
        <v>12553.916</v>
      </c>
      <c r="D94" s="8">
        <v>13841.918</v>
      </c>
      <c r="E94" s="8">
        <v>10926.402</v>
      </c>
      <c r="F94" s="8">
        <v>14324.723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f>SUM(B94:M94)</f>
        <v>66189.167</v>
      </c>
    </row>
    <row r="95" spans="1:14" ht="12.75">
      <c r="A95" s="9" t="s">
        <v>145</v>
      </c>
      <c r="B95" s="8">
        <v>9847.459</v>
      </c>
      <c r="C95" s="8">
        <v>12818.118</v>
      </c>
      <c r="D95" s="8">
        <v>13996.444</v>
      </c>
      <c r="E95" s="8">
        <v>14563.544</v>
      </c>
      <c r="F95" s="8">
        <v>14327.158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f>SUM(B95:M95)</f>
        <v>65552.723</v>
      </c>
    </row>
    <row r="96" spans="1:14" ht="12.75">
      <c r="A96" s="9" t="s">
        <v>144</v>
      </c>
      <c r="B96" s="8">
        <v>18845.498</v>
      </c>
      <c r="C96" s="8">
        <v>78.303</v>
      </c>
      <c r="D96" s="8">
        <v>37636.771</v>
      </c>
      <c r="E96" s="8">
        <v>97.521</v>
      </c>
      <c r="F96" s="8">
        <v>7311.783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f>SUM(B96:M96)</f>
        <v>63969.876000000004</v>
      </c>
    </row>
    <row r="97" spans="1:14" ht="12.75">
      <c r="A97" s="9" t="s">
        <v>143</v>
      </c>
      <c r="B97" s="8">
        <v>9171.588</v>
      </c>
      <c r="C97" s="8">
        <v>7540.747</v>
      </c>
      <c r="D97" s="8">
        <v>21622.275</v>
      </c>
      <c r="E97" s="8">
        <v>8045.68</v>
      </c>
      <c r="F97" s="8">
        <v>16318.495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f>SUM(B97:M97)</f>
        <v>62698.785</v>
      </c>
    </row>
    <row r="98" spans="1:14" ht="12.75">
      <c r="A98" s="9" t="s">
        <v>142</v>
      </c>
      <c r="B98" s="8">
        <v>6532.11</v>
      </c>
      <c r="C98" s="8">
        <v>11049.584</v>
      </c>
      <c r="D98" s="8">
        <v>8960.516</v>
      </c>
      <c r="E98" s="8">
        <v>21293.012</v>
      </c>
      <c r="F98" s="8">
        <v>13483.095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f>SUM(B98:M98)</f>
        <v>61318.316999999995</v>
      </c>
    </row>
    <row r="99" spans="1:14" ht="12.75">
      <c r="A99" s="9" t="s">
        <v>141</v>
      </c>
      <c r="B99" s="8">
        <v>5767.821</v>
      </c>
      <c r="C99" s="8">
        <v>19833.623</v>
      </c>
      <c r="D99" s="8">
        <v>21610.475</v>
      </c>
      <c r="E99" s="8">
        <v>6360.157</v>
      </c>
      <c r="F99" s="8">
        <v>6944.675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f>SUM(B99:M99)</f>
        <v>60516.751</v>
      </c>
    </row>
    <row r="100" spans="1:14" ht="12.75">
      <c r="A100" s="9" t="s">
        <v>140</v>
      </c>
      <c r="B100" s="8">
        <v>10697.306</v>
      </c>
      <c r="C100" s="8">
        <v>13253.113</v>
      </c>
      <c r="D100" s="8">
        <v>14010.969</v>
      </c>
      <c r="E100" s="8">
        <v>11342.416</v>
      </c>
      <c r="F100" s="8">
        <v>11187.16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f>SUM(B100:M100)</f>
        <v>60490.96399999999</v>
      </c>
    </row>
    <row r="101" spans="1:14" ht="12.75">
      <c r="A101" s="9" t="s">
        <v>139</v>
      </c>
      <c r="B101" s="8">
        <v>9523.239</v>
      </c>
      <c r="C101" s="8">
        <v>12372.993</v>
      </c>
      <c r="D101" s="8">
        <v>12935.598</v>
      </c>
      <c r="E101" s="8">
        <v>14645.406</v>
      </c>
      <c r="F101" s="8">
        <v>11011.905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f>SUM(B101:M101)</f>
        <v>60489.141</v>
      </c>
    </row>
    <row r="102" spans="1:14" ht="12.75">
      <c r="A102" s="9" t="s">
        <v>138</v>
      </c>
      <c r="B102" s="8">
        <v>11889.051</v>
      </c>
      <c r="C102" s="8">
        <v>13031.891</v>
      </c>
      <c r="D102" s="8">
        <v>11187.663</v>
      </c>
      <c r="E102" s="8">
        <v>12436.968</v>
      </c>
      <c r="F102" s="8">
        <v>11726.233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f>SUM(B102:M102)</f>
        <v>60271.806</v>
      </c>
    </row>
    <row r="103" spans="1:14" ht="12.75">
      <c r="A103" s="9" t="s">
        <v>137</v>
      </c>
      <c r="B103" s="8">
        <v>26752.769</v>
      </c>
      <c r="C103" s="8">
        <v>8221.687</v>
      </c>
      <c r="D103" s="8">
        <v>6438.205</v>
      </c>
      <c r="E103" s="8">
        <v>5141.845</v>
      </c>
      <c r="F103" s="8">
        <v>12105.461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f>SUM(B103:M103)</f>
        <v>58659.967000000004</v>
      </c>
    </row>
    <row r="104" spans="1:14" ht="12.75">
      <c r="A104" s="9" t="s">
        <v>136</v>
      </c>
      <c r="B104" s="8">
        <v>8711.505</v>
      </c>
      <c r="C104" s="8">
        <v>8620.867</v>
      </c>
      <c r="D104" s="8">
        <v>11376.976</v>
      </c>
      <c r="E104" s="8">
        <v>10582.798</v>
      </c>
      <c r="F104" s="8">
        <v>13873.028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f>SUM(B104:M104)</f>
        <v>53165.174</v>
      </c>
    </row>
    <row r="105" spans="1:14" ht="12.75">
      <c r="A105" s="9" t="s">
        <v>135</v>
      </c>
      <c r="B105" s="8">
        <v>6813.915</v>
      </c>
      <c r="C105" s="8">
        <v>10781.482</v>
      </c>
      <c r="D105" s="8">
        <v>12638.635</v>
      </c>
      <c r="E105" s="8">
        <v>11978.495</v>
      </c>
      <c r="F105" s="8">
        <v>10952.534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f>SUM(B105:M105)</f>
        <v>53165.061</v>
      </c>
    </row>
    <row r="106" spans="1:14" ht="12.75">
      <c r="A106" s="9" t="s">
        <v>134</v>
      </c>
      <c r="B106" s="8">
        <v>4568.694</v>
      </c>
      <c r="C106" s="8">
        <v>9105.112</v>
      </c>
      <c r="D106" s="8">
        <v>9097.356</v>
      </c>
      <c r="E106" s="8">
        <v>12663.951</v>
      </c>
      <c r="F106" s="8">
        <v>15974.227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f>SUM(B106:M106)</f>
        <v>51409.34</v>
      </c>
    </row>
    <row r="107" spans="1:14" ht="12.75">
      <c r="A107" s="9" t="s">
        <v>133</v>
      </c>
      <c r="B107" s="8">
        <v>8429.586</v>
      </c>
      <c r="C107" s="8">
        <v>8496.231</v>
      </c>
      <c r="D107" s="8">
        <v>11560.205</v>
      </c>
      <c r="E107" s="8">
        <v>9685.204</v>
      </c>
      <c r="F107" s="8">
        <v>12421.964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f>SUM(B107:M107)</f>
        <v>50593.189999999995</v>
      </c>
    </row>
    <row r="108" spans="1:14" ht="12.75">
      <c r="A108" s="9" t="s">
        <v>132</v>
      </c>
      <c r="B108" s="8">
        <v>5936.233</v>
      </c>
      <c r="C108" s="8">
        <v>7483.547</v>
      </c>
      <c r="D108" s="8">
        <v>11469.812</v>
      </c>
      <c r="E108" s="8">
        <v>12918.222</v>
      </c>
      <c r="F108" s="8">
        <v>10847.369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f>SUM(B108:M108)</f>
        <v>48655.183</v>
      </c>
    </row>
    <row r="109" spans="1:14" ht="12.75">
      <c r="A109" s="9" t="s">
        <v>131</v>
      </c>
      <c r="B109" s="8">
        <v>5392.054</v>
      </c>
      <c r="C109" s="8">
        <v>5806.711</v>
      </c>
      <c r="D109" s="8">
        <v>8040.026</v>
      </c>
      <c r="E109" s="8">
        <v>14468.721</v>
      </c>
      <c r="F109" s="8">
        <v>8882.188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f>SUM(B109:M109)</f>
        <v>42589.7</v>
      </c>
    </row>
    <row r="110" spans="1:14" ht="12.75">
      <c r="A110" s="9" t="s">
        <v>130</v>
      </c>
      <c r="B110" s="8">
        <v>3887.935</v>
      </c>
      <c r="C110" s="8">
        <v>9004.828</v>
      </c>
      <c r="D110" s="8">
        <v>7338.928</v>
      </c>
      <c r="E110" s="8">
        <v>11838.264</v>
      </c>
      <c r="F110" s="8">
        <v>10178.443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f>SUM(B110:M110)</f>
        <v>42248.398</v>
      </c>
    </row>
    <row r="111" spans="1:14" ht="12.75">
      <c r="A111" s="9" t="s">
        <v>129</v>
      </c>
      <c r="B111" s="8">
        <v>28156.742</v>
      </c>
      <c r="C111" s="8">
        <v>5515.95</v>
      </c>
      <c r="D111" s="8">
        <v>2692.048</v>
      </c>
      <c r="E111" s="8">
        <v>1931.167</v>
      </c>
      <c r="F111" s="8">
        <v>2137.426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f>SUM(B111:M111)</f>
        <v>40433.333</v>
      </c>
    </row>
    <row r="112" spans="1:14" ht="12.75">
      <c r="A112" s="9" t="s">
        <v>128</v>
      </c>
      <c r="B112" s="8">
        <v>7630.586</v>
      </c>
      <c r="C112" s="8">
        <v>7779.128</v>
      </c>
      <c r="D112" s="8">
        <v>6475.932</v>
      </c>
      <c r="E112" s="8">
        <v>9622.301</v>
      </c>
      <c r="F112" s="8">
        <v>8176.163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f>SUM(B112:M112)</f>
        <v>39684.11</v>
      </c>
    </row>
    <row r="113" spans="1:14" ht="12.75">
      <c r="A113" s="9" t="s">
        <v>127</v>
      </c>
      <c r="B113" s="8">
        <v>5564.876</v>
      </c>
      <c r="C113" s="8">
        <v>5215.344</v>
      </c>
      <c r="D113" s="8">
        <v>7851.273</v>
      </c>
      <c r="E113" s="8">
        <v>8090.707</v>
      </c>
      <c r="F113" s="8">
        <v>12936.088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f>SUM(B113:M113)</f>
        <v>39658.288</v>
      </c>
    </row>
    <row r="114" spans="1:14" ht="12.75">
      <c r="A114" s="9" t="s">
        <v>126</v>
      </c>
      <c r="B114" s="8">
        <v>1616.483</v>
      </c>
      <c r="C114" s="8">
        <v>973.789</v>
      </c>
      <c r="D114" s="8">
        <v>32163.742</v>
      </c>
      <c r="E114" s="8">
        <v>2705.849</v>
      </c>
      <c r="F114" s="8">
        <v>1901.188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f>SUM(B114:M114)</f>
        <v>39361.051</v>
      </c>
    </row>
    <row r="115" spans="1:14" ht="12.75">
      <c r="A115" s="9" t="s">
        <v>125</v>
      </c>
      <c r="B115" s="8">
        <v>5348.094</v>
      </c>
      <c r="C115" s="8">
        <v>7342.377</v>
      </c>
      <c r="D115" s="8">
        <v>9245.153</v>
      </c>
      <c r="E115" s="8">
        <v>9298.154</v>
      </c>
      <c r="F115" s="8">
        <v>6550.929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f>SUM(B115:M115)</f>
        <v>37784.70700000001</v>
      </c>
    </row>
    <row r="116" spans="1:14" ht="12.75">
      <c r="A116" s="9" t="s">
        <v>124</v>
      </c>
      <c r="B116" s="8">
        <v>4598.096</v>
      </c>
      <c r="C116" s="8">
        <v>4888.161</v>
      </c>
      <c r="D116" s="8">
        <v>10262.708</v>
      </c>
      <c r="E116" s="8">
        <v>9349.383</v>
      </c>
      <c r="F116" s="8">
        <v>7408.879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f>SUM(B116:M116)</f>
        <v>36507.227</v>
      </c>
    </row>
    <row r="117" spans="1:14" ht="12.75">
      <c r="A117" s="9" t="s">
        <v>123</v>
      </c>
      <c r="B117" s="8">
        <v>5792.54</v>
      </c>
      <c r="C117" s="8">
        <v>2242.911</v>
      </c>
      <c r="D117" s="8">
        <v>8685.901</v>
      </c>
      <c r="E117" s="8">
        <v>11450.968</v>
      </c>
      <c r="F117" s="8">
        <v>7880.489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f>SUM(B117:M117)</f>
        <v>36052.809</v>
      </c>
    </row>
    <row r="118" spans="1:14" ht="12.75">
      <c r="A118" s="9" t="s">
        <v>122</v>
      </c>
      <c r="B118" s="8">
        <v>5691.74</v>
      </c>
      <c r="C118" s="8">
        <v>5436.628</v>
      </c>
      <c r="D118" s="8">
        <v>5987.594</v>
      </c>
      <c r="E118" s="8">
        <v>7788.329</v>
      </c>
      <c r="F118" s="8">
        <v>7363.936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f>SUM(B118:M118)</f>
        <v>32268.227</v>
      </c>
    </row>
    <row r="119" spans="1:14" ht="12.75">
      <c r="A119" s="9" t="s">
        <v>121</v>
      </c>
      <c r="B119" s="8">
        <v>31328.211</v>
      </c>
      <c r="C119" s="8">
        <v>63.083</v>
      </c>
      <c r="D119" s="8">
        <v>183.408</v>
      </c>
      <c r="E119" s="8">
        <v>169.34</v>
      </c>
      <c r="F119" s="8">
        <v>113.575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f>SUM(B119:M119)</f>
        <v>31857.617</v>
      </c>
    </row>
    <row r="120" spans="1:14" ht="12.75">
      <c r="A120" s="9" t="s">
        <v>120</v>
      </c>
      <c r="B120" s="8">
        <v>2280.32</v>
      </c>
      <c r="C120" s="8">
        <v>3494.049</v>
      </c>
      <c r="D120" s="8">
        <v>12774.608</v>
      </c>
      <c r="E120" s="8">
        <v>5236.306</v>
      </c>
      <c r="F120" s="8">
        <v>3791.112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f>SUM(B120:M120)</f>
        <v>27576.395</v>
      </c>
    </row>
    <row r="121" spans="1:14" ht="12.75">
      <c r="A121" s="9" t="s">
        <v>119</v>
      </c>
      <c r="B121" s="8">
        <v>4711.002</v>
      </c>
      <c r="C121" s="8">
        <v>4094.129</v>
      </c>
      <c r="D121" s="8">
        <v>7104.841</v>
      </c>
      <c r="E121" s="8">
        <v>4791.864</v>
      </c>
      <c r="F121" s="8">
        <v>6521.131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f>SUM(B121:M121)</f>
        <v>27222.967000000004</v>
      </c>
    </row>
    <row r="122" spans="1:14" ht="12.75">
      <c r="A122" s="9" t="s">
        <v>118</v>
      </c>
      <c r="B122" s="8">
        <v>4306.818</v>
      </c>
      <c r="C122" s="8">
        <v>4156.804</v>
      </c>
      <c r="D122" s="8">
        <v>6406.361</v>
      </c>
      <c r="E122" s="8">
        <v>5413.137</v>
      </c>
      <c r="F122" s="8">
        <v>4979.143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f>SUM(B122:M122)</f>
        <v>25262.263</v>
      </c>
    </row>
    <row r="123" spans="1:14" ht="12.75">
      <c r="A123" s="9" t="s">
        <v>117</v>
      </c>
      <c r="B123" s="8">
        <v>4241.36</v>
      </c>
      <c r="C123" s="8">
        <v>3927.402</v>
      </c>
      <c r="D123" s="8">
        <v>4266.015</v>
      </c>
      <c r="E123" s="8">
        <v>5927.688</v>
      </c>
      <c r="F123" s="8">
        <v>5841.765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f>SUM(B123:M123)</f>
        <v>24204.23</v>
      </c>
    </row>
    <row r="124" spans="1:14" ht="12.75">
      <c r="A124" s="9" t="s">
        <v>116</v>
      </c>
      <c r="B124" s="8">
        <v>3294.315</v>
      </c>
      <c r="C124" s="8">
        <v>3127.34</v>
      </c>
      <c r="D124" s="8">
        <v>5604.951</v>
      </c>
      <c r="E124" s="8">
        <v>4308.55</v>
      </c>
      <c r="F124" s="8">
        <v>7117.377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f>SUM(B124:M124)</f>
        <v>23452.533</v>
      </c>
    </row>
    <row r="125" spans="1:14" ht="12.75">
      <c r="A125" s="9" t="s">
        <v>115</v>
      </c>
      <c r="B125" s="8">
        <v>3643.319</v>
      </c>
      <c r="C125" s="8">
        <v>4600.538</v>
      </c>
      <c r="D125" s="8">
        <v>7047.656</v>
      </c>
      <c r="E125" s="8">
        <v>4209.937</v>
      </c>
      <c r="F125" s="8">
        <v>3838.095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f>SUM(B125:M125)</f>
        <v>23339.545</v>
      </c>
    </row>
    <row r="126" spans="1:14" ht="12.75">
      <c r="A126" s="9" t="s">
        <v>114</v>
      </c>
      <c r="B126" s="8">
        <v>3284.627</v>
      </c>
      <c r="C126" s="8">
        <v>2316.38</v>
      </c>
      <c r="D126" s="8">
        <v>3706.418</v>
      </c>
      <c r="E126" s="8">
        <v>5181.091</v>
      </c>
      <c r="F126" s="8">
        <v>6940.794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f>SUM(B126:M126)</f>
        <v>21429.309999999998</v>
      </c>
    </row>
    <row r="127" spans="1:14" ht="12.75">
      <c r="A127" s="9" t="s">
        <v>113</v>
      </c>
      <c r="B127" s="8">
        <v>1768.712</v>
      </c>
      <c r="C127" s="8">
        <v>2588.168</v>
      </c>
      <c r="D127" s="8">
        <v>7386.563</v>
      </c>
      <c r="E127" s="8">
        <v>3110.863</v>
      </c>
      <c r="F127" s="8">
        <v>5735.509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f>SUM(B127:M127)</f>
        <v>20589.815</v>
      </c>
    </row>
    <row r="128" spans="1:14" ht="12.75">
      <c r="A128" s="9" t="s">
        <v>112</v>
      </c>
      <c r="B128" s="8">
        <v>2375.366</v>
      </c>
      <c r="C128" s="8">
        <v>4992.774</v>
      </c>
      <c r="D128" s="8">
        <v>2472.076</v>
      </c>
      <c r="E128" s="8">
        <v>4983.141</v>
      </c>
      <c r="F128" s="8">
        <v>5555.998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f>SUM(B128:M128)</f>
        <v>20379.355</v>
      </c>
    </row>
    <row r="129" spans="1:14" ht="12.75">
      <c r="A129" s="9" t="s">
        <v>111</v>
      </c>
      <c r="B129" s="8">
        <v>3533.898</v>
      </c>
      <c r="C129" s="8">
        <v>2789.624</v>
      </c>
      <c r="D129" s="8">
        <v>4737.246</v>
      </c>
      <c r="E129" s="8">
        <v>4255.559</v>
      </c>
      <c r="F129" s="8">
        <v>3459.927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f>SUM(B129:M129)</f>
        <v>18776.254</v>
      </c>
    </row>
    <row r="130" spans="1:14" ht="12.75">
      <c r="A130" s="9" t="s">
        <v>110</v>
      </c>
      <c r="B130" s="8">
        <v>3794.361</v>
      </c>
      <c r="C130" s="8">
        <v>3141.143</v>
      </c>
      <c r="D130" s="8">
        <v>4357.43</v>
      </c>
      <c r="E130" s="8">
        <v>2720.411</v>
      </c>
      <c r="F130" s="8">
        <v>4324.001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f>SUM(B130:M130)</f>
        <v>18337.346</v>
      </c>
    </row>
    <row r="131" spans="1:14" ht="12.75">
      <c r="A131" s="9" t="s">
        <v>109</v>
      </c>
      <c r="B131" s="8">
        <v>1342.937</v>
      </c>
      <c r="C131" s="8">
        <v>2774.843</v>
      </c>
      <c r="D131" s="8">
        <v>5192.238</v>
      </c>
      <c r="E131" s="8">
        <v>4857.443</v>
      </c>
      <c r="F131" s="8">
        <v>3622.669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f>SUM(B131:M131)</f>
        <v>17790.129999999997</v>
      </c>
    </row>
    <row r="132" spans="1:14" ht="12.75">
      <c r="A132" s="9" t="s">
        <v>108</v>
      </c>
      <c r="B132" s="8">
        <v>2209.347</v>
      </c>
      <c r="C132" s="8">
        <v>3496.888</v>
      </c>
      <c r="D132" s="8">
        <v>3737.75</v>
      </c>
      <c r="E132" s="8">
        <v>3571.342</v>
      </c>
      <c r="F132" s="8">
        <v>4693.901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f>SUM(B132:M132)</f>
        <v>17709.228000000003</v>
      </c>
    </row>
    <row r="133" spans="1:14" ht="12.75">
      <c r="A133" s="9" t="s">
        <v>107</v>
      </c>
      <c r="B133" s="8">
        <v>625.279</v>
      </c>
      <c r="C133" s="8">
        <v>274.22</v>
      </c>
      <c r="D133" s="8">
        <v>15827.026</v>
      </c>
      <c r="E133" s="8">
        <v>481.979</v>
      </c>
      <c r="F133" s="8">
        <v>127.96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f>SUM(B133:M133)</f>
        <v>17336.464</v>
      </c>
    </row>
    <row r="134" spans="1:14" ht="12.75">
      <c r="A134" s="9" t="s">
        <v>106</v>
      </c>
      <c r="B134" s="8">
        <v>2219.642</v>
      </c>
      <c r="C134" s="8">
        <v>2355.857</v>
      </c>
      <c r="D134" s="8">
        <v>3989.355</v>
      </c>
      <c r="E134" s="8">
        <v>3380.298</v>
      </c>
      <c r="F134" s="8">
        <v>5252.386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f>SUM(B134:M134)</f>
        <v>17197.538</v>
      </c>
    </row>
    <row r="135" spans="1:14" ht="12.75">
      <c r="A135" s="9" t="s">
        <v>105</v>
      </c>
      <c r="B135" s="8">
        <v>2119.885</v>
      </c>
      <c r="C135" s="8">
        <v>3327.156</v>
      </c>
      <c r="D135" s="8">
        <v>2731.348</v>
      </c>
      <c r="E135" s="8">
        <v>5942.815</v>
      </c>
      <c r="F135" s="8">
        <v>2577.266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f>SUM(B135:M135)</f>
        <v>16698.47</v>
      </c>
    </row>
    <row r="136" spans="1:14" ht="12.75">
      <c r="A136" s="9" t="s">
        <v>104</v>
      </c>
      <c r="B136" s="8">
        <v>1844.995</v>
      </c>
      <c r="C136" s="8">
        <v>5063.456</v>
      </c>
      <c r="D136" s="8">
        <v>2136.605</v>
      </c>
      <c r="E136" s="8">
        <v>2632.021</v>
      </c>
      <c r="F136" s="8">
        <v>2489.444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f>SUM(B136:M136)</f>
        <v>14166.521</v>
      </c>
    </row>
    <row r="137" spans="1:14" ht="12.75">
      <c r="A137" s="9" t="s">
        <v>103</v>
      </c>
      <c r="B137" s="8">
        <v>3907.673</v>
      </c>
      <c r="C137" s="8">
        <v>4354.105</v>
      </c>
      <c r="D137" s="8">
        <v>2724.79</v>
      </c>
      <c r="E137" s="8">
        <v>573.318</v>
      </c>
      <c r="F137" s="8">
        <v>2165.136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f>SUM(B137:M137)</f>
        <v>13725.021999999999</v>
      </c>
    </row>
    <row r="138" spans="1:14" ht="12.75">
      <c r="A138" s="9" t="s">
        <v>102</v>
      </c>
      <c r="B138" s="8">
        <v>1137.404</v>
      </c>
      <c r="C138" s="8">
        <v>1738.099</v>
      </c>
      <c r="D138" s="8">
        <v>2131.305</v>
      </c>
      <c r="E138" s="8">
        <v>3456.763</v>
      </c>
      <c r="F138" s="8">
        <v>4314.683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f>SUM(B138:M138)</f>
        <v>12778.254</v>
      </c>
    </row>
    <row r="139" spans="1:14" ht="12.75">
      <c r="A139" s="9" t="s">
        <v>101</v>
      </c>
      <c r="B139" s="8">
        <v>843.112</v>
      </c>
      <c r="C139" s="8">
        <v>2162.844</v>
      </c>
      <c r="D139" s="8">
        <v>1931.151</v>
      </c>
      <c r="E139" s="8">
        <v>5036.597</v>
      </c>
      <c r="F139" s="8">
        <v>1964.726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f>SUM(B139:M139)</f>
        <v>11938.43</v>
      </c>
    </row>
    <row r="140" spans="1:14" ht="12.75">
      <c r="A140" s="9" t="s">
        <v>100</v>
      </c>
      <c r="B140" s="8">
        <v>1287.982</v>
      </c>
      <c r="C140" s="8">
        <v>2164.588</v>
      </c>
      <c r="D140" s="8">
        <v>2942.288</v>
      </c>
      <c r="E140" s="8">
        <v>2392.199</v>
      </c>
      <c r="F140" s="8">
        <v>3054.339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f>SUM(B140:M140)</f>
        <v>11841.396</v>
      </c>
    </row>
    <row r="141" spans="1:14" ht="12.75">
      <c r="A141" s="9" t="s">
        <v>99</v>
      </c>
      <c r="B141" s="8">
        <v>428.824</v>
      </c>
      <c r="C141" s="8">
        <v>13.771</v>
      </c>
      <c r="D141" s="8">
        <v>10295.611</v>
      </c>
      <c r="E141" s="8">
        <v>219.199</v>
      </c>
      <c r="F141" s="8">
        <v>383.418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f>SUM(B141:M141)</f>
        <v>11340.823</v>
      </c>
    </row>
    <row r="142" spans="1:14" ht="12.75">
      <c r="A142" s="9" t="s">
        <v>98</v>
      </c>
      <c r="B142" s="8">
        <v>1090.786</v>
      </c>
      <c r="C142" s="8">
        <v>1410.147</v>
      </c>
      <c r="D142" s="8">
        <v>2410.499</v>
      </c>
      <c r="E142" s="8">
        <v>2435.208</v>
      </c>
      <c r="F142" s="8">
        <v>3020.341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f>SUM(B142:M142)</f>
        <v>10366.981</v>
      </c>
    </row>
    <row r="143" spans="1:14" ht="12.75">
      <c r="A143" s="9" t="s">
        <v>97</v>
      </c>
      <c r="B143" s="8">
        <v>4431.171</v>
      </c>
      <c r="C143" s="8">
        <v>1201.897</v>
      </c>
      <c r="D143" s="8">
        <v>1362.135</v>
      </c>
      <c r="E143" s="8">
        <v>1405.489</v>
      </c>
      <c r="F143" s="8">
        <v>1855.846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f>SUM(B143:M143)</f>
        <v>10256.538</v>
      </c>
    </row>
    <row r="144" spans="1:14" ht="12.75">
      <c r="A144" s="9" t="s">
        <v>96</v>
      </c>
      <c r="B144" s="8">
        <v>717.748</v>
      </c>
      <c r="C144" s="8">
        <v>1520.653</v>
      </c>
      <c r="D144" s="8">
        <v>3343.434</v>
      </c>
      <c r="E144" s="8">
        <v>1685.551</v>
      </c>
      <c r="F144" s="8">
        <v>2970.389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f>SUM(B144:M144)</f>
        <v>10237.775000000001</v>
      </c>
    </row>
    <row r="145" spans="1:14" ht="12.75">
      <c r="A145" s="9" t="s">
        <v>95</v>
      </c>
      <c r="B145" s="8">
        <v>1793.615</v>
      </c>
      <c r="C145" s="8">
        <v>2203.338</v>
      </c>
      <c r="D145" s="8">
        <v>1845.445</v>
      </c>
      <c r="E145" s="8">
        <v>2030.828</v>
      </c>
      <c r="F145" s="8">
        <v>2211.856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f>SUM(B145:M145)</f>
        <v>10085.082</v>
      </c>
    </row>
    <row r="146" spans="1:14" ht="12.75">
      <c r="A146" s="9" t="s">
        <v>94</v>
      </c>
      <c r="B146" s="8">
        <v>1901.453</v>
      </c>
      <c r="C146" s="8">
        <v>1840.04</v>
      </c>
      <c r="D146" s="8">
        <v>2285.208</v>
      </c>
      <c r="E146" s="8">
        <v>1844.635</v>
      </c>
      <c r="F146" s="8">
        <v>2196.079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f>SUM(B146:M146)</f>
        <v>10067.415</v>
      </c>
    </row>
    <row r="147" spans="1:14" ht="12.75">
      <c r="A147" s="9" t="s">
        <v>93</v>
      </c>
      <c r="B147" s="8">
        <v>1347.855</v>
      </c>
      <c r="C147" s="8">
        <v>1350.928</v>
      </c>
      <c r="D147" s="8">
        <v>2860.743</v>
      </c>
      <c r="E147" s="8">
        <v>3052.068</v>
      </c>
      <c r="F147" s="8">
        <v>1311.415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f>SUM(B147:M147)</f>
        <v>9923.009000000002</v>
      </c>
    </row>
    <row r="148" spans="1:14" ht="12.75">
      <c r="A148" s="9" t="s">
        <v>92</v>
      </c>
      <c r="B148" s="8">
        <v>155.124</v>
      </c>
      <c r="C148" s="8">
        <v>785.488</v>
      </c>
      <c r="D148" s="8">
        <v>5849.402</v>
      </c>
      <c r="E148" s="8">
        <v>358.901</v>
      </c>
      <c r="F148" s="8">
        <v>2017.254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f>SUM(B148:M148)</f>
        <v>9166.169</v>
      </c>
    </row>
    <row r="149" spans="1:14" ht="12.75">
      <c r="A149" s="9" t="s">
        <v>91</v>
      </c>
      <c r="B149" s="8">
        <v>1609.767</v>
      </c>
      <c r="C149" s="8">
        <v>905.957</v>
      </c>
      <c r="D149" s="8">
        <v>1903.408</v>
      </c>
      <c r="E149" s="8">
        <v>2944.401</v>
      </c>
      <c r="F149" s="8">
        <v>1751.552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f>SUM(B149:M149)</f>
        <v>9115.085</v>
      </c>
    </row>
    <row r="150" spans="1:14" ht="12.75">
      <c r="A150" s="9" t="s">
        <v>90</v>
      </c>
      <c r="B150" s="8">
        <v>3042.456</v>
      </c>
      <c r="C150" s="8">
        <v>851.346</v>
      </c>
      <c r="D150" s="8">
        <v>1567.17</v>
      </c>
      <c r="E150" s="8">
        <v>2069.386</v>
      </c>
      <c r="F150" s="8">
        <v>1457.671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f>SUM(B150:M150)</f>
        <v>8988.029</v>
      </c>
    </row>
    <row r="151" spans="1:14" ht="12.75">
      <c r="A151" s="9" t="s">
        <v>89</v>
      </c>
      <c r="B151" s="8">
        <v>2310.082</v>
      </c>
      <c r="C151" s="8">
        <v>994.098</v>
      </c>
      <c r="D151" s="8">
        <v>2629.377</v>
      </c>
      <c r="E151" s="8">
        <v>1641.66</v>
      </c>
      <c r="F151" s="8">
        <v>1241.87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f>SUM(B151:M151)</f>
        <v>8817.087</v>
      </c>
    </row>
    <row r="152" spans="1:14" ht="12.75">
      <c r="A152" s="9" t="s">
        <v>88</v>
      </c>
      <c r="B152" s="8">
        <v>303.934</v>
      </c>
      <c r="C152" s="8">
        <v>1383.213</v>
      </c>
      <c r="D152" s="8">
        <v>161.217</v>
      </c>
      <c r="E152" s="8">
        <v>109.287</v>
      </c>
      <c r="F152" s="8">
        <v>6793.717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f>SUM(B152:M152)</f>
        <v>8751.368</v>
      </c>
    </row>
    <row r="153" spans="1:14" ht="12.75">
      <c r="A153" s="9" t="s">
        <v>87</v>
      </c>
      <c r="B153" s="8">
        <v>828.191</v>
      </c>
      <c r="C153" s="8">
        <v>892.909</v>
      </c>
      <c r="D153" s="8">
        <v>2058.999</v>
      </c>
      <c r="E153" s="8">
        <v>2623.42</v>
      </c>
      <c r="F153" s="8">
        <v>1931.524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f>SUM(B153:M153)</f>
        <v>8335.043</v>
      </c>
    </row>
    <row r="154" spans="1:14" ht="12.75">
      <c r="A154" s="9" t="s">
        <v>86</v>
      </c>
      <c r="B154" s="8">
        <v>1397.086</v>
      </c>
      <c r="C154" s="8">
        <v>1427.638</v>
      </c>
      <c r="D154" s="8">
        <v>2053.358</v>
      </c>
      <c r="E154" s="8">
        <v>1641.668</v>
      </c>
      <c r="F154" s="8">
        <v>1737.303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f>SUM(B154:M154)</f>
        <v>8257.053</v>
      </c>
    </row>
    <row r="155" spans="1:14" ht="12.75">
      <c r="A155" s="9" t="s">
        <v>85</v>
      </c>
      <c r="B155" s="8">
        <v>107.445</v>
      </c>
      <c r="C155" s="8">
        <v>143.609</v>
      </c>
      <c r="D155" s="8">
        <v>359.1</v>
      </c>
      <c r="E155" s="8">
        <v>547.548</v>
      </c>
      <c r="F155" s="8">
        <v>6683.12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f>SUM(B155:M155)</f>
        <v>7840.822</v>
      </c>
    </row>
    <row r="156" spans="1:14" ht="12.75">
      <c r="A156" s="9" t="s">
        <v>84</v>
      </c>
      <c r="B156" s="8">
        <v>1300.134</v>
      </c>
      <c r="C156" s="8">
        <v>1119.362</v>
      </c>
      <c r="D156" s="8">
        <v>1774.078</v>
      </c>
      <c r="E156" s="8">
        <v>1205.52</v>
      </c>
      <c r="F156" s="8">
        <v>1888.914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f>SUM(B156:M156)</f>
        <v>7288.008000000001</v>
      </c>
    </row>
    <row r="157" spans="1:14" ht="12.75">
      <c r="A157" s="9" t="s">
        <v>83</v>
      </c>
      <c r="B157" s="8">
        <v>438.832</v>
      </c>
      <c r="C157" s="8">
        <v>541.091</v>
      </c>
      <c r="D157" s="8">
        <v>2103.386</v>
      </c>
      <c r="E157" s="8">
        <v>1994.851</v>
      </c>
      <c r="F157" s="8">
        <v>1704.614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f>SUM(B157:M157)</f>
        <v>6782.773999999999</v>
      </c>
    </row>
    <row r="158" spans="1:14" ht="12.75">
      <c r="A158" s="9" t="s">
        <v>82</v>
      </c>
      <c r="B158" s="8">
        <v>1109.657</v>
      </c>
      <c r="C158" s="8">
        <v>1140.172</v>
      </c>
      <c r="D158" s="8">
        <v>1390.543</v>
      </c>
      <c r="E158" s="8">
        <v>1436.106</v>
      </c>
      <c r="F158" s="8">
        <v>1043.874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f>SUM(B158:M158)</f>
        <v>6120.351999999999</v>
      </c>
    </row>
    <row r="159" spans="1:14" ht="12.75">
      <c r="A159" s="9" t="s">
        <v>81</v>
      </c>
      <c r="B159" s="8">
        <v>336.673</v>
      </c>
      <c r="C159" s="8">
        <v>285.296</v>
      </c>
      <c r="D159" s="8">
        <v>611.649</v>
      </c>
      <c r="E159" s="8">
        <v>446.781</v>
      </c>
      <c r="F159" s="8">
        <v>3427.428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f>SUM(B159:M159)</f>
        <v>5107.826999999999</v>
      </c>
    </row>
    <row r="160" spans="1:14" ht="12.75">
      <c r="A160" s="9" t="s">
        <v>80</v>
      </c>
      <c r="B160" s="8">
        <v>607.614</v>
      </c>
      <c r="C160" s="8">
        <v>634.734</v>
      </c>
      <c r="D160" s="8">
        <v>431.815</v>
      </c>
      <c r="E160" s="8">
        <v>1691.758</v>
      </c>
      <c r="F160" s="8">
        <v>1171.91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f>SUM(B160:M160)</f>
        <v>4537.831</v>
      </c>
    </row>
    <row r="161" spans="1:14" ht="12.75">
      <c r="A161" s="9" t="s">
        <v>79</v>
      </c>
      <c r="B161" s="8">
        <v>653.86</v>
      </c>
      <c r="C161" s="8">
        <v>1753.546</v>
      </c>
      <c r="D161" s="8">
        <v>101.211</v>
      </c>
      <c r="E161" s="8">
        <v>1459.344</v>
      </c>
      <c r="F161" s="8">
        <v>546.562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f>SUM(B161:M161)</f>
        <v>4514.523</v>
      </c>
    </row>
    <row r="162" spans="1:14" ht="12.75">
      <c r="A162" s="9" t="s">
        <v>78</v>
      </c>
      <c r="B162" s="8">
        <v>981.82</v>
      </c>
      <c r="C162" s="8">
        <v>1011.505</v>
      </c>
      <c r="D162" s="8">
        <v>851.536</v>
      </c>
      <c r="E162" s="8">
        <v>901.421</v>
      </c>
      <c r="F162" s="8">
        <v>703.985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f>SUM(B162:M162)</f>
        <v>4450.267</v>
      </c>
    </row>
    <row r="163" spans="1:14" ht="12.75">
      <c r="A163" s="9" t="s">
        <v>77</v>
      </c>
      <c r="B163" s="8">
        <v>1041.785</v>
      </c>
      <c r="C163" s="8">
        <v>1240.219</v>
      </c>
      <c r="D163" s="8">
        <v>609.647</v>
      </c>
      <c r="E163" s="8">
        <v>835.009</v>
      </c>
      <c r="F163" s="8">
        <v>657.423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f>SUM(B163:M163)</f>
        <v>4384.083</v>
      </c>
    </row>
    <row r="164" spans="1:14" ht="12.75">
      <c r="A164" s="9" t="s">
        <v>76</v>
      </c>
      <c r="B164" s="8">
        <v>310.513</v>
      </c>
      <c r="C164" s="8">
        <v>1331.458</v>
      </c>
      <c r="D164" s="8">
        <v>780.974</v>
      </c>
      <c r="E164" s="8">
        <v>842.798</v>
      </c>
      <c r="F164" s="8">
        <v>1008.58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f>SUM(B164:M164)</f>
        <v>4274.323</v>
      </c>
    </row>
    <row r="165" spans="1:14" ht="12.75">
      <c r="A165" s="9" t="s">
        <v>75</v>
      </c>
      <c r="B165" s="8">
        <v>992.212</v>
      </c>
      <c r="C165" s="8">
        <v>361.545</v>
      </c>
      <c r="D165" s="8">
        <v>180.335</v>
      </c>
      <c r="E165" s="8">
        <v>1273.262</v>
      </c>
      <c r="F165" s="8">
        <v>1156.681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f>SUM(B165:M165)</f>
        <v>3964.0350000000003</v>
      </c>
    </row>
    <row r="166" spans="1:14" ht="12.75">
      <c r="A166" s="9" t="s">
        <v>74</v>
      </c>
      <c r="B166" s="8">
        <v>427.809</v>
      </c>
      <c r="C166" s="8">
        <v>557.919</v>
      </c>
      <c r="D166" s="8">
        <v>1033.69</v>
      </c>
      <c r="E166" s="8">
        <v>456.423</v>
      </c>
      <c r="F166" s="8">
        <v>1453.76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f>SUM(B166:M166)</f>
        <v>3929.6010000000006</v>
      </c>
    </row>
    <row r="167" spans="1:14" ht="12.75">
      <c r="A167" s="9" t="s">
        <v>73</v>
      </c>
      <c r="B167" s="8">
        <v>174.365</v>
      </c>
      <c r="C167" s="8">
        <v>330.568</v>
      </c>
      <c r="D167" s="8">
        <v>662.278</v>
      </c>
      <c r="E167" s="8">
        <v>553.397</v>
      </c>
      <c r="F167" s="8">
        <v>1789.523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f>SUM(B167:M167)</f>
        <v>3510.1310000000003</v>
      </c>
    </row>
    <row r="168" spans="1:14" ht="12.75">
      <c r="A168" s="9" t="s">
        <v>72</v>
      </c>
      <c r="B168" s="8">
        <v>462.058</v>
      </c>
      <c r="C168" s="8">
        <v>739.933</v>
      </c>
      <c r="D168" s="8">
        <v>976.56</v>
      </c>
      <c r="E168" s="8">
        <v>383.773</v>
      </c>
      <c r="F168" s="8">
        <v>844.911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f>SUM(B168:M168)</f>
        <v>3407.235</v>
      </c>
    </row>
    <row r="169" spans="1:14" ht="12.75">
      <c r="A169" s="9" t="s">
        <v>71</v>
      </c>
      <c r="B169" s="8">
        <v>2161.605</v>
      </c>
      <c r="C169" s="8">
        <v>824.231</v>
      </c>
      <c r="D169" s="8">
        <v>9.395</v>
      </c>
      <c r="E169" s="8">
        <v>91.549</v>
      </c>
      <c r="F169" s="8">
        <v>304.794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f>SUM(B169:M169)</f>
        <v>3391.574</v>
      </c>
    </row>
    <row r="170" spans="1:14" ht="12.75">
      <c r="A170" s="9" t="s">
        <v>70</v>
      </c>
      <c r="B170" s="8">
        <v>682.222</v>
      </c>
      <c r="C170" s="8">
        <v>494.595</v>
      </c>
      <c r="D170" s="8">
        <v>629.896</v>
      </c>
      <c r="E170" s="8">
        <v>583.278</v>
      </c>
      <c r="F170" s="8">
        <v>884.797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f>SUM(B170:M170)</f>
        <v>3274.788</v>
      </c>
    </row>
    <row r="171" spans="1:14" ht="12.75">
      <c r="A171" s="9" t="s">
        <v>69</v>
      </c>
      <c r="B171" s="8">
        <v>201.271</v>
      </c>
      <c r="C171" s="8">
        <v>685.647</v>
      </c>
      <c r="D171" s="8">
        <v>458.938</v>
      </c>
      <c r="E171" s="8">
        <v>1284.173</v>
      </c>
      <c r="F171" s="8">
        <v>350.954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f>SUM(B171:M171)</f>
        <v>2980.983</v>
      </c>
    </row>
    <row r="172" spans="1:14" ht="12.75">
      <c r="A172" s="9" t="s">
        <v>68</v>
      </c>
      <c r="B172" s="8">
        <v>387.364</v>
      </c>
      <c r="C172" s="8">
        <v>1097.882</v>
      </c>
      <c r="D172" s="8">
        <v>464.067</v>
      </c>
      <c r="E172" s="8">
        <v>625.942</v>
      </c>
      <c r="F172" s="8">
        <v>397.094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f>SUM(B172:M172)</f>
        <v>2972.349</v>
      </c>
    </row>
    <row r="173" spans="1:14" ht="12.75">
      <c r="A173" s="9" t="s">
        <v>67</v>
      </c>
      <c r="B173" s="8">
        <v>468.41</v>
      </c>
      <c r="C173" s="8">
        <v>670.781</v>
      </c>
      <c r="D173" s="8">
        <v>472.422</v>
      </c>
      <c r="E173" s="8">
        <v>345.269</v>
      </c>
      <c r="F173" s="8">
        <v>977.151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f>SUM(B173:M173)</f>
        <v>2934.033</v>
      </c>
    </row>
    <row r="174" spans="1:14" ht="12.75">
      <c r="A174" s="9" t="s">
        <v>66</v>
      </c>
      <c r="B174" s="8">
        <v>114.777</v>
      </c>
      <c r="C174" s="8">
        <v>143.03</v>
      </c>
      <c r="D174" s="8">
        <v>1083.423</v>
      </c>
      <c r="E174" s="8">
        <v>618.067</v>
      </c>
      <c r="F174" s="8">
        <v>787.896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f>SUM(B174:M174)</f>
        <v>2747.193</v>
      </c>
    </row>
    <row r="175" spans="1:14" ht="12.75">
      <c r="A175" s="9" t="s">
        <v>65</v>
      </c>
      <c r="B175" s="8">
        <v>242.374</v>
      </c>
      <c r="C175" s="8">
        <v>357.933</v>
      </c>
      <c r="D175" s="8">
        <v>568.052</v>
      </c>
      <c r="E175" s="8">
        <v>1309.848</v>
      </c>
      <c r="F175" s="8">
        <v>251.527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f>SUM(B175:M175)</f>
        <v>2729.734</v>
      </c>
    </row>
    <row r="176" spans="1:14" ht="12.75">
      <c r="A176" s="9" t="s">
        <v>64</v>
      </c>
      <c r="B176" s="8">
        <v>485.511</v>
      </c>
      <c r="C176" s="8">
        <v>448.434</v>
      </c>
      <c r="D176" s="8">
        <v>471.406</v>
      </c>
      <c r="E176" s="8">
        <v>813.533</v>
      </c>
      <c r="F176" s="8">
        <v>361.27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f>SUM(B176:M176)</f>
        <v>2580.154</v>
      </c>
    </row>
    <row r="177" spans="1:14" ht="12.75">
      <c r="A177" s="9" t="s">
        <v>63</v>
      </c>
      <c r="B177" s="8">
        <v>413.48</v>
      </c>
      <c r="C177" s="8">
        <v>637.111</v>
      </c>
      <c r="D177" s="8">
        <v>464.191</v>
      </c>
      <c r="E177" s="8">
        <v>687.201</v>
      </c>
      <c r="F177" s="8">
        <v>284.011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f>SUM(B177:M177)</f>
        <v>2485.994</v>
      </c>
    </row>
    <row r="178" spans="1:14" ht="12.75">
      <c r="A178" s="9" t="s">
        <v>62</v>
      </c>
      <c r="B178" s="8">
        <v>416.785</v>
      </c>
      <c r="C178" s="8">
        <v>820.397</v>
      </c>
      <c r="D178" s="8">
        <v>430.483</v>
      </c>
      <c r="E178" s="8">
        <v>340.009</v>
      </c>
      <c r="F178" s="8">
        <v>426.785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f>SUM(B178:M178)</f>
        <v>2434.459</v>
      </c>
    </row>
    <row r="179" spans="1:14" ht="12.75">
      <c r="A179" s="9" t="s">
        <v>61</v>
      </c>
      <c r="B179" s="8">
        <v>339.508</v>
      </c>
      <c r="C179" s="8">
        <v>124.204</v>
      </c>
      <c r="D179" s="8">
        <v>614.89</v>
      </c>
      <c r="E179" s="8">
        <v>758.945</v>
      </c>
      <c r="F179" s="8">
        <v>594.021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f>SUM(B179:M179)</f>
        <v>2431.568</v>
      </c>
    </row>
    <row r="180" spans="1:14" ht="12.75">
      <c r="A180" s="9" t="s">
        <v>60</v>
      </c>
      <c r="B180" s="8">
        <v>0</v>
      </c>
      <c r="C180" s="8">
        <v>2200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f>SUM(B180:M180)</f>
        <v>2200</v>
      </c>
    </row>
    <row r="181" spans="1:14" ht="12.75">
      <c r="A181" s="9" t="s">
        <v>59</v>
      </c>
      <c r="B181" s="8">
        <v>233.3</v>
      </c>
      <c r="C181" s="8">
        <v>53.188</v>
      </c>
      <c r="D181" s="8">
        <v>1238.76</v>
      </c>
      <c r="E181" s="8">
        <v>433.792</v>
      </c>
      <c r="F181" s="8">
        <v>92.075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f>SUM(B181:M181)</f>
        <v>2051.115</v>
      </c>
    </row>
    <row r="182" spans="1:14" ht="12.75">
      <c r="A182" s="9" t="s">
        <v>58</v>
      </c>
      <c r="B182" s="8">
        <v>372.995</v>
      </c>
      <c r="C182" s="8">
        <v>370.436</v>
      </c>
      <c r="D182" s="8">
        <v>418.236</v>
      </c>
      <c r="E182" s="8">
        <v>475.306</v>
      </c>
      <c r="F182" s="8">
        <v>314.854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f>SUM(B182:M182)</f>
        <v>1951.827</v>
      </c>
    </row>
    <row r="183" spans="1:14" ht="12.75">
      <c r="A183" s="9" t="s">
        <v>57</v>
      </c>
      <c r="B183" s="8">
        <v>188.818</v>
      </c>
      <c r="C183" s="8">
        <v>302.276</v>
      </c>
      <c r="D183" s="8">
        <v>213.325</v>
      </c>
      <c r="E183" s="8">
        <v>851.551</v>
      </c>
      <c r="F183" s="8">
        <v>324.517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f>SUM(B183:M183)</f>
        <v>1880.4870000000003</v>
      </c>
    </row>
    <row r="184" spans="1:14" ht="12.75">
      <c r="A184" s="9" t="s">
        <v>56</v>
      </c>
      <c r="B184" s="8">
        <v>1449.985</v>
      </c>
      <c r="C184" s="8">
        <v>1.535</v>
      </c>
      <c r="D184" s="8">
        <v>40.698</v>
      </c>
      <c r="E184" s="8">
        <v>197.17</v>
      </c>
      <c r="F184" s="8">
        <v>109.516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f>SUM(B184:M184)</f>
        <v>1798.9040000000002</v>
      </c>
    </row>
    <row r="185" spans="1:14" ht="12.75">
      <c r="A185" s="9" t="s">
        <v>55</v>
      </c>
      <c r="B185" s="8">
        <v>230.575</v>
      </c>
      <c r="C185" s="8">
        <v>572.313</v>
      </c>
      <c r="D185" s="8">
        <v>633.881</v>
      </c>
      <c r="E185" s="8">
        <v>153.186</v>
      </c>
      <c r="F185" s="8">
        <v>146.227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f>SUM(B185:M185)</f>
        <v>1736.1819999999998</v>
      </c>
    </row>
    <row r="186" spans="1:14" ht="12.75">
      <c r="A186" s="9" t="s">
        <v>54</v>
      </c>
      <c r="B186" s="8">
        <v>22.078</v>
      </c>
      <c r="C186" s="8">
        <v>31.101</v>
      </c>
      <c r="D186" s="8">
        <v>0</v>
      </c>
      <c r="E186" s="8">
        <v>70.515</v>
      </c>
      <c r="F186" s="8">
        <v>1575.761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f>SUM(B186:M186)</f>
        <v>1699.455</v>
      </c>
    </row>
    <row r="187" spans="1:14" ht="12.75">
      <c r="A187" s="9" t="s">
        <v>53</v>
      </c>
      <c r="B187" s="8">
        <v>97.759</v>
      </c>
      <c r="C187" s="8">
        <v>331.405</v>
      </c>
      <c r="D187" s="8">
        <v>380.119</v>
      </c>
      <c r="E187" s="8">
        <v>263.312</v>
      </c>
      <c r="F187" s="8">
        <v>464.143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f>SUM(B187:M187)</f>
        <v>1536.738</v>
      </c>
    </row>
    <row r="188" spans="1:14" ht="12.75">
      <c r="A188" s="9" t="s">
        <v>52</v>
      </c>
      <c r="B188" s="8">
        <v>220.808</v>
      </c>
      <c r="C188" s="8">
        <v>493.018</v>
      </c>
      <c r="D188" s="8">
        <v>229.789</v>
      </c>
      <c r="E188" s="8">
        <v>396.542</v>
      </c>
      <c r="F188" s="8">
        <v>195.769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f>SUM(B188:M188)</f>
        <v>1535.926</v>
      </c>
    </row>
    <row r="189" spans="1:14" ht="12.75">
      <c r="A189" s="9" t="s">
        <v>51</v>
      </c>
      <c r="B189" s="8">
        <v>194.189</v>
      </c>
      <c r="C189" s="8">
        <v>235.985</v>
      </c>
      <c r="D189" s="8">
        <v>496.519</v>
      </c>
      <c r="E189" s="8">
        <v>467.814</v>
      </c>
      <c r="F189" s="8">
        <v>90.84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f>SUM(B189:M189)</f>
        <v>1485.347</v>
      </c>
    </row>
    <row r="190" spans="1:14" ht="12.75">
      <c r="A190" s="9" t="s">
        <v>50</v>
      </c>
      <c r="B190" s="8">
        <v>477.657</v>
      </c>
      <c r="C190" s="8">
        <v>203.708</v>
      </c>
      <c r="D190" s="8">
        <v>125.845</v>
      </c>
      <c r="E190" s="8">
        <v>173.879</v>
      </c>
      <c r="F190" s="8">
        <v>494.15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f>SUM(B190:M190)</f>
        <v>1475.239</v>
      </c>
    </row>
    <row r="191" spans="1:14" ht="12.75">
      <c r="A191" s="9" t="s">
        <v>49</v>
      </c>
      <c r="B191" s="8">
        <v>340.918</v>
      </c>
      <c r="C191" s="8">
        <v>177.075</v>
      </c>
      <c r="D191" s="8">
        <v>316.856</v>
      </c>
      <c r="E191" s="8">
        <v>350.585</v>
      </c>
      <c r="F191" s="8">
        <v>270.727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f>SUM(B191:M191)</f>
        <v>1456.161</v>
      </c>
    </row>
    <row r="192" spans="1:14" ht="12.75">
      <c r="A192" s="9" t="s">
        <v>48</v>
      </c>
      <c r="B192" s="8">
        <v>213.39</v>
      </c>
      <c r="C192" s="8">
        <v>157.392</v>
      </c>
      <c r="D192" s="8">
        <v>166.794</v>
      </c>
      <c r="E192" s="8">
        <v>711.75</v>
      </c>
      <c r="F192" s="8">
        <v>166.577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f>SUM(B192:M192)</f>
        <v>1415.903</v>
      </c>
    </row>
    <row r="193" spans="1:14" ht="12.75">
      <c r="A193" s="9" t="s">
        <v>47</v>
      </c>
      <c r="B193" s="8">
        <v>334.22</v>
      </c>
      <c r="C193" s="8">
        <v>127.233</v>
      </c>
      <c r="D193" s="8">
        <v>435.823</v>
      </c>
      <c r="E193" s="8">
        <v>255.788</v>
      </c>
      <c r="F193" s="8">
        <v>173.747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f>SUM(B193:M193)</f>
        <v>1326.8110000000001</v>
      </c>
    </row>
    <row r="194" spans="1:14" ht="12.75">
      <c r="A194" s="9" t="s">
        <v>46</v>
      </c>
      <c r="B194" s="8">
        <v>178.295</v>
      </c>
      <c r="C194" s="8">
        <v>303.405</v>
      </c>
      <c r="D194" s="8">
        <v>160.032</v>
      </c>
      <c r="E194" s="8">
        <v>284.836</v>
      </c>
      <c r="F194" s="8">
        <v>213.897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f>SUM(B194:M194)</f>
        <v>1140.465</v>
      </c>
    </row>
    <row r="195" spans="1:14" ht="12.75">
      <c r="A195" s="9" t="s">
        <v>45</v>
      </c>
      <c r="B195" s="8">
        <v>643.277</v>
      </c>
      <c r="C195" s="8">
        <v>260.131</v>
      </c>
      <c r="D195" s="8">
        <v>85.576</v>
      </c>
      <c r="E195" s="8">
        <v>25.53</v>
      </c>
      <c r="F195" s="8">
        <v>69.378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f>SUM(B195:M195)</f>
        <v>1083.892</v>
      </c>
    </row>
    <row r="196" spans="1:14" ht="12.75">
      <c r="A196" s="9" t="s">
        <v>44</v>
      </c>
      <c r="B196" s="8">
        <v>192.043</v>
      </c>
      <c r="C196" s="8">
        <v>127.311</v>
      </c>
      <c r="D196" s="8">
        <v>302.733</v>
      </c>
      <c r="E196" s="8">
        <v>159.909</v>
      </c>
      <c r="F196" s="8">
        <v>188.904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f>SUM(B196:M196)</f>
        <v>970.9</v>
      </c>
    </row>
    <row r="197" spans="1:14" ht="12.75">
      <c r="A197" s="9" t="s">
        <v>43</v>
      </c>
      <c r="B197" s="8">
        <v>89.909</v>
      </c>
      <c r="C197" s="8">
        <v>345.812</v>
      </c>
      <c r="D197" s="8">
        <v>231.58</v>
      </c>
      <c r="E197" s="8">
        <v>175.19</v>
      </c>
      <c r="F197" s="8">
        <v>118.452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f>SUM(B197:M197)</f>
        <v>960.943</v>
      </c>
    </row>
    <row r="198" spans="1:14" ht="12.75">
      <c r="A198" s="9" t="s">
        <v>42</v>
      </c>
      <c r="B198" s="8">
        <v>667.328</v>
      </c>
      <c r="C198" s="8">
        <v>3.695</v>
      </c>
      <c r="D198" s="8">
        <v>4.569</v>
      </c>
      <c r="E198" s="8">
        <v>41.566</v>
      </c>
      <c r="F198" s="8">
        <v>143.534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f>SUM(B198:M198)</f>
        <v>860.692</v>
      </c>
    </row>
    <row r="199" spans="1:14" ht="12.75">
      <c r="A199" s="9" t="s">
        <v>41</v>
      </c>
      <c r="B199" s="8">
        <v>128.796</v>
      </c>
      <c r="C199" s="8">
        <v>56.319</v>
      </c>
      <c r="D199" s="8">
        <v>202.055</v>
      </c>
      <c r="E199" s="8">
        <v>126.201</v>
      </c>
      <c r="F199" s="8">
        <v>252.183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f>SUM(B199:M199)</f>
        <v>765.554</v>
      </c>
    </row>
    <row r="200" spans="1:14" ht="12.75">
      <c r="A200" s="9" t="s">
        <v>40</v>
      </c>
      <c r="B200" s="8">
        <v>52.81</v>
      </c>
      <c r="C200" s="8">
        <v>6.19</v>
      </c>
      <c r="D200" s="8">
        <v>175.655</v>
      </c>
      <c r="E200" s="8">
        <v>290.427</v>
      </c>
      <c r="F200" s="8">
        <v>152.304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f>SUM(B200:M200)</f>
        <v>677.386</v>
      </c>
    </row>
    <row r="201" spans="1:14" ht="12.75">
      <c r="A201" s="9" t="s">
        <v>39</v>
      </c>
      <c r="B201" s="8">
        <v>556.338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f>SUM(B201:M201)</f>
        <v>556.338</v>
      </c>
    </row>
    <row r="202" spans="1:14" ht="12.75">
      <c r="A202" s="9" t="s">
        <v>38</v>
      </c>
      <c r="B202" s="8">
        <v>55.148</v>
      </c>
      <c r="C202" s="8">
        <v>55.683</v>
      </c>
      <c r="D202" s="8">
        <v>143.401</v>
      </c>
      <c r="E202" s="8">
        <v>156.929</v>
      </c>
      <c r="F202" s="8">
        <v>114.391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f>SUM(B202:M202)</f>
        <v>525.552</v>
      </c>
    </row>
    <row r="203" spans="1:14" ht="12.75">
      <c r="A203" s="9" t="s">
        <v>37</v>
      </c>
      <c r="B203" s="8">
        <v>0</v>
      </c>
      <c r="C203" s="8">
        <v>109.227</v>
      </c>
      <c r="D203" s="8">
        <v>173.101</v>
      </c>
      <c r="E203" s="8">
        <v>57.456</v>
      </c>
      <c r="F203" s="8">
        <v>89.643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f>SUM(B203:M203)</f>
        <v>429.427</v>
      </c>
    </row>
    <row r="204" spans="1:14" ht="12.75">
      <c r="A204" s="9" t="s">
        <v>36</v>
      </c>
      <c r="B204" s="8">
        <v>0.697</v>
      </c>
      <c r="C204" s="8">
        <v>0.151</v>
      </c>
      <c r="D204" s="8">
        <v>4.17</v>
      </c>
      <c r="E204" s="8">
        <v>206.501</v>
      </c>
      <c r="F204" s="8">
        <v>209.762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f>SUM(B204:M204)</f>
        <v>421.281</v>
      </c>
    </row>
    <row r="205" spans="1:14" ht="12.75">
      <c r="A205" s="9" t="s">
        <v>35</v>
      </c>
      <c r="B205" s="8">
        <v>6.163</v>
      </c>
      <c r="C205" s="8">
        <v>87.967</v>
      </c>
      <c r="D205" s="8">
        <v>305.248</v>
      </c>
      <c r="E205" s="8">
        <v>5.096</v>
      </c>
      <c r="F205" s="8">
        <v>14.709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f>SUM(B205:M205)</f>
        <v>419.183</v>
      </c>
    </row>
    <row r="206" spans="1:14" ht="12.75">
      <c r="A206" s="9" t="s">
        <v>34</v>
      </c>
      <c r="B206" s="8">
        <v>36.147</v>
      </c>
      <c r="C206" s="8">
        <v>31.281</v>
      </c>
      <c r="D206" s="8">
        <v>29.295</v>
      </c>
      <c r="E206" s="8">
        <v>48.199</v>
      </c>
      <c r="F206" s="8">
        <v>212.154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f>SUM(B206:M206)</f>
        <v>357.076</v>
      </c>
    </row>
    <row r="207" spans="1:14" ht="12.75">
      <c r="A207" s="9" t="s">
        <v>33</v>
      </c>
      <c r="B207" s="8">
        <v>98.663</v>
      </c>
      <c r="C207" s="8">
        <v>113.362</v>
      </c>
      <c r="D207" s="8">
        <v>9.933</v>
      </c>
      <c r="E207" s="8">
        <v>13.751</v>
      </c>
      <c r="F207" s="8">
        <v>112.782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f>SUM(B207:M207)</f>
        <v>348.491</v>
      </c>
    </row>
    <row r="208" spans="1:14" ht="12.75">
      <c r="A208" s="9" t="s">
        <v>32</v>
      </c>
      <c r="B208" s="8">
        <v>44.16</v>
      </c>
      <c r="C208" s="8">
        <v>49.62</v>
      </c>
      <c r="D208" s="8">
        <v>51.36</v>
      </c>
      <c r="E208" s="8">
        <v>99.585</v>
      </c>
      <c r="F208" s="8">
        <v>48.51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f>SUM(B208:M208)</f>
        <v>293.23499999999996</v>
      </c>
    </row>
    <row r="209" spans="1:14" ht="12.75">
      <c r="A209" s="9" t="s">
        <v>31</v>
      </c>
      <c r="B209" s="8">
        <v>87.451</v>
      </c>
      <c r="C209" s="8">
        <v>0</v>
      </c>
      <c r="D209" s="8">
        <v>105.136</v>
      </c>
      <c r="E209" s="8">
        <v>49.175</v>
      </c>
      <c r="F209" s="8">
        <v>49.639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f>SUM(B209:M209)</f>
        <v>291.401</v>
      </c>
    </row>
    <row r="210" spans="1:14" ht="12.75">
      <c r="A210" s="9" t="s">
        <v>30</v>
      </c>
      <c r="B210" s="8">
        <v>79.833</v>
      </c>
      <c r="C210" s="8">
        <v>1.356</v>
      </c>
      <c r="D210" s="8">
        <v>52.856</v>
      </c>
      <c r="E210" s="8">
        <v>78.757</v>
      </c>
      <c r="F210" s="8">
        <v>75.069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f>SUM(B210:M210)</f>
        <v>287.871</v>
      </c>
    </row>
    <row r="211" spans="1:14" ht="12.75">
      <c r="A211" s="9" t="s">
        <v>29</v>
      </c>
      <c r="B211" s="8">
        <v>146.251</v>
      </c>
      <c r="C211" s="8">
        <v>18.04</v>
      </c>
      <c r="D211" s="8">
        <v>61.223</v>
      </c>
      <c r="E211" s="8">
        <v>43.98</v>
      </c>
      <c r="F211" s="8">
        <v>3.247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f>SUM(B211:M211)</f>
        <v>272.74100000000004</v>
      </c>
    </row>
    <row r="212" spans="1:14" ht="12.75">
      <c r="A212" s="9" t="s">
        <v>28</v>
      </c>
      <c r="B212" s="8">
        <v>20.24</v>
      </c>
      <c r="C212" s="8">
        <v>48.8</v>
      </c>
      <c r="D212" s="8">
        <v>47.698</v>
      </c>
      <c r="E212" s="8">
        <v>66.816</v>
      </c>
      <c r="F212" s="8">
        <v>85.229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f>SUM(B212:M212)</f>
        <v>268.783</v>
      </c>
    </row>
    <row r="213" spans="1:14" ht="12.75">
      <c r="A213" s="9" t="s">
        <v>27</v>
      </c>
      <c r="B213" s="8">
        <v>45.86</v>
      </c>
      <c r="C213" s="8">
        <v>18</v>
      </c>
      <c r="D213" s="8">
        <v>92.835</v>
      </c>
      <c r="E213" s="8">
        <v>37.414</v>
      </c>
      <c r="F213" s="8">
        <v>73.169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f>SUM(B213:M213)</f>
        <v>267.27799999999996</v>
      </c>
    </row>
    <row r="214" spans="1:14" ht="12.75">
      <c r="A214" s="9" t="s">
        <v>26</v>
      </c>
      <c r="B214" s="8">
        <v>6.763</v>
      </c>
      <c r="C214" s="8">
        <v>29.493</v>
      </c>
      <c r="D214" s="8">
        <v>89.065</v>
      </c>
      <c r="E214" s="8">
        <v>132.77</v>
      </c>
      <c r="F214" s="8">
        <v>7.187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f>SUM(B214:M214)</f>
        <v>265.278</v>
      </c>
    </row>
    <row r="215" spans="1:14" ht="12.75">
      <c r="A215" s="9" t="s">
        <v>25</v>
      </c>
      <c r="B215" s="8">
        <v>0</v>
      </c>
      <c r="C215" s="8">
        <v>36.85</v>
      </c>
      <c r="D215" s="8">
        <v>107.318</v>
      </c>
      <c r="E215" s="8">
        <v>92.847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f>SUM(B215:M215)</f>
        <v>237.015</v>
      </c>
    </row>
    <row r="216" spans="1:14" ht="12.75">
      <c r="A216" s="9" t="s">
        <v>24</v>
      </c>
      <c r="B216" s="8">
        <v>34.13</v>
      </c>
      <c r="C216" s="8">
        <v>33.934</v>
      </c>
      <c r="D216" s="8">
        <v>57.598</v>
      </c>
      <c r="E216" s="8">
        <v>49.664</v>
      </c>
      <c r="F216" s="8">
        <v>56.798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f>SUM(B216:M216)</f>
        <v>232.124</v>
      </c>
    </row>
    <row r="217" spans="1:14" ht="12.75">
      <c r="A217" s="9" t="s">
        <v>23</v>
      </c>
      <c r="B217" s="8">
        <v>44.388</v>
      </c>
      <c r="C217" s="8">
        <v>19.781</v>
      </c>
      <c r="D217" s="8">
        <v>50.92</v>
      </c>
      <c r="E217" s="8">
        <v>102.678</v>
      </c>
      <c r="F217" s="8">
        <v>1.908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f>SUM(B217:M217)</f>
        <v>219.67499999999998</v>
      </c>
    </row>
    <row r="218" spans="1:14" ht="12.75">
      <c r="A218" s="9" t="s">
        <v>22</v>
      </c>
      <c r="B218" s="8">
        <v>0</v>
      </c>
      <c r="C218" s="8">
        <v>0</v>
      </c>
      <c r="D218" s="8">
        <v>210.75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f>SUM(B218:M218)</f>
        <v>210.75</v>
      </c>
    </row>
    <row r="219" spans="1:14" ht="12.75">
      <c r="A219" s="9" t="s">
        <v>21</v>
      </c>
      <c r="B219" s="8">
        <v>13.228</v>
      </c>
      <c r="C219" s="8">
        <v>40.7</v>
      </c>
      <c r="D219" s="8">
        <v>86.489</v>
      </c>
      <c r="E219" s="8">
        <v>0</v>
      </c>
      <c r="F219" s="8">
        <v>32.668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f>SUM(B219:M219)</f>
        <v>173.085</v>
      </c>
    </row>
    <row r="220" spans="1:14" ht="12.75">
      <c r="A220" s="9" t="s">
        <v>20</v>
      </c>
      <c r="B220" s="8">
        <v>0</v>
      </c>
      <c r="C220" s="8">
        <v>0</v>
      </c>
      <c r="D220" s="8">
        <v>0</v>
      </c>
      <c r="E220" s="8">
        <v>0</v>
      </c>
      <c r="F220" s="8">
        <v>163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f>SUM(B220:M220)</f>
        <v>163</v>
      </c>
    </row>
    <row r="221" spans="1:14" ht="12.75">
      <c r="A221" s="9" t="s">
        <v>19</v>
      </c>
      <c r="B221" s="8">
        <v>0</v>
      </c>
      <c r="C221" s="8">
        <v>37.651</v>
      </c>
      <c r="D221" s="8">
        <v>37.564</v>
      </c>
      <c r="E221" s="8">
        <v>69.199</v>
      </c>
      <c r="F221" s="8">
        <v>2.593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f>SUM(B221:M221)</f>
        <v>147.00699999999998</v>
      </c>
    </row>
    <row r="222" spans="1:14" ht="12.75">
      <c r="A222" s="9" t="s">
        <v>18</v>
      </c>
      <c r="B222" s="8">
        <v>43.966</v>
      </c>
      <c r="C222" s="8">
        <v>35.993</v>
      </c>
      <c r="D222" s="8">
        <v>7.907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f>SUM(B222:M222)</f>
        <v>87.866</v>
      </c>
    </row>
    <row r="223" spans="1:14" ht="12.75">
      <c r="A223" s="9" t="s">
        <v>17</v>
      </c>
      <c r="B223" s="8">
        <v>25.446</v>
      </c>
      <c r="C223" s="8">
        <v>0</v>
      </c>
      <c r="D223" s="8">
        <v>0.156</v>
      </c>
      <c r="E223" s="8">
        <v>27.597</v>
      </c>
      <c r="F223" s="8">
        <v>29.399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f>SUM(B223:M223)</f>
        <v>82.598</v>
      </c>
    </row>
    <row r="224" spans="1:14" ht="12.75">
      <c r="A224" s="9" t="s">
        <v>16</v>
      </c>
      <c r="B224" s="8">
        <v>0</v>
      </c>
      <c r="C224" s="8">
        <v>0</v>
      </c>
      <c r="D224" s="8">
        <v>16.239</v>
      </c>
      <c r="E224" s="8">
        <v>59.493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f>SUM(B224:M224)</f>
        <v>75.732</v>
      </c>
    </row>
    <row r="225" spans="1:14" ht="12.75">
      <c r="A225" s="9" t="s">
        <v>15</v>
      </c>
      <c r="B225" s="8">
        <v>0</v>
      </c>
      <c r="C225" s="8">
        <v>0</v>
      </c>
      <c r="D225" s="8">
        <v>0</v>
      </c>
      <c r="E225" s="8">
        <v>0</v>
      </c>
      <c r="F225" s="8">
        <v>72.525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f>SUM(B225:M225)</f>
        <v>72.525</v>
      </c>
    </row>
    <row r="226" spans="1:14" ht="12.75">
      <c r="A226" s="9" t="s">
        <v>14</v>
      </c>
      <c r="B226" s="8">
        <v>4.1</v>
      </c>
      <c r="C226" s="8">
        <v>0</v>
      </c>
      <c r="D226" s="8">
        <v>12.028</v>
      </c>
      <c r="E226" s="8">
        <v>34.94</v>
      </c>
      <c r="F226" s="8">
        <v>21.181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f>SUM(B226:M226)</f>
        <v>72.249</v>
      </c>
    </row>
    <row r="227" spans="1:14" ht="12.75">
      <c r="A227" s="9" t="s">
        <v>13</v>
      </c>
      <c r="B227" s="8">
        <v>0</v>
      </c>
      <c r="C227" s="8">
        <v>40.153</v>
      </c>
      <c r="D227" s="8">
        <v>0</v>
      </c>
      <c r="E227" s="8">
        <v>29.584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f>SUM(B227:M227)</f>
        <v>69.737</v>
      </c>
    </row>
    <row r="228" spans="1:14" ht="12.75">
      <c r="A228" s="9" t="s">
        <v>12</v>
      </c>
      <c r="B228" s="8">
        <v>35.473</v>
      </c>
      <c r="C228" s="8">
        <v>0</v>
      </c>
      <c r="D228" s="8">
        <v>20.855</v>
      </c>
      <c r="E228" s="8">
        <v>0</v>
      </c>
      <c r="F228" s="8">
        <v>6.916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f>SUM(B228:M228)</f>
        <v>63.244</v>
      </c>
    </row>
    <row r="229" spans="1:14" ht="12.75">
      <c r="A229" s="9" t="s">
        <v>11</v>
      </c>
      <c r="B229" s="8">
        <v>0</v>
      </c>
      <c r="C229" s="8">
        <v>0</v>
      </c>
      <c r="D229" s="8">
        <v>0</v>
      </c>
      <c r="E229" s="8">
        <v>0</v>
      </c>
      <c r="F229" s="8">
        <v>57.527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7">
        <f>SUM(B229:M229)</f>
        <v>57.527</v>
      </c>
    </row>
    <row r="230" spans="1:14" ht="12.75">
      <c r="A230" s="9" t="s">
        <v>10</v>
      </c>
      <c r="B230" s="8">
        <v>0</v>
      </c>
      <c r="C230" s="8">
        <v>0</v>
      </c>
      <c r="D230" s="8">
        <v>6.148</v>
      </c>
      <c r="E230" s="8">
        <v>32.196</v>
      </c>
      <c r="F230" s="8">
        <v>18.133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>
        <f>SUM(B230:M230)</f>
        <v>56.47699999999999</v>
      </c>
    </row>
    <row r="231" spans="1:14" ht="12.75">
      <c r="A231" s="9" t="s">
        <v>9</v>
      </c>
      <c r="B231" s="8">
        <v>52.016</v>
      </c>
      <c r="C231" s="8">
        <v>2.342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7">
        <f>SUM(B231:M231)</f>
        <v>54.358</v>
      </c>
    </row>
    <row r="232" spans="1:14" ht="12.75">
      <c r="A232" s="9" t="s">
        <v>8</v>
      </c>
      <c r="B232" s="8">
        <v>41.275</v>
      </c>
      <c r="C232" s="8">
        <v>10.49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7">
        <f>SUM(B232:M232)</f>
        <v>51.765</v>
      </c>
    </row>
    <row r="233" spans="1:14" ht="12.75">
      <c r="A233" s="9" t="s">
        <v>7</v>
      </c>
      <c r="B233" s="8">
        <v>23.654</v>
      </c>
      <c r="C233" s="8">
        <v>2.76</v>
      </c>
      <c r="D233" s="8">
        <v>0</v>
      </c>
      <c r="E233" s="8">
        <v>21.722</v>
      </c>
      <c r="F233" s="8">
        <v>3.027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7">
        <f>SUM(B233:M233)</f>
        <v>51.163000000000004</v>
      </c>
    </row>
    <row r="234" spans="1:14" ht="12.75">
      <c r="A234" s="9" t="s">
        <v>6</v>
      </c>
      <c r="B234" s="8">
        <v>0</v>
      </c>
      <c r="C234" s="8">
        <v>0</v>
      </c>
      <c r="D234" s="8">
        <v>0</v>
      </c>
      <c r="E234" s="8">
        <v>0</v>
      </c>
      <c r="F234" s="8">
        <v>46.209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>
        <f>SUM(B234:M234)</f>
        <v>46.209</v>
      </c>
    </row>
    <row r="235" spans="1:14" ht="12.75">
      <c r="A235" s="9" t="s">
        <v>5</v>
      </c>
      <c r="B235" s="8">
        <v>0</v>
      </c>
      <c r="C235" s="8">
        <v>0</v>
      </c>
      <c r="D235" s="8">
        <v>41.543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7">
        <f>SUM(B235:M235)</f>
        <v>41.543</v>
      </c>
    </row>
    <row r="236" spans="1:14" ht="12.75">
      <c r="A236" s="9" t="s">
        <v>4</v>
      </c>
      <c r="B236" s="8">
        <v>11.04</v>
      </c>
      <c r="C236" s="8">
        <v>0</v>
      </c>
      <c r="D236" s="8">
        <v>0</v>
      </c>
      <c r="E236" s="8">
        <v>0</v>
      </c>
      <c r="F236" s="8">
        <v>24.255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>
        <f>SUM(B236:M236)</f>
        <v>35.295</v>
      </c>
    </row>
    <row r="237" spans="1:14" ht="12.75">
      <c r="A237" s="9" t="s">
        <v>3</v>
      </c>
      <c r="B237" s="8">
        <v>22.432</v>
      </c>
      <c r="C237" s="8">
        <v>10.124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7">
        <f>SUM(B237:M237)</f>
        <v>32.556</v>
      </c>
    </row>
    <row r="238" spans="1:14" ht="12.75">
      <c r="A238" s="9" t="s">
        <v>2</v>
      </c>
      <c r="B238" s="8">
        <v>0</v>
      </c>
      <c r="C238" s="8">
        <v>0</v>
      </c>
      <c r="D238" s="8">
        <v>0</v>
      </c>
      <c r="E238" s="8">
        <v>0</v>
      </c>
      <c r="F238" s="8">
        <v>4.674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7">
        <f>SUM(B238:M238)</f>
        <v>4.674</v>
      </c>
    </row>
    <row r="239" spans="1:14" ht="12.75">
      <c r="A239" s="9" t="s">
        <v>1</v>
      </c>
      <c r="B239" s="8">
        <v>0</v>
      </c>
      <c r="C239" s="8">
        <v>2.519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7">
        <f>SUM(B239:M239)</f>
        <v>2.519</v>
      </c>
    </row>
    <row r="240" spans="1:14" ht="13.5" thickBot="1">
      <c r="A240" s="9"/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>
        <f>SUM(B240:M240)</f>
        <v>0</v>
      </c>
    </row>
    <row r="241" spans="1:14" ht="15.75" thickBot="1">
      <c r="A241" s="6" t="s">
        <v>0</v>
      </c>
      <c r="B241" s="5">
        <f>SUM(B7:B240)</f>
        <v>9619935.167999994</v>
      </c>
      <c r="C241" s="5">
        <f>SUM(C7:C240)</f>
        <v>10116102.638999999</v>
      </c>
      <c r="D241" s="5">
        <f>SUM(D7:D240)</f>
        <v>11683980.424999995</v>
      </c>
      <c r="E241" s="5">
        <f>SUM(E7:E240)</f>
        <v>11769349.773999996</v>
      </c>
      <c r="F241" s="5">
        <f>SUM(F7:F240)</f>
        <v>11081879.233000001</v>
      </c>
      <c r="G241" s="5">
        <f>SUM(G7:G240)</f>
        <v>0</v>
      </c>
      <c r="H241" s="5">
        <f>SUM(H7:H240)</f>
        <v>0</v>
      </c>
      <c r="I241" s="5">
        <f>SUM(I7:I240)</f>
        <v>0</v>
      </c>
      <c r="J241" s="5">
        <f>SUM(J7:J240)</f>
        <v>0</v>
      </c>
      <c r="K241" s="5">
        <f>SUM(K7:K240)</f>
        <v>0</v>
      </c>
      <c r="L241" s="5">
        <f>SUM(L7:L240)</f>
        <v>0</v>
      </c>
      <c r="M241" s="5">
        <f>SUM(M7:M240)</f>
        <v>0</v>
      </c>
      <c r="N241" s="5">
        <f>SUM(N7:N240)</f>
        <v>54271247.23899997</v>
      </c>
    </row>
    <row r="242" spans="1:14" ht="16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63" spans="1:40" s="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2011-06-01T07:46:17Z</dcterms:created>
  <dcterms:modified xsi:type="dcterms:W3CDTF">2011-06-01T07:47:07Z</dcterms:modified>
  <cp:category/>
  <cp:version/>
  <cp:contentType/>
  <cp:contentStatus/>
</cp:coreProperties>
</file>