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7960" windowHeight="10545" activeTab="0"/>
  </bookViews>
  <sheets>
    <sheet name="İL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<sst xmlns="http://schemas.openxmlformats.org/spreadsheetml/2006/main" count="84" uniqueCount="84">
  <si>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TOBEFIXED</t>
  </si>
  <si>
    <t>ZONGULDAK</t>
  </si>
  <si>
    <t>YOZGAT</t>
  </si>
  <si>
    <t>YALOVA</t>
  </si>
  <si>
    <t>VAN</t>
  </si>
  <si>
    <t>UŞAK</t>
  </si>
  <si>
    <t>TRABZON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</si>
  <si>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</si>
  <si>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</si>
  <si>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</si>
  <si>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</si>
  <si>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</si>
  <si>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</si>
  <si>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</si>
  <si>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</si>
  <si>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</si>
  <si>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</si>
  <si>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</si>
  <si>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</si>
  <si>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</si>
  <si>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</si>
  <si>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</si>
  <si>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</si>
  <si>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</si>
  <si>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</si>
  <si>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</si>
  <si>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</si>
  <si>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</si>
  <si>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</si>
  <si>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</si>
  <si>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</si>
  <si>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</si>
  <si>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</si>
  <si>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</si>
  <si>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</si>
  <si>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</si>
  <si>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</si>
  <si>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</si>
  <si>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</si>
  <si>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</si>
  <si>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</si>
  <si>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</si>
  <si>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</si>
  <si>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</si>
  <si>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</si>
  <si>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</si>
  <si>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</si>
  <si>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</si>
  <si>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</si>
  <si>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</si>
  <si>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</si>
  <si>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</si>
  <si>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</si>
  <si>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</si>
  <si>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</si>
  <si>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</si>
  <si>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</si>
  <si>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</si>
  <si>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</si>
  <si>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</si>
  <si>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</si>
  <si>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</si>
  <si>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</si>
  <si>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</si>
  <si>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</si>
  <si>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</si>
  <si>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</si>
  <si>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</si>
  <si>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</si>
  <si>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</si>
  <si>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</si>
  <si>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</si>
  <si>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</si>
  <si>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</si>
  <si>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</si>
  <si>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</si>
  <si>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</si>
  <si>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</si>
  <si>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</si>
  <si>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</si>
  <si>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MART</t>
  </si>
  <si>
    <t>SUBAT</t>
  </si>
  <si>
    <t>OCAK</t>
  </si>
  <si>
    <t>IL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</si>
</sst>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32" fillId="0" borderId="0" xfId="0" applyNumberFormat="1" applyFont="1" applyAlignment="1">
      <alignment/>
    </xf>
    <xf numFmtId="43" fontId="0" fillId="0" borderId="0" xfId="53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6" displayName="Table6" ref="A1:D81" comment="" totalsRowShown="0">
  <autoFilter ref="A1:D81"/>
  <tableColumns count="4">
    <tableColumn id="1" name="IL"/>
    <tableColumn id="2" name="OCAK"/>
    <tableColumn id="3" name="SUBAT"/>
    <tableColumn id="4" name="MAR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A1" sqref="A1:D81"/>
    </sheetView>
  </sheetViews>
  <sheetFormatPr defaultColWidth="9.140625" defaultRowHeight="15"/>
  <cols>
    <col min="1" max="1" width="12.57421875" style="0" bestFit="1" customWidth="1"/>
    <col min="2" max="4" width="20.28125" style="0" bestFit="1" customWidth="1"/>
    <col min="6" max="6" width="20.28125" style="0" bestFit="1" customWidth="1"/>
  </cols>
  <sheetData>
    <row r="1" spans="1:4" ht="15">
      <c r="A1" t="s">
        <v>83</v>
      </c>
      <c r="B1" t="s">
        <v>82</v>
      </c>
      <c r="C1" t="s">
        <v>81</v>
      </c>
      <c r="D1" t="s">
        <v>80</v>
      </c>
    </row>
    <row r="2" spans="1:4" ht="15">
      <c r="A2" t="s">
        <v>79</v>
      </c>
      <c r="B2" s="3">
        <v>125328681.27</v>
      </c>
      <c r="C2" s="3">
        <v>119381362.69</v>
      </c>
      <c r="D2" s="3">
        <v>151374862.83</v>
      </c>
    </row>
    <row r="3" spans="1:4" ht="15">
      <c r="A3" t="s">
        <v>78</v>
      </c>
      <c r="B3" s="3">
        <v>5141662.26</v>
      </c>
      <c r="C3" s="3">
        <v>4793156.74</v>
      </c>
      <c r="D3" s="3">
        <v>3950844.24</v>
      </c>
    </row>
    <row r="4" spans="1:4" ht="15">
      <c r="A4" t="s">
        <v>77</v>
      </c>
      <c r="B4" s="3">
        <v>23218251.82</v>
      </c>
      <c r="C4" s="3">
        <v>19681657.03</v>
      </c>
      <c r="D4" s="3">
        <v>25027873.5</v>
      </c>
    </row>
    <row r="5" spans="1:4" ht="15">
      <c r="A5" t="s">
        <v>76</v>
      </c>
      <c r="B5" s="3">
        <v>6846411.97</v>
      </c>
      <c r="C5" s="3">
        <v>5724781.89</v>
      </c>
      <c r="D5" s="3">
        <v>3179802.41</v>
      </c>
    </row>
    <row r="6" spans="1:4" ht="15">
      <c r="A6" t="s">
        <v>75</v>
      </c>
      <c r="B6" s="3">
        <v>5385065.44</v>
      </c>
      <c r="C6" s="3">
        <v>6155046.02</v>
      </c>
      <c r="D6" s="3">
        <v>7917095.74</v>
      </c>
    </row>
    <row r="7" spans="1:4" ht="15">
      <c r="A7" t="s">
        <v>74</v>
      </c>
      <c r="B7" s="3">
        <v>3328687.34</v>
      </c>
      <c r="C7" s="3">
        <v>3933942.55</v>
      </c>
      <c r="D7" s="3">
        <v>3750670.04</v>
      </c>
    </row>
    <row r="8" spans="1:4" ht="15">
      <c r="A8" t="s">
        <v>73</v>
      </c>
      <c r="B8" s="3">
        <v>409666195.83</v>
      </c>
      <c r="C8" s="3">
        <v>396225730.12</v>
      </c>
      <c r="D8" s="3">
        <v>509969622.72</v>
      </c>
    </row>
    <row r="9" spans="1:4" ht="15">
      <c r="A9" t="s">
        <v>72</v>
      </c>
      <c r="B9" s="3">
        <v>86262462.57</v>
      </c>
      <c r="C9" s="3">
        <v>94577524.45</v>
      </c>
      <c r="D9" s="3">
        <v>97276736.33</v>
      </c>
    </row>
    <row r="10" spans="1:4" ht="15">
      <c r="A10" t="s">
        <v>71</v>
      </c>
      <c r="B10" s="3">
        <v>218027.5</v>
      </c>
      <c r="C10" s="3">
        <v>48400</v>
      </c>
      <c r="D10" s="3">
        <v>236605</v>
      </c>
    </row>
    <row r="11" spans="1:4" ht="15">
      <c r="A11" t="s">
        <v>70</v>
      </c>
      <c r="B11" s="3">
        <v>3848803.77</v>
      </c>
      <c r="C11" s="3">
        <v>3778132.16</v>
      </c>
      <c r="D11" s="3">
        <v>4859037.57</v>
      </c>
    </row>
    <row r="12" spans="1:4" ht="15">
      <c r="A12" t="s">
        <v>69</v>
      </c>
      <c r="B12" s="3">
        <v>44335011.63</v>
      </c>
      <c r="C12" s="3">
        <v>51100476.71</v>
      </c>
      <c r="D12" s="3">
        <v>60155699.28</v>
      </c>
    </row>
    <row r="13" spans="1:4" ht="15">
      <c r="A13" t="s">
        <v>68</v>
      </c>
      <c r="B13" s="3">
        <v>29937209.88</v>
      </c>
      <c r="C13" s="3">
        <v>29287909.69</v>
      </c>
      <c r="D13" s="3">
        <v>34742368.38</v>
      </c>
    </row>
    <row r="14" spans="1:4" ht="15">
      <c r="A14" t="s">
        <v>67</v>
      </c>
      <c r="B14" s="3">
        <v>1005781.52</v>
      </c>
      <c r="C14" s="3">
        <v>1739107.61</v>
      </c>
      <c r="D14" s="3">
        <v>890109.66</v>
      </c>
    </row>
    <row r="15" spans="1:4" ht="15">
      <c r="A15" t="s">
        <v>66</v>
      </c>
      <c r="B15" s="3">
        <v>904390.22</v>
      </c>
      <c r="C15" s="3">
        <v>1363810.52</v>
      </c>
      <c r="D15" s="3">
        <v>1120980.62</v>
      </c>
    </row>
    <row r="16" spans="1:4" ht="15">
      <c r="A16" t="s">
        <v>65</v>
      </c>
      <c r="B16" s="3">
        <v>4320586.41</v>
      </c>
      <c r="C16" s="3">
        <v>3406120.32</v>
      </c>
      <c r="D16" s="3">
        <v>3943159.15</v>
      </c>
    </row>
    <row r="17" spans="1:4" ht="15">
      <c r="A17" t="s">
        <v>64</v>
      </c>
      <c r="B17" s="3">
        <v>313939.31</v>
      </c>
      <c r="C17" s="3">
        <v>150228.48</v>
      </c>
      <c r="D17" s="3">
        <v>15164.28</v>
      </c>
    </row>
    <row r="18" spans="1:4" ht="15">
      <c r="A18" t="s">
        <v>63</v>
      </c>
      <c r="B18" s="3">
        <v>103353.5</v>
      </c>
      <c r="C18" s="3">
        <v>127828.92</v>
      </c>
      <c r="D18" s="3">
        <v>149781.6</v>
      </c>
    </row>
    <row r="19" spans="1:4" ht="15">
      <c r="A19" t="s">
        <v>62</v>
      </c>
      <c r="B19" s="3">
        <v>3691984.89</v>
      </c>
      <c r="C19" s="3">
        <v>4146608.58</v>
      </c>
      <c r="D19" s="3">
        <v>5575661.08</v>
      </c>
    </row>
    <row r="20" spans="1:4" ht="15">
      <c r="A20" t="s">
        <v>61</v>
      </c>
      <c r="B20" s="3">
        <v>11728269.53</v>
      </c>
      <c r="C20" s="3">
        <v>9974170.69</v>
      </c>
      <c r="D20" s="3">
        <v>11589508.19</v>
      </c>
    </row>
    <row r="21" spans="1:4" ht="15">
      <c r="A21" t="s">
        <v>60</v>
      </c>
      <c r="B21" s="3">
        <v>721762604.76</v>
      </c>
      <c r="C21" s="3">
        <v>781034396.71</v>
      </c>
      <c r="D21" s="3">
        <v>872397025.26</v>
      </c>
    </row>
    <row r="22" spans="1:4" ht="15">
      <c r="A22" t="s">
        <v>59</v>
      </c>
      <c r="B22" s="3">
        <v>4565091</v>
      </c>
      <c r="C22" s="3">
        <v>5477137.67</v>
      </c>
      <c r="D22" s="3">
        <v>7840722.22</v>
      </c>
    </row>
    <row r="23" spans="1:4" ht="15">
      <c r="A23" t="s">
        <v>58</v>
      </c>
      <c r="B23" s="3">
        <v>2760806.58</v>
      </c>
      <c r="C23" s="3">
        <v>1969668.49</v>
      </c>
      <c r="D23" s="3">
        <v>1729629.83</v>
      </c>
    </row>
    <row r="24" spans="1:4" ht="15">
      <c r="A24" t="s">
        <v>57</v>
      </c>
      <c r="B24" s="3">
        <v>9877743.03</v>
      </c>
      <c r="C24" s="3">
        <v>10682612.38</v>
      </c>
      <c r="D24" s="3">
        <v>11109279</v>
      </c>
    </row>
    <row r="25" spans="1:4" ht="15">
      <c r="A25" t="s">
        <v>56</v>
      </c>
      <c r="B25" s="3">
        <v>182312214.19</v>
      </c>
      <c r="C25" s="3">
        <v>206705813.72</v>
      </c>
      <c r="D25" s="3">
        <v>234051628.89</v>
      </c>
    </row>
    <row r="26" spans="1:4" ht="15">
      <c r="A26" t="s">
        <v>55</v>
      </c>
      <c r="B26" s="3">
        <v>15133743.22</v>
      </c>
      <c r="C26" s="3">
        <v>10602183.44</v>
      </c>
      <c r="D26" s="3">
        <v>12995440.48</v>
      </c>
    </row>
    <row r="27" spans="1:4" ht="15">
      <c r="A27" t="s">
        <v>54</v>
      </c>
      <c r="B27" s="3">
        <v>5983255.88</v>
      </c>
      <c r="C27" s="3">
        <v>6268376.15</v>
      </c>
      <c r="D27" s="3">
        <v>6607618.83</v>
      </c>
    </row>
    <row r="28" spans="1:4" ht="15">
      <c r="A28" t="s">
        <v>53</v>
      </c>
      <c r="B28" s="3">
        <v>3312196.7</v>
      </c>
      <c r="C28" s="3">
        <v>3705694.1</v>
      </c>
      <c r="D28" s="3">
        <v>4087166.22</v>
      </c>
    </row>
    <row r="29" spans="1:4" ht="15">
      <c r="A29" t="s">
        <v>52</v>
      </c>
      <c r="B29" s="3">
        <v>3250198.24</v>
      </c>
      <c r="C29" s="3">
        <v>1932637.09</v>
      </c>
      <c r="D29" s="3">
        <v>1975352.05</v>
      </c>
    </row>
    <row r="30" spans="1:4" ht="15">
      <c r="A30" t="s">
        <v>51</v>
      </c>
      <c r="B30" s="3">
        <v>125575.88</v>
      </c>
      <c r="C30" s="3">
        <v>353543.1</v>
      </c>
      <c r="D30" s="3">
        <v>163793.72</v>
      </c>
    </row>
    <row r="31" spans="1:4" ht="15">
      <c r="A31" t="s">
        <v>50</v>
      </c>
      <c r="B31" s="3">
        <v>883176.48</v>
      </c>
      <c r="C31" s="3">
        <v>596770.65</v>
      </c>
      <c r="D31" s="3">
        <v>1454042.16</v>
      </c>
    </row>
    <row r="32" spans="1:4" ht="15">
      <c r="A32" t="s">
        <v>49</v>
      </c>
      <c r="B32" s="3">
        <v>53940168.22</v>
      </c>
      <c r="C32" s="3">
        <v>62751849.82</v>
      </c>
      <c r="D32" s="3">
        <v>63888187.43</v>
      </c>
    </row>
    <row r="33" spans="1:4" ht="15">
      <c r="A33" t="s">
        <v>48</v>
      </c>
      <c r="B33" s="3">
        <v>351997214.75</v>
      </c>
      <c r="C33" s="3">
        <v>336533662.35</v>
      </c>
      <c r="D33" s="3">
        <v>397469535.65</v>
      </c>
    </row>
    <row r="34" spans="1:4" ht="15">
      <c r="A34" t="s">
        <v>47</v>
      </c>
      <c r="B34" s="3">
        <v>9421916.61</v>
      </c>
      <c r="C34" s="3">
        <v>10239845.58</v>
      </c>
      <c r="D34" s="3">
        <v>9999564.66</v>
      </c>
    </row>
    <row r="35" spans="1:4" ht="15">
      <c r="A35" t="s">
        <v>46</v>
      </c>
      <c r="B35" s="3">
        <v>126995.67</v>
      </c>
      <c r="C35" s="3"/>
      <c r="D35" s="3"/>
    </row>
    <row r="36" spans="1:4" ht="15">
      <c r="A36" t="s">
        <v>45</v>
      </c>
      <c r="B36" s="3">
        <v>21125179.79</v>
      </c>
      <c r="C36" s="3">
        <v>25929174.94</v>
      </c>
      <c r="D36" s="3">
        <v>24539708.15</v>
      </c>
    </row>
    <row r="37" spans="1:4" ht="15">
      <c r="A37" t="s">
        <v>44</v>
      </c>
      <c r="B37" s="3">
        <v>181664223.77</v>
      </c>
      <c r="C37" s="3">
        <v>185564948.88</v>
      </c>
      <c r="D37" s="3">
        <v>204783104.1</v>
      </c>
    </row>
    <row r="38" spans="1:4" ht="15">
      <c r="A38" t="s">
        <v>43</v>
      </c>
      <c r="B38" s="3">
        <v>7003869.9</v>
      </c>
      <c r="C38" s="3">
        <v>7905013.3</v>
      </c>
      <c r="D38" s="3">
        <v>10473798.13</v>
      </c>
    </row>
    <row r="39" spans="1:4" ht="15">
      <c r="A39" t="s">
        <v>42</v>
      </c>
      <c r="B39" s="3">
        <v>9135664.64</v>
      </c>
      <c r="C39" s="3">
        <v>10549759.22</v>
      </c>
      <c r="D39" s="3">
        <v>11022840.02</v>
      </c>
    </row>
    <row r="40" spans="1:4" ht="15">
      <c r="A40" t="s">
        <v>41</v>
      </c>
      <c r="B40" s="3">
        <v>4397613469.6</v>
      </c>
      <c r="C40" s="3">
        <v>4803792130.72</v>
      </c>
      <c r="D40" s="3">
        <v>5523203330.82</v>
      </c>
    </row>
    <row r="41" spans="1:4" ht="15">
      <c r="A41" t="s">
        <v>40</v>
      </c>
      <c r="B41" s="3">
        <v>564168170.73</v>
      </c>
      <c r="C41" s="3">
        <v>615502732.78</v>
      </c>
      <c r="D41" s="3">
        <v>698303916.59</v>
      </c>
    </row>
    <row r="42" spans="1:4" ht="15">
      <c r="A42" t="s">
        <v>39</v>
      </c>
      <c r="B42" s="3">
        <v>23910101.27</v>
      </c>
      <c r="C42" s="3">
        <v>25336839.08</v>
      </c>
      <c r="D42" s="3">
        <v>15865906.09</v>
      </c>
    </row>
    <row r="43" spans="1:4" ht="15">
      <c r="A43" t="s">
        <v>38</v>
      </c>
      <c r="B43" s="3">
        <v>14562422.84</v>
      </c>
      <c r="C43" s="3">
        <v>15844136.85</v>
      </c>
      <c r="D43" s="3">
        <v>18841125.79</v>
      </c>
    </row>
    <row r="44" spans="1:4" ht="15">
      <c r="A44" t="s">
        <v>37</v>
      </c>
      <c r="B44" s="3">
        <v>2992.44</v>
      </c>
      <c r="C44" s="3">
        <v>2100.19</v>
      </c>
      <c r="D44" s="3">
        <v>4161</v>
      </c>
    </row>
    <row r="45" spans="1:4" ht="15">
      <c r="A45" t="s">
        <v>36</v>
      </c>
      <c r="B45" s="3">
        <v>1601403.98</v>
      </c>
      <c r="C45" s="3">
        <v>392235.72</v>
      </c>
      <c r="D45" s="3">
        <v>900377.5</v>
      </c>
    </row>
    <row r="46" spans="1:4" ht="15">
      <c r="A46" t="s">
        <v>35</v>
      </c>
      <c r="B46" s="3">
        <v>91440034.09</v>
      </c>
      <c r="C46" s="3">
        <v>84218124.9</v>
      </c>
      <c r="D46" s="3">
        <v>101664103.13</v>
      </c>
    </row>
    <row r="47" spans="1:4" ht="15">
      <c r="A47" t="s">
        <v>34</v>
      </c>
      <c r="B47" s="3">
        <v>2399831.35</v>
      </c>
      <c r="C47" s="3">
        <v>1093301.1</v>
      </c>
      <c r="D47" s="3">
        <v>2421149.33</v>
      </c>
    </row>
    <row r="48" spans="1:4" ht="15">
      <c r="A48" t="s">
        <v>33</v>
      </c>
      <c r="B48" s="3">
        <v>117396.83</v>
      </c>
      <c r="C48" s="3">
        <v>200935.3</v>
      </c>
      <c r="D48" s="3">
        <v>249337.21</v>
      </c>
    </row>
    <row r="49" spans="1:4" ht="15">
      <c r="A49" t="s">
        <v>32</v>
      </c>
      <c r="B49" s="3">
        <v>7266622.34</v>
      </c>
      <c r="C49" s="3">
        <v>8489078.72</v>
      </c>
      <c r="D49" s="3">
        <v>7343444.4</v>
      </c>
    </row>
    <row r="50" spans="1:4" ht="15">
      <c r="A50" t="s">
        <v>31</v>
      </c>
      <c r="B50" s="3">
        <v>12895660.95</v>
      </c>
      <c r="C50" s="3">
        <v>14247547.22</v>
      </c>
      <c r="D50" s="3">
        <v>16763134.53</v>
      </c>
    </row>
    <row r="51" spans="1:4" ht="15">
      <c r="A51" t="s">
        <v>30</v>
      </c>
      <c r="B51" s="3">
        <v>60355025.14</v>
      </c>
      <c r="C51" s="3">
        <v>58108821.01</v>
      </c>
      <c r="D51" s="3">
        <v>64579127.41</v>
      </c>
    </row>
    <row r="52" spans="1:4" ht="15">
      <c r="A52" t="s">
        <v>29</v>
      </c>
      <c r="B52" s="3">
        <v>1023568613.8</v>
      </c>
      <c r="C52" s="3">
        <v>1006317303.97</v>
      </c>
      <c r="D52" s="3">
        <v>1167739888.65</v>
      </c>
    </row>
    <row r="53" spans="1:4" ht="15">
      <c r="A53" t="s">
        <v>28</v>
      </c>
      <c r="B53" s="3">
        <v>69810121.57</v>
      </c>
      <c r="C53" s="3">
        <v>64323437.75</v>
      </c>
      <c r="D53" s="3">
        <v>84808834.94</v>
      </c>
    </row>
    <row r="54" spans="1:4" ht="15">
      <c r="A54" t="s">
        <v>27</v>
      </c>
      <c r="B54" s="3">
        <v>11039864.02</v>
      </c>
      <c r="C54" s="3">
        <v>8371953.06</v>
      </c>
      <c r="D54" s="3">
        <v>9714137.29</v>
      </c>
    </row>
    <row r="55" spans="1:4" ht="15">
      <c r="A55" t="s">
        <v>26</v>
      </c>
      <c r="B55" s="3">
        <v>25273885.72</v>
      </c>
      <c r="C55" s="3">
        <v>25152405.52</v>
      </c>
      <c r="D55" s="3">
        <v>27636681</v>
      </c>
    </row>
    <row r="56" spans="1:4" ht="15">
      <c r="A56" t="s">
        <v>25</v>
      </c>
      <c r="B56" s="3">
        <v>232154979.97</v>
      </c>
      <c r="C56" s="3">
        <v>265479013.53</v>
      </c>
      <c r="D56" s="3">
        <v>331114827.85</v>
      </c>
    </row>
    <row r="57" spans="1:4" ht="15">
      <c r="A57" t="s">
        <v>24</v>
      </c>
      <c r="B57" s="3">
        <v>39853272.89</v>
      </c>
      <c r="C57" s="3">
        <v>38027215.6</v>
      </c>
      <c r="D57" s="3">
        <v>47561902.04</v>
      </c>
    </row>
    <row r="58" spans="1:4" ht="15">
      <c r="A58" t="s">
        <v>23</v>
      </c>
      <c r="B58" s="3">
        <v>143604761.25</v>
      </c>
      <c r="C58" s="3">
        <v>132512609.83</v>
      </c>
      <c r="D58" s="3">
        <v>124580715.15</v>
      </c>
    </row>
    <row r="59" spans="1:4" ht="15">
      <c r="A59" t="s">
        <v>22</v>
      </c>
      <c r="B59" s="3">
        <v>14681768.84</v>
      </c>
      <c r="C59" s="3">
        <v>15979965.93</v>
      </c>
      <c r="D59" s="3">
        <v>22178206.84</v>
      </c>
    </row>
    <row r="60" spans="1:4" ht="15">
      <c r="A60" t="s">
        <v>21</v>
      </c>
      <c r="B60" s="3">
        <v>1785118</v>
      </c>
      <c r="C60" s="3">
        <v>661537.89</v>
      </c>
      <c r="D60" s="3">
        <v>1020976.45</v>
      </c>
    </row>
    <row r="61" spans="1:4" ht="15">
      <c r="A61" t="s">
        <v>20</v>
      </c>
      <c r="B61" s="3">
        <v>4236224.33</v>
      </c>
      <c r="C61" s="3">
        <v>3170521.03</v>
      </c>
      <c r="D61" s="3">
        <v>4122286.97</v>
      </c>
    </row>
    <row r="62" spans="1:4" ht="15">
      <c r="A62" t="s">
        <v>19</v>
      </c>
      <c r="B62" s="3">
        <v>5108339.73</v>
      </c>
      <c r="C62" s="3">
        <v>4203111.5</v>
      </c>
      <c r="D62" s="3">
        <v>7886087.91</v>
      </c>
    </row>
    <row r="63" spans="1:4" ht="15">
      <c r="A63" t="s">
        <v>18</v>
      </c>
      <c r="B63" s="3">
        <v>18445648.3</v>
      </c>
      <c r="C63" s="3">
        <v>16048368.07</v>
      </c>
      <c r="D63" s="3">
        <v>18603484.44</v>
      </c>
    </row>
    <row r="64" spans="1:4" ht="15">
      <c r="A64" t="s">
        <v>17</v>
      </c>
      <c r="B64" s="3">
        <v>4832347.46</v>
      </c>
      <c r="C64" s="3">
        <v>5539170.81</v>
      </c>
      <c r="D64" s="3">
        <v>12576038.05</v>
      </c>
    </row>
    <row r="65" spans="1:4" ht="15">
      <c r="A65" t="s">
        <v>16</v>
      </c>
      <c r="B65" s="3">
        <v>29668897.29</v>
      </c>
      <c r="C65" s="3">
        <v>25040931.07</v>
      </c>
      <c r="D65" s="3">
        <v>35905065.93</v>
      </c>
    </row>
    <row r="66" spans="1:4" ht="15">
      <c r="A66" t="s">
        <v>15</v>
      </c>
      <c r="B66" s="3">
        <v>158810929.56</v>
      </c>
      <c r="C66" s="3">
        <v>170481671.45</v>
      </c>
      <c r="D66" s="3">
        <v>198485624.55</v>
      </c>
    </row>
    <row r="67" spans="1:4" ht="15">
      <c r="A67" t="s">
        <v>14</v>
      </c>
      <c r="B67" s="3">
        <v>28057936.46</v>
      </c>
      <c r="C67" s="3">
        <v>24265923.88</v>
      </c>
      <c r="D67" s="3">
        <v>39480014.41</v>
      </c>
    </row>
    <row r="68" spans="1:4" ht="15">
      <c r="A68" t="s">
        <v>13</v>
      </c>
      <c r="D68" s="3">
        <v>70792.5</v>
      </c>
    </row>
    <row r="69" spans="1:4" ht="15">
      <c r="A69" t="s">
        <v>12</v>
      </c>
      <c r="B69" s="3">
        <v>1632167.49</v>
      </c>
      <c r="C69" s="3">
        <v>1095555.7</v>
      </c>
      <c r="D69" s="3">
        <v>869161.72</v>
      </c>
    </row>
    <row r="70" spans="1:4" ht="15">
      <c r="A70" t="s">
        <v>11</v>
      </c>
      <c r="B70" s="3">
        <v>6690420.71</v>
      </c>
      <c r="C70" s="3">
        <v>4168045.34</v>
      </c>
      <c r="D70" s="3">
        <v>3396672.51</v>
      </c>
    </row>
    <row r="71" spans="1:4" ht="15">
      <c r="A71" t="s">
        <v>10</v>
      </c>
      <c r="B71" s="3">
        <v>16483483.6</v>
      </c>
      <c r="C71" s="3">
        <v>13691421.13</v>
      </c>
      <c r="D71" s="3">
        <v>20197523.98</v>
      </c>
    </row>
    <row r="72" spans="1:4" ht="15">
      <c r="A72" t="s">
        <v>9</v>
      </c>
      <c r="B72" s="3">
        <v>59888664.95</v>
      </c>
      <c r="C72" s="3">
        <v>55425364.28</v>
      </c>
      <c r="D72" s="3">
        <v>77218037.55</v>
      </c>
    </row>
    <row r="73" spans="1:4" ht="15">
      <c r="A73" t="s">
        <v>8</v>
      </c>
      <c r="B73" s="3">
        <v>63211440.4</v>
      </c>
      <c r="C73" s="3">
        <v>61088365.13</v>
      </c>
      <c r="D73" s="3">
        <v>71676947.69</v>
      </c>
    </row>
    <row r="74" spans="1:4" ht="15">
      <c r="A74" t="s">
        <v>7</v>
      </c>
      <c r="B74" s="3">
        <v>2360225.29</v>
      </c>
      <c r="C74" s="3">
        <v>2537485.71</v>
      </c>
      <c r="D74" s="3">
        <v>2843366.29</v>
      </c>
    </row>
    <row r="75" spans="1:4" ht="15">
      <c r="A75" t="s">
        <v>6</v>
      </c>
      <c r="B75" s="3">
        <v>75792853.73</v>
      </c>
      <c r="C75" s="3">
        <v>97793496.44</v>
      </c>
      <c r="D75" s="3">
        <v>92780173.31</v>
      </c>
    </row>
    <row r="76" spans="1:4" ht="15">
      <c r="A76" t="s">
        <v>5</v>
      </c>
      <c r="B76" s="3">
        <v>8855184.48</v>
      </c>
      <c r="C76" s="3">
        <v>9364802.89</v>
      </c>
      <c r="D76" s="3">
        <v>11446537.8</v>
      </c>
    </row>
    <row r="77" spans="1:4" ht="15">
      <c r="A77" t="s">
        <v>4</v>
      </c>
      <c r="B77" s="3">
        <v>1397939.65</v>
      </c>
      <c r="C77" s="3">
        <v>1703620.89</v>
      </c>
      <c r="D77" s="3">
        <v>1211038.71</v>
      </c>
    </row>
    <row r="78" spans="1:4" ht="15">
      <c r="A78" t="s">
        <v>3</v>
      </c>
      <c r="B78" s="3">
        <v>3093204.39</v>
      </c>
      <c r="C78" s="3">
        <v>2312969.25</v>
      </c>
      <c r="D78" s="3">
        <v>21369846.12</v>
      </c>
    </row>
    <row r="79" spans="1:4" ht="15">
      <c r="A79" t="s">
        <v>2</v>
      </c>
      <c r="B79" s="3">
        <v>252415.49</v>
      </c>
      <c r="C79" s="3">
        <v>274361.16</v>
      </c>
      <c r="D79" s="3">
        <v>132578.59</v>
      </c>
    </row>
    <row r="80" spans="1:4" ht="15">
      <c r="A80" t="s">
        <v>1</v>
      </c>
      <c r="B80" s="3">
        <v>39757779.41</v>
      </c>
      <c r="C80" s="3">
        <v>29249612.27</v>
      </c>
      <c r="D80" s="3">
        <v>24871712.94</v>
      </c>
    </row>
    <row r="81" spans="1:6" ht="15">
      <c r="A81" t="s">
        <v>0</v>
      </c>
      <c r="B81" s="1">
        <v>7830342.6</v>
      </c>
      <c r="C81" s="1">
        <v>9348933.8</v>
      </c>
      <c r="D81" s="1">
        <v>8712480.19</v>
      </c>
      <c r="F81" s="1"/>
    </row>
    <row r="83" spans="2:6" ht="15">
      <c r="B83" s="1"/>
      <c r="C83" s="1"/>
      <c r="D83" s="1"/>
      <c r="F83" s="1"/>
    </row>
    <row r="84" spans="2:6" ht="15">
      <c r="B84" s="1">
        <f>SUM(B2:B83)</f>
        <v>9624478578.909996</v>
      </c>
      <c r="C84" s="1">
        <f>SUM(C2:C83)</f>
        <v>10145256241.23</v>
      </c>
      <c r="D84" s="1">
        <f>SUM(D2:D83)</f>
        <v>11722664775.59</v>
      </c>
      <c r="F84" s="2">
        <f>SUM(B84,C84,D84)</f>
        <v>31492399595.729996</v>
      </c>
    </row>
    <row r="85" spans="2:6" ht="15">
      <c r="B85" s="1"/>
      <c r="C85" s="1"/>
      <c r="D85" s="1"/>
      <c r="F85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2011-04-01T09:22:28Z</dcterms:created>
  <dcterms:modified xsi:type="dcterms:W3CDTF">2011-04-01T09:26:50Z</dcterms:modified>
  <cp:category/>
  <cp:version/>
  <cp:contentType/>
  <cp:contentStatus/>
</cp:coreProperties>
</file>