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300" activeTab="0"/>
  </bookViews>
  <sheets>
    <sheet name="ilihr_01_02_201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<sst xmlns="http://schemas.openxmlformats.org/spreadsheetml/2006/main" count="82" uniqueCount="82">
  <si>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İSTANBUL</t>
  </si>
  <si>
    <t>EDİRNE</t>
  </si>
  <si>
    <t>ANKARA</t>
  </si>
  <si>
    <t>KARABÜK</t>
  </si>
  <si>
    <t>BURSA</t>
  </si>
  <si>
    <t>TEKİRDAĞ</t>
  </si>
  <si>
    <t>ÇANAKKALE</t>
  </si>
  <si>
    <t>KAYSERİ</t>
  </si>
  <si>
    <t>KONYA</t>
  </si>
  <si>
    <t>ESKİŞEHİR</t>
  </si>
  <si>
    <t>KOCAELİ</t>
  </si>
  <si>
    <t>BALIKESİR</t>
  </si>
  <si>
    <t>AFYON</t>
  </si>
  <si>
    <t>UŞAK</t>
  </si>
  <si>
    <t>NEVŞEHİR</t>
  </si>
  <si>
    <t>İZMİR</t>
  </si>
  <si>
    <t>AKSARAY</t>
  </si>
  <si>
    <t>ANTALYA</t>
  </si>
  <si>
    <t>SİVAS</t>
  </si>
  <si>
    <t>SAKARYA</t>
  </si>
  <si>
    <t>KAHRAMANMARAŞ</t>
  </si>
  <si>
    <t>DENİZLİ</t>
  </si>
  <si>
    <t>MANİSA</t>
  </si>
  <si>
    <t>KÜTAHYA</t>
  </si>
  <si>
    <t>SAMSUN</t>
  </si>
  <si>
    <t>BOLU</t>
  </si>
  <si>
    <t>YALOVA</t>
  </si>
  <si>
    <t>GAZİANTEP</t>
  </si>
  <si>
    <t>ORDU</t>
  </si>
  <si>
    <t>KIRŞEHİR</t>
  </si>
  <si>
    <t>ELAZIĞ</t>
  </si>
  <si>
    <t>KIRKLARELİ</t>
  </si>
  <si>
    <t>MALATYA</t>
  </si>
  <si>
    <t>ADANA</t>
  </si>
  <si>
    <t>TOKAT</t>
  </si>
  <si>
    <t>HATAY</t>
  </si>
  <si>
    <t>VAN</t>
  </si>
  <si>
    <t>ADIYAMAN</t>
  </si>
  <si>
    <t>BARTIN</t>
  </si>
  <si>
    <t>DÜZCE</t>
  </si>
  <si>
    <t>MERSİN</t>
  </si>
  <si>
    <t>GİRESUN</t>
  </si>
  <si>
    <t>ÇORUM</t>
  </si>
  <si>
    <t>YOZGAT</t>
  </si>
  <si>
    <t>AYDIN</t>
  </si>
  <si>
    <t>ÇANKIRI</t>
  </si>
  <si>
    <t>KASTAMONU</t>
  </si>
  <si>
    <t>AMASYA</t>
  </si>
  <si>
    <t>HAKKARİ</t>
  </si>
  <si>
    <t>URFA</t>
  </si>
  <si>
    <t>MUĞLA</t>
  </si>
  <si>
    <t>ISPARTA</t>
  </si>
  <si>
    <t>BURDUR</t>
  </si>
  <si>
    <t>DİYARBAKIR</t>
  </si>
  <si>
    <t>BİLECİK</t>
  </si>
  <si>
    <t>NİĞDE</t>
  </si>
  <si>
    <t>TRABZON</t>
  </si>
  <si>
    <t>BATMAN</t>
  </si>
  <si>
    <t>OSMANİYE</t>
  </si>
  <si>
    <t>KARAMAN</t>
  </si>
  <si>
    <t>BİTLİS</t>
  </si>
  <si>
    <t>ŞIRNAK</t>
  </si>
  <si>
    <t>MARDİN</t>
  </si>
  <si>
    <t>KİLİS</t>
  </si>
  <si>
    <t>MUŞ</t>
  </si>
  <si>
    <t>RİZE</t>
  </si>
  <si>
    <t>SİNOP</t>
  </si>
  <si>
    <t>ZONGULDAK</t>
  </si>
  <si>
    <t>KIRIKKALE</t>
  </si>
  <si>
    <t>ERZURUM</t>
  </si>
  <si>
    <t>ARTVİN</t>
  </si>
  <si>
    <t>IĞDIR</t>
  </si>
  <si>
    <t>AĞRI</t>
  </si>
  <si>
    <t>ERZİNCAN</t>
  </si>
  <si>
    <t>BİNGÖL</t>
  </si>
  <si>
    <t>ARDAHAN</t>
  </si>
  <si>
    <t>KARS</t>
  </si>
  <si>
    <t>GÜMÜŞHANE</t>
  </si>
  <si>
    <t>şehir</t>
  </si>
  <si>
    <t>ocak</t>
  </si>
  <si>
    <t>şubat</t>
  </si>
  <si>
    <t>toplam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</si>
</sst>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8.28125" style="0" bestFit="1" customWidth="1"/>
    <col min="2" max="2" width="15.421875" style="1" bestFit="1" customWidth="1"/>
    <col min="3" max="4" width="16.421875" style="1" bestFit="1" customWidth="1"/>
  </cols>
  <sheetData>
    <row r="1" ht="15">
      <c r="B1" s="1">
        <v>2011</v>
      </c>
    </row>
    <row r="2" spans="1:4" ht="15">
      <c r="A2" t="s">
        <v>78</v>
      </c>
      <c r="B2" s="1" t="s">
        <v>79</v>
      </c>
      <c r="C2" s="1" t="s">
        <v>80</v>
      </c>
      <c r="D2" s="1" t="s">
        <v>81</v>
      </c>
    </row>
    <row r="3" spans="1:4" ht="15">
      <c r="A3" t="s">
        <v>0</v>
      </c>
      <c r="B3" s="1">
        <v>4192813333.7572</v>
      </c>
      <c r="C3" s="1">
        <v>4603431191.6578</v>
      </c>
      <c r="D3" s="1">
        <f>SUM(B3:C3)</f>
        <v>8796244525.414999</v>
      </c>
    </row>
    <row r="4" spans="1:4" ht="15">
      <c r="A4" t="s">
        <v>1</v>
      </c>
      <c r="B4" s="1">
        <v>3846434.12</v>
      </c>
      <c r="C4" s="1">
        <v>4102642.08</v>
      </c>
      <c r="D4" s="1">
        <f aca="true" t="shared" si="0" ref="D4:D67">SUM(B4:C4)</f>
        <v>7949076.2</v>
      </c>
    </row>
    <row r="5" spans="1:4" ht="15">
      <c r="A5" t="s">
        <v>2</v>
      </c>
      <c r="B5" s="1">
        <v>426347243.4492</v>
      </c>
      <c r="C5" s="1">
        <v>425414060.5793</v>
      </c>
      <c r="D5" s="1">
        <f t="shared" si="0"/>
        <v>851761304.0285</v>
      </c>
    </row>
    <row r="6" spans="2:4" ht="15">
      <c r="B6" s="1">
        <v>1656.85</v>
      </c>
      <c r="C6" s="1">
        <v>117136.78</v>
      </c>
      <c r="D6" s="1">
        <f t="shared" si="0"/>
        <v>118793.63</v>
      </c>
    </row>
    <row r="7" spans="1:4" ht="15">
      <c r="A7" t="s">
        <v>3</v>
      </c>
      <c r="B7" s="1">
        <v>17736205.33</v>
      </c>
      <c r="C7" s="1">
        <v>22152543.94</v>
      </c>
      <c r="D7" s="1">
        <f t="shared" si="0"/>
        <v>39888749.269999996</v>
      </c>
    </row>
    <row r="8" spans="1:4" ht="15">
      <c r="A8" t="s">
        <v>4</v>
      </c>
      <c r="B8" s="1">
        <v>954053726.9365</v>
      </c>
      <c r="C8" s="1">
        <v>1007691563.9675</v>
      </c>
      <c r="D8" s="1">
        <f t="shared" si="0"/>
        <v>1961745290.9039998</v>
      </c>
    </row>
    <row r="9" spans="1:4" ht="15">
      <c r="A9" t="s">
        <v>5</v>
      </c>
      <c r="B9" s="1">
        <v>56343197.57</v>
      </c>
      <c r="C9" s="1">
        <v>55577567.04</v>
      </c>
      <c r="D9" s="1">
        <f t="shared" si="0"/>
        <v>111920764.61</v>
      </c>
    </row>
    <row r="10" spans="1:4" ht="15">
      <c r="A10" t="s">
        <v>6</v>
      </c>
      <c r="B10" s="1">
        <v>4669678.73</v>
      </c>
      <c r="C10" s="1">
        <v>5725975.53</v>
      </c>
      <c r="D10" s="1">
        <f t="shared" si="0"/>
        <v>10395654.260000002</v>
      </c>
    </row>
    <row r="11" spans="1:4" ht="15">
      <c r="A11" t="s">
        <v>7</v>
      </c>
      <c r="B11" s="1">
        <v>101010061.42</v>
      </c>
      <c r="C11" s="1">
        <v>95515659.53</v>
      </c>
      <c r="D11" s="1">
        <f t="shared" si="0"/>
        <v>196525720.95</v>
      </c>
    </row>
    <row r="12" spans="1:4" ht="15">
      <c r="A12" t="s">
        <v>8</v>
      </c>
      <c r="B12" s="1">
        <v>77731267.77</v>
      </c>
      <c r="C12" s="1">
        <v>65801121.33</v>
      </c>
      <c r="D12" s="1">
        <f t="shared" si="0"/>
        <v>143532389.1</v>
      </c>
    </row>
    <row r="13" spans="1:4" ht="15">
      <c r="A13" t="s">
        <v>9</v>
      </c>
      <c r="B13" s="1">
        <v>49318345.94</v>
      </c>
      <c r="C13" s="1">
        <v>57637522.3898</v>
      </c>
      <c r="D13" s="1">
        <f t="shared" si="0"/>
        <v>106955868.3298</v>
      </c>
    </row>
    <row r="14" spans="1:4" ht="15">
      <c r="A14" t="s">
        <v>10</v>
      </c>
      <c r="B14" s="1">
        <v>918711995.6872</v>
      </c>
      <c r="C14" s="1">
        <v>881304794.3776</v>
      </c>
      <c r="D14" s="1">
        <f t="shared" si="0"/>
        <v>1800016790.0647998</v>
      </c>
    </row>
    <row r="15" spans="1:4" ht="15">
      <c r="A15" t="s">
        <v>11</v>
      </c>
      <c r="B15" s="1">
        <v>28448492.87</v>
      </c>
      <c r="C15" s="1">
        <v>29182662.12</v>
      </c>
      <c r="D15" s="1">
        <f t="shared" si="0"/>
        <v>57631154.99</v>
      </c>
    </row>
    <row r="16" spans="1:4" ht="15">
      <c r="A16" t="s">
        <v>12</v>
      </c>
      <c r="B16" s="1">
        <v>23218251.82</v>
      </c>
      <c r="C16" s="1">
        <v>19377391.61</v>
      </c>
      <c r="D16" s="1">
        <f t="shared" si="0"/>
        <v>42595643.43</v>
      </c>
    </row>
    <row r="17" spans="1:4" ht="15">
      <c r="A17" t="s">
        <v>13</v>
      </c>
      <c r="B17" s="1">
        <v>10232155.96</v>
      </c>
      <c r="C17" s="1">
        <v>10945798.11</v>
      </c>
      <c r="D17" s="1">
        <f t="shared" si="0"/>
        <v>21177954.07</v>
      </c>
    </row>
    <row r="18" spans="1:4" ht="15">
      <c r="A18" t="s">
        <v>14</v>
      </c>
      <c r="B18" s="1">
        <v>4236224.33</v>
      </c>
      <c r="C18" s="1">
        <v>3170521.03</v>
      </c>
      <c r="D18" s="1">
        <f t="shared" si="0"/>
        <v>7406745.359999999</v>
      </c>
    </row>
    <row r="19" spans="1:4" ht="15">
      <c r="A19" t="s">
        <v>15</v>
      </c>
      <c r="B19" s="1">
        <v>621434015.689</v>
      </c>
      <c r="C19" s="1">
        <v>676291236.8696</v>
      </c>
      <c r="D19" s="1">
        <f t="shared" si="0"/>
        <v>1297725252.5586</v>
      </c>
    </row>
    <row r="20" spans="1:4" ht="15">
      <c r="A20" t="s">
        <v>16</v>
      </c>
      <c r="B20" s="1">
        <v>5385065.44</v>
      </c>
      <c r="C20" s="1">
        <v>6270556.43</v>
      </c>
      <c r="D20" s="1">
        <f t="shared" si="0"/>
        <v>11655621.870000001</v>
      </c>
    </row>
    <row r="21" spans="1:4" ht="15">
      <c r="A21" t="s">
        <v>17</v>
      </c>
      <c r="B21" s="1">
        <v>86789495.49</v>
      </c>
      <c r="C21" s="1">
        <v>95261746.3299</v>
      </c>
      <c r="D21" s="1">
        <f t="shared" si="0"/>
        <v>182051241.81989998</v>
      </c>
    </row>
    <row r="22" spans="1:4" ht="15">
      <c r="A22" t="s">
        <v>18</v>
      </c>
      <c r="B22" s="1">
        <v>6295021.22</v>
      </c>
      <c r="C22" s="1">
        <v>3966208.7</v>
      </c>
      <c r="D22" s="1">
        <f t="shared" si="0"/>
        <v>10261229.92</v>
      </c>
    </row>
    <row r="23" spans="1:4" ht="15">
      <c r="A23" t="s">
        <v>19</v>
      </c>
      <c r="B23" s="1">
        <v>166319377.4291</v>
      </c>
      <c r="C23" s="1">
        <v>171326952.929</v>
      </c>
      <c r="D23" s="1">
        <f t="shared" si="0"/>
        <v>337646330.3581</v>
      </c>
    </row>
    <row r="24" spans="1:4" ht="15">
      <c r="A24" t="s">
        <v>20</v>
      </c>
      <c r="B24" s="1">
        <v>67741395.32</v>
      </c>
      <c r="C24" s="1">
        <v>68300300.82</v>
      </c>
      <c r="D24" s="1">
        <f t="shared" si="0"/>
        <v>136041696.14</v>
      </c>
    </row>
    <row r="25" spans="1:4" ht="15">
      <c r="A25" t="s">
        <v>21</v>
      </c>
      <c r="B25" s="1">
        <v>181247611.9398</v>
      </c>
      <c r="C25" s="1">
        <v>205659241.5199</v>
      </c>
      <c r="D25" s="1">
        <f t="shared" si="0"/>
        <v>386906853.4597</v>
      </c>
    </row>
    <row r="26" spans="1:4" ht="15">
      <c r="A26" t="s">
        <v>22</v>
      </c>
      <c r="B26" s="1">
        <v>242788275.8697</v>
      </c>
      <c r="C26" s="1">
        <v>285704342.1799</v>
      </c>
      <c r="D26" s="1">
        <f t="shared" si="0"/>
        <v>528492618.0496</v>
      </c>
    </row>
    <row r="27" spans="1:4" ht="15">
      <c r="A27" t="s">
        <v>23</v>
      </c>
      <c r="B27" s="1">
        <v>13488203.3</v>
      </c>
      <c r="C27" s="1">
        <v>12260958.34</v>
      </c>
      <c r="D27" s="1">
        <f t="shared" si="0"/>
        <v>25749161.64</v>
      </c>
    </row>
    <row r="28" spans="1:4" ht="15">
      <c r="A28" t="s">
        <v>24</v>
      </c>
      <c r="B28" s="1">
        <v>36559525.08</v>
      </c>
      <c r="C28" s="1">
        <v>30345858.95</v>
      </c>
      <c r="D28" s="1">
        <f t="shared" si="0"/>
        <v>66905384.03</v>
      </c>
    </row>
    <row r="29" spans="1:4" ht="15">
      <c r="A29" t="s">
        <v>25</v>
      </c>
      <c r="B29" s="1">
        <v>3816060.48</v>
      </c>
      <c r="C29" s="1">
        <v>4627432.75</v>
      </c>
      <c r="D29" s="1">
        <f t="shared" si="0"/>
        <v>8443493.23</v>
      </c>
    </row>
    <row r="30" spans="1:4" ht="15">
      <c r="A30" t="s">
        <v>26</v>
      </c>
      <c r="B30" s="1">
        <v>2867315.39</v>
      </c>
      <c r="C30" s="1">
        <v>2052494.93</v>
      </c>
      <c r="D30" s="1">
        <f t="shared" si="0"/>
        <v>4919810.32</v>
      </c>
    </row>
    <row r="31" spans="1:4" ht="15">
      <c r="A31" t="s">
        <v>27</v>
      </c>
      <c r="B31" s="1">
        <v>361195845</v>
      </c>
      <c r="C31" s="1">
        <v>354389133.5399</v>
      </c>
      <c r="D31" s="1">
        <f t="shared" si="0"/>
        <v>715584978.5399001</v>
      </c>
    </row>
    <row r="32" spans="1:4" ht="15">
      <c r="A32" t="s">
        <v>28</v>
      </c>
      <c r="B32" s="1">
        <v>28991887.14</v>
      </c>
      <c r="C32" s="1">
        <v>28406597.94</v>
      </c>
      <c r="D32" s="1">
        <f t="shared" si="0"/>
        <v>57398485.08</v>
      </c>
    </row>
    <row r="33" spans="1:4" ht="15">
      <c r="A33" t="s">
        <v>29</v>
      </c>
      <c r="B33" s="1">
        <v>1050907.61</v>
      </c>
      <c r="C33" s="1">
        <v>915677.99</v>
      </c>
      <c r="D33" s="1">
        <f t="shared" si="0"/>
        <v>1966585.6</v>
      </c>
    </row>
    <row r="34" spans="1:4" ht="15">
      <c r="A34" t="s">
        <v>30</v>
      </c>
      <c r="B34" s="1">
        <v>3250198.24</v>
      </c>
      <c r="C34" s="1">
        <v>1932637.09</v>
      </c>
      <c r="D34" s="1">
        <f t="shared" si="0"/>
        <v>5182835.33</v>
      </c>
    </row>
    <row r="35" spans="1:4" ht="15">
      <c r="A35" t="s">
        <v>31</v>
      </c>
      <c r="B35" s="1">
        <v>6747510.18</v>
      </c>
      <c r="C35" s="1">
        <v>8875882.25</v>
      </c>
      <c r="D35" s="1">
        <f t="shared" si="0"/>
        <v>15623392.43</v>
      </c>
    </row>
    <row r="36" spans="1:4" ht="15">
      <c r="A36" t="s">
        <v>32</v>
      </c>
      <c r="B36" s="1">
        <v>25390768.57</v>
      </c>
      <c r="C36" s="1">
        <v>25277474.31</v>
      </c>
      <c r="D36" s="1">
        <f t="shared" si="0"/>
        <v>50668242.879999995</v>
      </c>
    </row>
    <row r="37" spans="1:4" ht="15">
      <c r="A37" t="s">
        <v>33</v>
      </c>
      <c r="B37" s="1">
        <v>130328126.2799</v>
      </c>
      <c r="C37" s="1">
        <v>123477201.24</v>
      </c>
      <c r="D37" s="1">
        <f t="shared" si="0"/>
        <v>253805327.5199</v>
      </c>
    </row>
    <row r="38" spans="1:4" ht="15">
      <c r="A38" t="s">
        <v>34</v>
      </c>
      <c r="B38" s="1">
        <v>2360225.29</v>
      </c>
      <c r="C38" s="1">
        <v>2409873.49</v>
      </c>
      <c r="D38" s="1">
        <f t="shared" si="0"/>
        <v>4770098.78</v>
      </c>
    </row>
    <row r="39" spans="1:4" ht="15">
      <c r="A39" t="s">
        <v>35</v>
      </c>
      <c r="B39" s="1">
        <v>185541473.1298</v>
      </c>
      <c r="C39" s="1">
        <v>188134044.4399</v>
      </c>
      <c r="D39" s="1">
        <f t="shared" si="0"/>
        <v>373675517.5697</v>
      </c>
    </row>
    <row r="40" spans="1:4" ht="15">
      <c r="A40" t="s">
        <v>36</v>
      </c>
      <c r="B40" s="1">
        <v>1397939.65</v>
      </c>
      <c r="C40" s="1">
        <v>1761873.89</v>
      </c>
      <c r="D40" s="1">
        <f t="shared" si="0"/>
        <v>3159813.54</v>
      </c>
    </row>
    <row r="41" spans="1:4" ht="15">
      <c r="A41" t="s">
        <v>37</v>
      </c>
      <c r="B41" s="1">
        <v>5141662.26</v>
      </c>
      <c r="C41" s="1">
        <v>4961408.06</v>
      </c>
      <c r="D41" s="1">
        <f t="shared" si="0"/>
        <v>10103070.32</v>
      </c>
    </row>
    <row r="42" spans="1:4" ht="15">
      <c r="A42" t="s">
        <v>38</v>
      </c>
      <c r="B42" s="1">
        <v>1131764.35</v>
      </c>
      <c r="C42" s="1">
        <v>1798139.61</v>
      </c>
      <c r="D42" s="1">
        <f t="shared" si="0"/>
        <v>2929903.96</v>
      </c>
    </row>
    <row r="43" spans="1:4" ht="15">
      <c r="A43" t="s">
        <v>39</v>
      </c>
      <c r="B43" s="1">
        <v>5690495.16</v>
      </c>
      <c r="C43" s="1">
        <v>5643333.02</v>
      </c>
      <c r="D43" s="1">
        <f t="shared" si="0"/>
        <v>11333828.18</v>
      </c>
    </row>
    <row r="44" spans="1:4" ht="15">
      <c r="A44" t="s">
        <v>40</v>
      </c>
      <c r="B44" s="1">
        <v>159388763.8199</v>
      </c>
      <c r="C44" s="1">
        <v>154029332.23</v>
      </c>
      <c r="D44" s="1">
        <f t="shared" si="0"/>
        <v>313418096.0499</v>
      </c>
    </row>
    <row r="45" spans="1:4" ht="15">
      <c r="A45" t="s">
        <v>41</v>
      </c>
      <c r="B45" s="1">
        <v>10788189.13</v>
      </c>
      <c r="C45" s="1">
        <v>11094598.22</v>
      </c>
      <c r="D45" s="1">
        <f t="shared" si="0"/>
        <v>21882787.35</v>
      </c>
    </row>
    <row r="46" spans="1:4" ht="15">
      <c r="A46" t="s">
        <v>42</v>
      </c>
      <c r="B46" s="1">
        <v>11919022.51</v>
      </c>
      <c r="C46" s="1">
        <v>12685451.91</v>
      </c>
      <c r="D46" s="1">
        <f t="shared" si="0"/>
        <v>24604474.42</v>
      </c>
    </row>
    <row r="47" spans="1:4" ht="15">
      <c r="A47" t="s">
        <v>43</v>
      </c>
      <c r="B47" s="1">
        <v>252415.49</v>
      </c>
      <c r="C47" s="1">
        <v>274361.16</v>
      </c>
      <c r="D47" s="1">
        <f t="shared" si="0"/>
        <v>526776.6499999999</v>
      </c>
    </row>
    <row r="48" spans="1:4" ht="15">
      <c r="A48" t="s">
        <v>44</v>
      </c>
      <c r="B48" s="1">
        <v>44178473.83</v>
      </c>
      <c r="C48" s="1">
        <v>50817332.86</v>
      </c>
      <c r="D48" s="1">
        <f t="shared" si="0"/>
        <v>94995806.69</v>
      </c>
    </row>
    <row r="49" spans="1:4" ht="15">
      <c r="A49" t="s">
        <v>45</v>
      </c>
      <c r="B49" s="1">
        <v>2803081.18</v>
      </c>
      <c r="C49" s="1">
        <v>2002767.31</v>
      </c>
      <c r="D49" s="1">
        <f t="shared" si="0"/>
        <v>4805848.49</v>
      </c>
    </row>
    <row r="50" spans="1:4" ht="15">
      <c r="A50" t="s">
        <v>46</v>
      </c>
      <c r="B50" s="1">
        <v>1302585.19</v>
      </c>
      <c r="C50" s="1">
        <v>626892.18</v>
      </c>
      <c r="D50" s="1">
        <f t="shared" si="0"/>
        <v>1929477.37</v>
      </c>
    </row>
    <row r="51" spans="1:4" ht="15">
      <c r="A51" t="s">
        <v>47</v>
      </c>
      <c r="B51" s="1">
        <v>3328687.34</v>
      </c>
      <c r="C51" s="1">
        <v>3993491.55</v>
      </c>
      <c r="D51" s="1">
        <f t="shared" si="0"/>
        <v>7322178.89</v>
      </c>
    </row>
    <row r="52" spans="1:4" ht="15">
      <c r="A52" t="s">
        <v>48</v>
      </c>
      <c r="B52" s="1">
        <v>21488812.61</v>
      </c>
      <c r="C52" s="1">
        <v>26234755.73</v>
      </c>
      <c r="D52" s="1">
        <f t="shared" si="0"/>
        <v>47723568.34</v>
      </c>
    </row>
    <row r="53" spans="1:4" ht="15">
      <c r="A53" t="s">
        <v>49</v>
      </c>
      <c r="B53" s="1">
        <v>16483483.6</v>
      </c>
      <c r="C53" s="1">
        <v>12823211.46</v>
      </c>
      <c r="D53" s="1">
        <f t="shared" si="0"/>
        <v>29306695.060000002</v>
      </c>
    </row>
    <row r="54" spans="1:4" ht="15">
      <c r="A54" t="s">
        <v>50</v>
      </c>
      <c r="B54" s="1">
        <v>14548770.75</v>
      </c>
      <c r="C54" s="1">
        <v>15885466.42</v>
      </c>
      <c r="D54" s="1">
        <f t="shared" si="0"/>
        <v>30434237.17</v>
      </c>
    </row>
    <row r="55" spans="1:4" ht="15">
      <c r="A55" t="s">
        <v>51</v>
      </c>
      <c r="B55" s="1">
        <v>8882007.81</v>
      </c>
      <c r="C55" s="1">
        <v>10679085.83</v>
      </c>
      <c r="D55" s="1">
        <f t="shared" si="0"/>
        <v>19561093.64</v>
      </c>
    </row>
    <row r="56" spans="1:4" ht="15">
      <c r="A56" t="s">
        <v>52</v>
      </c>
      <c r="B56" s="1">
        <v>9421163.03</v>
      </c>
      <c r="C56" s="1">
        <v>8102380.69</v>
      </c>
      <c r="D56" s="1">
        <f t="shared" si="0"/>
        <v>17523543.72</v>
      </c>
    </row>
    <row r="57" spans="1:4" ht="15">
      <c r="A57" t="s">
        <v>53</v>
      </c>
      <c r="B57" s="1">
        <v>14223438.9</v>
      </c>
      <c r="C57" s="1">
        <v>9728088.91</v>
      </c>
      <c r="D57" s="1">
        <f t="shared" si="0"/>
        <v>23951527.810000002</v>
      </c>
    </row>
    <row r="58" spans="1:4" ht="15">
      <c r="A58" t="s">
        <v>54</v>
      </c>
      <c r="B58" s="1">
        <v>5851556.21</v>
      </c>
      <c r="C58" s="1">
        <v>4067901.59</v>
      </c>
      <c r="D58" s="1">
        <f t="shared" si="0"/>
        <v>9919457.8</v>
      </c>
    </row>
    <row r="59" spans="1:4" ht="15">
      <c r="A59" t="s">
        <v>55</v>
      </c>
      <c r="B59" s="1">
        <v>5108339.73</v>
      </c>
      <c r="C59" s="1">
        <v>4215111.5</v>
      </c>
      <c r="D59" s="1">
        <f t="shared" si="0"/>
        <v>9323451.23</v>
      </c>
    </row>
    <row r="60" spans="1:4" ht="15">
      <c r="A60" t="s">
        <v>56</v>
      </c>
      <c r="B60" s="1">
        <v>68249715.56</v>
      </c>
      <c r="C60" s="1">
        <v>84704477.28</v>
      </c>
      <c r="D60" s="1">
        <f t="shared" si="0"/>
        <v>152954192.84</v>
      </c>
    </row>
    <row r="61" spans="1:4" ht="15">
      <c r="A61" t="s">
        <v>57</v>
      </c>
      <c r="B61" s="1">
        <v>904390.22</v>
      </c>
      <c r="C61" s="1">
        <v>1363810.52</v>
      </c>
      <c r="D61" s="1">
        <f t="shared" si="0"/>
        <v>2268200.74</v>
      </c>
    </row>
    <row r="62" spans="1:4" ht="15">
      <c r="A62" t="s">
        <v>58</v>
      </c>
      <c r="B62" s="1">
        <v>4097275.22</v>
      </c>
      <c r="C62" s="1">
        <v>4306578.63</v>
      </c>
      <c r="D62" s="1">
        <f t="shared" si="0"/>
        <v>8403853.85</v>
      </c>
    </row>
    <row r="63" spans="1:4" ht="15">
      <c r="A63" t="s">
        <v>59</v>
      </c>
      <c r="B63" s="1">
        <v>16617619.88</v>
      </c>
      <c r="C63" s="1">
        <v>18486897.08</v>
      </c>
      <c r="D63" s="1">
        <f t="shared" si="0"/>
        <v>35104516.96</v>
      </c>
    </row>
    <row r="64" spans="1:4" ht="15">
      <c r="A64" t="s">
        <v>60</v>
      </c>
      <c r="B64" s="1">
        <v>103353.5</v>
      </c>
      <c r="C64" s="1">
        <v>127828.92</v>
      </c>
      <c r="D64" s="1">
        <f t="shared" si="0"/>
        <v>231182.41999999998</v>
      </c>
    </row>
    <row r="65" spans="1:4" ht="15">
      <c r="A65" t="s">
        <v>61</v>
      </c>
      <c r="B65" s="1">
        <v>51406804.48</v>
      </c>
      <c r="C65" s="1">
        <v>38556903.11</v>
      </c>
      <c r="D65" s="1">
        <f t="shared" si="0"/>
        <v>89963707.59</v>
      </c>
    </row>
    <row r="66" spans="1:4" ht="15">
      <c r="A66" t="s">
        <v>62</v>
      </c>
      <c r="B66" s="1">
        <v>38495999.6</v>
      </c>
      <c r="C66" s="1">
        <v>37436501.01</v>
      </c>
      <c r="D66" s="1">
        <f t="shared" si="0"/>
        <v>75932500.61</v>
      </c>
    </row>
    <row r="67" spans="1:4" ht="15">
      <c r="A67" t="s">
        <v>63</v>
      </c>
      <c r="B67" s="1">
        <v>2338413.27</v>
      </c>
      <c r="C67" s="1">
        <v>1169405.94</v>
      </c>
      <c r="D67" s="1">
        <f t="shared" si="0"/>
        <v>3507819.21</v>
      </c>
    </row>
    <row r="68" spans="1:4" ht="15">
      <c r="A68" t="s">
        <v>64</v>
      </c>
      <c r="B68" s="1">
        <v>1785118</v>
      </c>
      <c r="C68" s="1">
        <v>684131.54</v>
      </c>
      <c r="D68" s="1">
        <f aca="true" t="shared" si="1" ref="D68:D82">SUM(B68:C68)</f>
        <v>2469249.54</v>
      </c>
    </row>
    <row r="69" spans="1:4" ht="15">
      <c r="A69" t="s">
        <v>65</v>
      </c>
      <c r="B69" s="1">
        <v>7271876.43</v>
      </c>
      <c r="C69" s="1">
        <v>8272104.29</v>
      </c>
      <c r="D69" s="1">
        <f t="shared" si="1"/>
        <v>15543980.719999999</v>
      </c>
    </row>
    <row r="70" spans="1:4" ht="15">
      <c r="A70" t="s">
        <v>66</v>
      </c>
      <c r="B70" s="1">
        <v>497218.1</v>
      </c>
      <c r="C70" s="1">
        <v>539152.93</v>
      </c>
      <c r="D70" s="1">
        <f t="shared" si="1"/>
        <v>1036371.03</v>
      </c>
    </row>
    <row r="71" spans="1:4" ht="15">
      <c r="A71" t="s">
        <v>67</v>
      </c>
      <c r="B71" s="1">
        <v>34453445.9199</v>
      </c>
      <c r="C71" s="1">
        <v>23465310.61</v>
      </c>
      <c r="D71" s="1">
        <f t="shared" si="1"/>
        <v>57918756.5299</v>
      </c>
    </row>
    <row r="72" spans="1:4" ht="15">
      <c r="A72" t="s">
        <v>68</v>
      </c>
      <c r="B72" s="1">
        <v>117396.83</v>
      </c>
      <c r="C72" s="1">
        <v>1521100.3</v>
      </c>
      <c r="D72" s="1">
        <f t="shared" si="1"/>
        <v>1638497.1300000001</v>
      </c>
    </row>
    <row r="73" spans="1:4" ht="15">
      <c r="A73" t="s">
        <v>69</v>
      </c>
      <c r="B73" s="1">
        <v>1730190.39</v>
      </c>
      <c r="C73" s="1">
        <v>1507832.34</v>
      </c>
      <c r="D73" s="1">
        <f t="shared" si="1"/>
        <v>3238022.73</v>
      </c>
    </row>
    <row r="74" spans="1:4" ht="15">
      <c r="A74" t="s">
        <v>70</v>
      </c>
      <c r="B74" s="1">
        <v>3815704.77</v>
      </c>
      <c r="C74" s="1">
        <v>3762684.95</v>
      </c>
      <c r="D74" s="1">
        <f t="shared" si="1"/>
        <v>7578389.720000001</v>
      </c>
    </row>
    <row r="75" spans="1:4" ht="15">
      <c r="A75" t="s">
        <v>71</v>
      </c>
      <c r="B75" s="1">
        <v>6977548.1</v>
      </c>
      <c r="C75" s="1">
        <v>7966341.92</v>
      </c>
      <c r="D75" s="1">
        <f t="shared" si="1"/>
        <v>14943890.02</v>
      </c>
    </row>
    <row r="76" spans="1:4" ht="15">
      <c r="A76" t="s">
        <v>72</v>
      </c>
      <c r="B76" s="1">
        <v>6846411.97</v>
      </c>
      <c r="C76" s="1">
        <v>5729189.5</v>
      </c>
      <c r="D76" s="1">
        <f t="shared" si="1"/>
        <v>12575601.469999999</v>
      </c>
    </row>
    <row r="77" spans="1:4" ht="15">
      <c r="A77" t="s">
        <v>73</v>
      </c>
      <c r="B77" s="1">
        <v>195493.14</v>
      </c>
      <c r="C77" s="1">
        <v>353543.1</v>
      </c>
      <c r="D77" s="1">
        <f t="shared" si="1"/>
        <v>549036.24</v>
      </c>
    </row>
    <row r="78" spans="1:4" ht="15">
      <c r="A78" t="s">
        <v>74</v>
      </c>
      <c r="B78" s="1">
        <v>313939.31</v>
      </c>
      <c r="C78" s="1">
        <v>150228.48</v>
      </c>
      <c r="D78" s="1">
        <f t="shared" si="1"/>
        <v>464167.79000000004</v>
      </c>
    </row>
    <row r="79" spans="1:4" ht="15">
      <c r="A79" t="s">
        <v>75</v>
      </c>
      <c r="B79" s="1">
        <v>218027.5</v>
      </c>
      <c r="C79" s="1">
        <v>48400</v>
      </c>
      <c r="D79" s="1">
        <f t="shared" si="1"/>
        <v>266427.5</v>
      </c>
    </row>
    <row r="80" spans="1:4" ht="15">
      <c r="A80" t="s">
        <v>76</v>
      </c>
      <c r="B80" s="1">
        <v>2992.44</v>
      </c>
      <c r="C80" s="1">
        <v>2100.19</v>
      </c>
      <c r="D80" s="1">
        <f t="shared" si="1"/>
        <v>5092.63</v>
      </c>
    </row>
    <row r="81" spans="1:4" ht="15">
      <c r="A81" t="s">
        <v>77</v>
      </c>
      <c r="B81" s="1">
        <v>137895.67</v>
      </c>
      <c r="C81" s="1">
        <v>0</v>
      </c>
      <c r="D81" s="1">
        <f t="shared" si="1"/>
        <v>137895.67</v>
      </c>
    </row>
    <row r="82" spans="2:4" ht="15">
      <c r="B82" s="1">
        <f>SUM(B3:B81)</f>
        <v>9638214059.477198</v>
      </c>
      <c r="C82" s="1">
        <f>SUM(C3:C81)</f>
        <v>10164613511.880098</v>
      </c>
      <c r="D82" s="1">
        <f t="shared" si="1"/>
        <v>19802827571.357296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Tuna</dc:creator>
  <cp:keywords/>
  <dc:description/>
  <cp:lastModifiedBy>ARICIE</cp:lastModifiedBy>
  <dcterms:created xsi:type="dcterms:W3CDTF">2011-03-01T04:52:18Z</dcterms:created>
  <dcterms:modified xsi:type="dcterms:W3CDTF">2011-03-01T05:07:01Z</dcterms:modified>
  <cp:category/>
  <cp:version/>
  <cp:contentType/>
  <cp:contentStatus/>
</cp:coreProperties>
</file>