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il_sektorihr_01_12_2006" sheetId="1" r:id="rId1"/>
  </sheets>
  <definedNames/>
  <calcPr fullCalcOnLoad="1"/>
</workbook>
</file>

<file path=xl/sharedStrings.xml><?xml version="1.0" encoding="utf-8"?>
<sst xmlns="http://schemas.openxmlformats.org/spreadsheetml/2006/main" count="8102" uniqueCount="164">
  <si>
    <t>1</t>
  </si>
  <si>
    <t>I.TARIM</t>
  </si>
  <si>
    <t>2</t>
  </si>
  <si>
    <t>A.BİTKİSEL ÜRÜNLER</t>
  </si>
  <si>
    <t>3</t>
  </si>
  <si>
    <t>Hububat,Bakliyat,Yağlı Tohumlar ve Mamulleri</t>
  </si>
  <si>
    <t>4</t>
  </si>
  <si>
    <t>Yaş Meyve ve Sebze</t>
  </si>
  <si>
    <t>5</t>
  </si>
  <si>
    <t>Meyve Sebze Mamulleri</t>
  </si>
  <si>
    <t>6</t>
  </si>
  <si>
    <t>Kuru Meyve ve Mamulleri</t>
  </si>
  <si>
    <t>7</t>
  </si>
  <si>
    <t>Fındık ve Mamulleri</t>
  </si>
  <si>
    <t>8</t>
  </si>
  <si>
    <t>Zeytin ve Zeytinyağı</t>
  </si>
  <si>
    <t>9</t>
  </si>
  <si>
    <t>Tütün</t>
  </si>
  <si>
    <t>10</t>
  </si>
  <si>
    <t>Kesme Çiçek</t>
  </si>
  <si>
    <t>11</t>
  </si>
  <si>
    <t>B.HAYVANSAL ÜRÜNLER</t>
  </si>
  <si>
    <t>12</t>
  </si>
  <si>
    <t>Canlı Hayvan,Su Ürünleri ve Mamulleri</t>
  </si>
  <si>
    <t>13</t>
  </si>
  <si>
    <t>C.AĞAÇ VE ORMAN ÜRÜNLERİ</t>
  </si>
  <si>
    <t>14</t>
  </si>
  <si>
    <t>Ağaç Mamulleri ve Orman Ürünleri</t>
  </si>
  <si>
    <t>15</t>
  </si>
  <si>
    <t>II.SANAYİ</t>
  </si>
  <si>
    <t>16</t>
  </si>
  <si>
    <t>A.TARIMA DAYALI İŞLENMİŞ ÜRÜNLER</t>
  </si>
  <si>
    <t>17</t>
  </si>
  <si>
    <t>Tekstil ve Hammaddeleri</t>
  </si>
  <si>
    <t>18</t>
  </si>
  <si>
    <t>Deri ve Deri Mamulleri</t>
  </si>
  <si>
    <t>19</t>
  </si>
  <si>
    <t>Halı</t>
  </si>
  <si>
    <t>20</t>
  </si>
  <si>
    <t>B.KİMYEVİ MADDELER VE MAMÜLLERİ</t>
  </si>
  <si>
    <t>21</t>
  </si>
  <si>
    <t>Kimyevi Maddeler ve Mamulleri</t>
  </si>
  <si>
    <t>22</t>
  </si>
  <si>
    <t>C.SANAYİ MAMULLERİ</t>
  </si>
  <si>
    <t>23</t>
  </si>
  <si>
    <t>Hazırgiyim ve Konfeksiyon</t>
  </si>
  <si>
    <t>24</t>
  </si>
  <si>
    <t>Taşıt Araçları ve Yan Sanayi</t>
  </si>
  <si>
    <t>25</t>
  </si>
  <si>
    <t>Elektrik-Elektronik</t>
  </si>
  <si>
    <t>26</t>
  </si>
  <si>
    <t>Makine ve Aksamları</t>
  </si>
  <si>
    <t>27</t>
  </si>
  <si>
    <t>Demir ve Demir Dışı Metaller</t>
  </si>
  <si>
    <t>28</t>
  </si>
  <si>
    <t>Demir Çelik Ürünleri</t>
  </si>
  <si>
    <t>29</t>
  </si>
  <si>
    <t>Çimento ve Toprak Ürünleri</t>
  </si>
  <si>
    <t>30</t>
  </si>
  <si>
    <t>Değerli Maden ve Mücevherat</t>
  </si>
  <si>
    <t>31</t>
  </si>
  <si>
    <t>Diğer Sanayi Ürünleri</t>
  </si>
  <si>
    <t>32</t>
  </si>
  <si>
    <t>III.MADENCİLİK</t>
  </si>
  <si>
    <t>33</t>
  </si>
  <si>
    <t>Madencilik Ürünleri</t>
  </si>
  <si>
    <t>ADANA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</si>
  <si>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</si>
  <si>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</si>
  <si>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</si>
  <si>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</si>
  <si>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</si>
  <si>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</si>
  <si>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</si>
  <si>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</si>
  <si>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</si>
  <si>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</si>
  <si>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</si>
  <si>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</si>
  <si>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</si>
  <si>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</si>
  <si>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</si>
  <si>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</si>
  <si>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</si>
  <si>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</si>
  <si>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</si>
  <si>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</si>
  <si>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</si>
  <si>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</si>
  <si>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</si>
  <si>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</si>
  <si>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</si>
  <si>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</si>
  <si>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</si>
  <si>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</si>
  <si>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</si>
  <si>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</si>
  <si>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</si>
  <si>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</si>
  <si>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</si>
  <si>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</si>
  <si>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</si>
  <si>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</si>
  <si>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</si>
  <si>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</si>
  <si>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İÇEL(MERSİN)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</si>
  <si>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</si>
  <si>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</si>
  <si>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</si>
  <si>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</si>
  <si>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</si>
  <si>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</si>
  <si>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</si>
  <si>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</si>
  <si>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KIRIKKALE</t>
  </si>
  <si>
    <t>KIRKLARELİ</t>
  </si>
  <si>
    <t>KIRŞEHİR</t>
  </si>
  <si>
    <t>KİLİS</t>
  </si>
  <si>
    <t>KOCAELİ</t>
  </si>
  <si>
    <t>KONYA</t>
  </si>
  <si>
    <t>KÜTAHYA</t>
  </si>
  <si>
    <t>MALATYA</t>
  </si>
  <si>
    <t>MANİSA</t>
  </si>
  <si>
    <t>MARDİN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</si>
  <si>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</si>
  <si>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</si>
  <si>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</si>
  <si>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</si>
  <si>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</si>
  <si>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</si>
  <si>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</si>
  <si>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</si>
  <si>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</si>
  <si>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</si>
  <si>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</si>
  <si>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</si>
  <si>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ŞIRNAK</t>
  </si>
  <si>
    <t>TEKİRDAĞ</t>
  </si>
  <si>
    <t>TOKAT</t>
  </si>
  <si>
    <t>TRABZON</t>
  </si>
  <si>
    <t>TUNCELİ</t>
  </si>
  <si>
    <t>URFA</t>
  </si>
  <si>
    <t>UŞAK</t>
  </si>
  <si>
    <t>VAN</t>
  </si>
  <si>
    <t>YALOVA</t>
  </si>
  <si>
    <t>YOZGAT</t>
  </si>
  <si>
    <t>ZONGULDAK</t>
  </si>
  <si>
    <t>şehir</t>
  </si>
  <si>
    <t>sektör</t>
  </si>
  <si>
    <t>no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</si>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</sst>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57421875" style="0" bestFit="1" customWidth="1"/>
    <col min="2" max="2" width="3.00390625" style="3" bestFit="1" customWidth="1"/>
    <col min="3" max="3" width="39.8515625" style="0" bestFit="1" customWidth="1"/>
    <col min="4" max="15" width="15.421875" style="4" bestFit="1" customWidth="1"/>
    <col min="16" max="16" width="17.57421875" style="0" bestFit="1" customWidth="1"/>
  </cols>
  <sheetData>
    <row r="1" spans="1:16" ht="12.75">
      <c r="A1" t="s">
        <v>147</v>
      </c>
      <c r="B1" s="3" t="s">
        <v>149</v>
      </c>
      <c r="C1" t="s">
        <v>148</v>
      </c>
      <c r="D1" s="4" t="s">
        <v>150</v>
      </c>
      <c r="E1" s="4" t="s">
        <v>151</v>
      </c>
      <c r="F1" s="4" t="s">
        <v>152</v>
      </c>
      <c r="G1" s="4" t="s">
        <v>153</v>
      </c>
      <c r="H1" s="4" t="s">
        <v>154</v>
      </c>
      <c r="I1" s="4" t="s">
        <v>155</v>
      </c>
      <c r="J1" s="4" t="s">
        <v>156</v>
      </c>
      <c r="K1" s="4" t="s">
        <v>157</v>
      </c>
      <c r="L1" s="4" t="s">
        <v>158</v>
      </c>
      <c r="M1" s="4" t="s">
        <v>159</v>
      </c>
      <c r="N1" s="4" t="s">
        <v>160</v>
      </c>
      <c r="O1" s="4" t="s">
        <v>161</v>
      </c>
      <c r="P1" s="4" t="s">
        <v>162</v>
      </c>
    </row>
    <row r="2" spans="2:16" ht="12.75">
      <c r="B2" s="2" t="s">
        <v>0</v>
      </c>
      <c r="C2" s="1" t="s">
        <v>1</v>
      </c>
      <c r="D2" s="4">
        <v>1090639.4</v>
      </c>
      <c r="E2" s="4">
        <v>994560</v>
      </c>
      <c r="F2" s="4">
        <v>824030</v>
      </c>
      <c r="G2" s="4">
        <v>790860</v>
      </c>
      <c r="H2" s="4">
        <v>1285938</v>
      </c>
      <c r="I2" s="4">
        <v>1429864.38</v>
      </c>
      <c r="J2" s="4">
        <v>1360904.94</v>
      </c>
      <c r="K2" s="4">
        <v>701843.8</v>
      </c>
      <c r="L2" s="4">
        <v>17929.94</v>
      </c>
      <c r="M2" s="4">
        <v>2908106.003</v>
      </c>
      <c r="N2" s="4">
        <v>8497686.49</v>
      </c>
      <c r="O2" s="4">
        <v>17109481.96</v>
      </c>
      <c r="P2" s="4">
        <f>SUM(D2:O2)</f>
        <v>37011844.913</v>
      </c>
    </row>
    <row r="3" spans="2:16" ht="12.75">
      <c r="B3" s="2" t="s">
        <v>2</v>
      </c>
      <c r="C3" s="1" t="s">
        <v>3</v>
      </c>
      <c r="D3" s="4">
        <v>0</v>
      </c>
      <c r="E3" s="4">
        <v>36365</v>
      </c>
      <c r="F3" s="4">
        <v>10000</v>
      </c>
      <c r="G3" s="4">
        <v>0</v>
      </c>
      <c r="H3" s="4">
        <v>0</v>
      </c>
      <c r="I3" s="4">
        <v>3356.38</v>
      </c>
      <c r="J3" s="4">
        <v>4824.94</v>
      </c>
      <c r="K3" s="4">
        <v>0</v>
      </c>
      <c r="L3" s="4">
        <v>6823.43</v>
      </c>
      <c r="M3" s="4">
        <v>1690100.57</v>
      </c>
      <c r="N3" s="4">
        <v>6167900.99</v>
      </c>
      <c r="O3" s="4">
        <v>11118889.88</v>
      </c>
      <c r="P3" s="4">
        <f aca="true" t="shared" si="0" ref="P3:P66">SUM(D3:O3)</f>
        <v>19038261.19</v>
      </c>
    </row>
    <row r="4" spans="2:16" ht="12.75">
      <c r="B4" s="2" t="s">
        <v>4</v>
      </c>
      <c r="C4" s="1" t="s">
        <v>5</v>
      </c>
      <c r="D4" s="4">
        <v>0</v>
      </c>
      <c r="E4" s="4">
        <v>36365</v>
      </c>
      <c r="F4" s="4">
        <v>10000</v>
      </c>
      <c r="G4" s="4">
        <v>0</v>
      </c>
      <c r="H4" s="4">
        <v>0</v>
      </c>
      <c r="I4" s="4">
        <v>3356.38</v>
      </c>
      <c r="J4" s="4">
        <v>4824.94</v>
      </c>
      <c r="K4" s="4">
        <v>0</v>
      </c>
      <c r="L4" s="4">
        <v>6823.43</v>
      </c>
      <c r="M4" s="4">
        <v>191350.91</v>
      </c>
      <c r="N4" s="4">
        <v>1225263.14</v>
      </c>
      <c r="O4" s="4">
        <v>1665977.24</v>
      </c>
      <c r="P4" s="4">
        <f t="shared" si="0"/>
        <v>3143961.04</v>
      </c>
    </row>
    <row r="5" spans="2:16" ht="12.75">
      <c r="B5" s="2" t="s">
        <v>6</v>
      </c>
      <c r="C5" s="1" t="s">
        <v>7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1097214.94</v>
      </c>
      <c r="N5" s="4">
        <v>3999330.12</v>
      </c>
      <c r="O5" s="4">
        <v>8055735.89</v>
      </c>
      <c r="P5" s="4">
        <f t="shared" si="0"/>
        <v>13152280.95</v>
      </c>
    </row>
    <row r="6" spans="2:16" ht="12.75">
      <c r="B6" s="2" t="s">
        <v>8</v>
      </c>
      <c r="C6" s="1" t="s">
        <v>9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198065.98</v>
      </c>
      <c r="N6" s="4">
        <v>526245.51</v>
      </c>
      <c r="O6" s="4">
        <v>676728.24</v>
      </c>
      <c r="P6" s="4">
        <f t="shared" si="0"/>
        <v>1401039.73</v>
      </c>
    </row>
    <row r="7" spans="2:16" ht="12.75">
      <c r="B7" s="2" t="s">
        <v>10</v>
      </c>
      <c r="C7" s="1" t="s">
        <v>11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176621.5</v>
      </c>
      <c r="N7" s="4">
        <v>207991.02</v>
      </c>
      <c r="O7" s="4">
        <v>196705.23</v>
      </c>
      <c r="P7" s="4">
        <f t="shared" si="0"/>
        <v>581317.75</v>
      </c>
    </row>
    <row r="8" spans="2:16" ht="12.75">
      <c r="B8" s="2" t="s">
        <v>12</v>
      </c>
      <c r="C8" s="1" t="s">
        <v>13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15669.94</v>
      </c>
      <c r="N8" s="4">
        <v>3883.33</v>
      </c>
      <c r="O8" s="4">
        <v>5495.24</v>
      </c>
      <c r="P8" s="4">
        <f t="shared" si="0"/>
        <v>25048.510000000002</v>
      </c>
    </row>
    <row r="9" spans="2:16" ht="12.75">
      <c r="B9" s="2" t="s">
        <v>14</v>
      </c>
      <c r="C9" s="1" t="s">
        <v>15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10417.74</v>
      </c>
      <c r="N9" s="4">
        <v>181147.34</v>
      </c>
      <c r="O9" s="4">
        <v>307188.22</v>
      </c>
      <c r="P9" s="4">
        <f t="shared" si="0"/>
        <v>498753.29999999993</v>
      </c>
    </row>
    <row r="10" spans="2:16" ht="12.75">
      <c r="B10" s="2" t="s">
        <v>16</v>
      </c>
      <c r="C10" s="1" t="s">
        <v>17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163811</v>
      </c>
      <c r="P10" s="4">
        <f t="shared" si="0"/>
        <v>163811</v>
      </c>
    </row>
    <row r="11" spans="2:16" ht="12.75">
      <c r="B11" s="2" t="s">
        <v>18</v>
      </c>
      <c r="C11" s="1" t="s">
        <v>19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759.56</v>
      </c>
      <c r="N11" s="4">
        <v>24040.53</v>
      </c>
      <c r="O11" s="4">
        <v>47248.82</v>
      </c>
      <c r="P11" s="4">
        <f t="shared" si="0"/>
        <v>72048.91</v>
      </c>
    </row>
    <row r="12" spans="2:16" ht="12.75">
      <c r="B12" s="2" t="s">
        <v>20</v>
      </c>
      <c r="C12" s="1" t="s">
        <v>21</v>
      </c>
      <c r="D12" s="4">
        <v>1011492.4</v>
      </c>
      <c r="E12" s="4">
        <v>958195</v>
      </c>
      <c r="F12" s="4">
        <v>787436</v>
      </c>
      <c r="G12" s="4">
        <v>790860</v>
      </c>
      <c r="H12" s="4">
        <v>1285938</v>
      </c>
      <c r="I12" s="4">
        <v>1426508</v>
      </c>
      <c r="J12" s="4">
        <v>1356080</v>
      </c>
      <c r="K12" s="4">
        <v>677864</v>
      </c>
      <c r="L12" s="4">
        <v>0</v>
      </c>
      <c r="M12" s="4">
        <v>511104.39</v>
      </c>
      <c r="N12" s="4">
        <v>587182</v>
      </c>
      <c r="O12" s="4">
        <v>1762437.75</v>
      </c>
      <c r="P12" s="4">
        <f t="shared" si="0"/>
        <v>11155097.540000001</v>
      </c>
    </row>
    <row r="13" spans="2:16" ht="12.75">
      <c r="B13" s="2" t="s">
        <v>22</v>
      </c>
      <c r="C13" s="1" t="s">
        <v>23</v>
      </c>
      <c r="D13" s="4">
        <v>1011492.4</v>
      </c>
      <c r="E13" s="4">
        <v>958195</v>
      </c>
      <c r="F13" s="4">
        <v>787436</v>
      </c>
      <c r="G13" s="4">
        <v>790860</v>
      </c>
      <c r="H13" s="4">
        <v>1285938</v>
      </c>
      <c r="I13" s="4">
        <v>1426508</v>
      </c>
      <c r="J13" s="4">
        <v>1356080</v>
      </c>
      <c r="K13" s="4">
        <v>677864</v>
      </c>
      <c r="L13" s="4">
        <v>0</v>
      </c>
      <c r="M13" s="4">
        <v>511104.39</v>
      </c>
      <c r="N13" s="4">
        <v>587182</v>
      </c>
      <c r="O13" s="4">
        <v>1762437.75</v>
      </c>
      <c r="P13" s="4">
        <f t="shared" si="0"/>
        <v>11155097.540000001</v>
      </c>
    </row>
    <row r="14" spans="2:16" ht="12.75">
      <c r="B14" s="2" t="s">
        <v>24</v>
      </c>
      <c r="C14" s="1" t="s">
        <v>25</v>
      </c>
      <c r="D14" s="4">
        <v>79147</v>
      </c>
      <c r="E14" s="4">
        <v>0</v>
      </c>
      <c r="F14" s="4">
        <v>26594</v>
      </c>
      <c r="G14" s="4">
        <v>0</v>
      </c>
      <c r="H14" s="4">
        <v>0</v>
      </c>
      <c r="I14" s="4">
        <v>0</v>
      </c>
      <c r="J14" s="4">
        <v>0</v>
      </c>
      <c r="K14" s="4">
        <v>23979.8</v>
      </c>
      <c r="L14" s="4">
        <v>11106.51</v>
      </c>
      <c r="M14" s="4">
        <v>706901.043</v>
      </c>
      <c r="N14" s="4">
        <v>1742603.5</v>
      </c>
      <c r="O14" s="4">
        <v>4228154.33</v>
      </c>
      <c r="P14" s="4">
        <f t="shared" si="0"/>
        <v>6818486.183</v>
      </c>
    </row>
    <row r="15" spans="2:16" ht="12.75">
      <c r="B15" s="2" t="s">
        <v>26</v>
      </c>
      <c r="C15" s="1" t="s">
        <v>27</v>
      </c>
      <c r="D15" s="4">
        <v>79147</v>
      </c>
      <c r="E15" s="4">
        <v>0</v>
      </c>
      <c r="F15" s="4">
        <v>26594</v>
      </c>
      <c r="G15" s="4">
        <v>0</v>
      </c>
      <c r="H15" s="4">
        <v>0</v>
      </c>
      <c r="I15" s="4">
        <v>0</v>
      </c>
      <c r="J15" s="4">
        <v>0</v>
      </c>
      <c r="K15" s="4">
        <v>23979.8</v>
      </c>
      <c r="L15" s="4">
        <v>11106.51</v>
      </c>
      <c r="M15" s="4">
        <v>706901.043</v>
      </c>
      <c r="N15" s="4">
        <v>1742603.5</v>
      </c>
      <c r="O15" s="4">
        <v>4228154.33</v>
      </c>
      <c r="P15" s="4">
        <f t="shared" si="0"/>
        <v>6818486.183</v>
      </c>
    </row>
    <row r="16" spans="2:16" ht="12.75">
      <c r="B16" s="2" t="s">
        <v>28</v>
      </c>
      <c r="C16" s="1" t="s">
        <v>29</v>
      </c>
      <c r="D16" s="4">
        <v>119940.64</v>
      </c>
      <c r="E16" s="4">
        <v>25059.78</v>
      </c>
      <c r="F16" s="4">
        <v>261344.41</v>
      </c>
      <c r="G16" s="4">
        <v>262447.46</v>
      </c>
      <c r="H16" s="4">
        <v>625356.29</v>
      </c>
      <c r="I16" s="4">
        <v>268801.55</v>
      </c>
      <c r="J16" s="4">
        <v>322396.58</v>
      </c>
      <c r="K16" s="4">
        <v>272384.63</v>
      </c>
      <c r="L16" s="4">
        <v>295227.93</v>
      </c>
      <c r="M16" s="4">
        <v>12625365.47</v>
      </c>
      <c r="N16" s="4">
        <v>86984062.7</v>
      </c>
      <c r="O16" s="4">
        <v>69461666.348</v>
      </c>
      <c r="P16" s="4">
        <f t="shared" si="0"/>
        <v>171524053.788</v>
      </c>
    </row>
    <row r="17" spans="2:16" ht="12.75">
      <c r="B17" s="2" t="s">
        <v>30</v>
      </c>
      <c r="C17" s="1" t="s">
        <v>31</v>
      </c>
      <c r="D17" s="4">
        <v>0</v>
      </c>
      <c r="E17" s="4">
        <v>0</v>
      </c>
      <c r="F17" s="4">
        <v>163416</v>
      </c>
      <c r="G17" s="4">
        <v>230547.98</v>
      </c>
      <c r="H17" s="4">
        <v>421498</v>
      </c>
      <c r="I17" s="4">
        <v>11354</v>
      </c>
      <c r="J17" s="4">
        <v>0</v>
      </c>
      <c r="K17" s="4">
        <v>90363</v>
      </c>
      <c r="L17" s="4">
        <v>156475</v>
      </c>
      <c r="M17" s="4">
        <v>1616358.53</v>
      </c>
      <c r="N17" s="4">
        <v>5298200.52</v>
      </c>
      <c r="O17" s="4">
        <v>6026776.15</v>
      </c>
      <c r="P17" s="4">
        <f t="shared" si="0"/>
        <v>14014989.18</v>
      </c>
    </row>
    <row r="18" spans="2:16" ht="12.75">
      <c r="B18" s="2" t="s">
        <v>32</v>
      </c>
      <c r="C18" s="1" t="s">
        <v>33</v>
      </c>
      <c r="D18" s="4">
        <v>0</v>
      </c>
      <c r="E18" s="4">
        <v>0</v>
      </c>
      <c r="F18" s="4">
        <v>161273</v>
      </c>
      <c r="G18" s="4">
        <v>230547.98</v>
      </c>
      <c r="H18" s="4">
        <v>421498</v>
      </c>
      <c r="I18" s="4">
        <v>11354</v>
      </c>
      <c r="J18" s="4">
        <v>0</v>
      </c>
      <c r="K18" s="4">
        <v>90363</v>
      </c>
      <c r="L18" s="4">
        <v>156475</v>
      </c>
      <c r="M18" s="4">
        <v>1418389.04</v>
      </c>
      <c r="N18" s="4">
        <v>3226546.28</v>
      </c>
      <c r="O18" s="4">
        <v>3744352.66</v>
      </c>
      <c r="P18" s="4">
        <f t="shared" si="0"/>
        <v>9460798.96</v>
      </c>
    </row>
    <row r="19" spans="2:16" ht="12.75">
      <c r="B19" s="2" t="s">
        <v>34</v>
      </c>
      <c r="C19" s="1" t="s">
        <v>35</v>
      </c>
      <c r="D19" s="4">
        <v>0</v>
      </c>
      <c r="E19" s="4">
        <v>0</v>
      </c>
      <c r="F19" s="4">
        <v>2143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144308.18</v>
      </c>
      <c r="N19" s="4">
        <v>1356826.07</v>
      </c>
      <c r="O19" s="4">
        <v>1252373.4</v>
      </c>
      <c r="P19" s="4">
        <f t="shared" si="0"/>
        <v>2755650.65</v>
      </c>
    </row>
    <row r="20" spans="2:16" ht="12.75">
      <c r="B20" s="2" t="s">
        <v>36</v>
      </c>
      <c r="C20" s="1" t="s">
        <v>37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53661.31</v>
      </c>
      <c r="N20" s="4">
        <v>714828.17</v>
      </c>
      <c r="O20" s="4">
        <v>1030050.09</v>
      </c>
      <c r="P20" s="4">
        <f t="shared" si="0"/>
        <v>1798539.5699999998</v>
      </c>
    </row>
    <row r="21" spans="2:16" ht="12.75">
      <c r="B21" s="2" t="s">
        <v>38</v>
      </c>
      <c r="C21" s="1" t="s">
        <v>39</v>
      </c>
      <c r="D21" s="4">
        <v>74586.37</v>
      </c>
      <c r="E21" s="4">
        <v>25059.78</v>
      </c>
      <c r="F21" s="4">
        <v>15356.64</v>
      </c>
      <c r="G21" s="4">
        <v>18455.2</v>
      </c>
      <c r="H21" s="4">
        <v>19858.78</v>
      </c>
      <c r="I21" s="4">
        <v>36089.61</v>
      </c>
      <c r="J21" s="4">
        <v>13979.34</v>
      </c>
      <c r="K21" s="4">
        <v>16717.27</v>
      </c>
      <c r="L21" s="4">
        <v>56934.6</v>
      </c>
      <c r="M21" s="4">
        <v>1150521.55</v>
      </c>
      <c r="N21" s="4">
        <v>2930667.24</v>
      </c>
      <c r="O21" s="4">
        <v>4334485.718</v>
      </c>
      <c r="P21" s="4">
        <f t="shared" si="0"/>
        <v>8692712.098000001</v>
      </c>
    </row>
    <row r="22" spans="2:16" ht="12.75">
      <c r="B22" s="2" t="s">
        <v>40</v>
      </c>
      <c r="C22" s="1" t="s">
        <v>41</v>
      </c>
      <c r="D22" s="4">
        <v>74586.37</v>
      </c>
      <c r="E22" s="4">
        <v>25059.78</v>
      </c>
      <c r="F22" s="4">
        <v>15356.64</v>
      </c>
      <c r="G22" s="4">
        <v>18455.2</v>
      </c>
      <c r="H22" s="4">
        <v>19858.78</v>
      </c>
      <c r="I22" s="4">
        <v>36089.61</v>
      </c>
      <c r="J22" s="4">
        <v>13979.34</v>
      </c>
      <c r="K22" s="4">
        <v>16717.27</v>
      </c>
      <c r="L22" s="4">
        <v>56934.6</v>
      </c>
      <c r="M22" s="4">
        <v>1150521.55</v>
      </c>
      <c r="N22" s="4">
        <v>2930667.24</v>
      </c>
      <c r="O22" s="4">
        <v>4334485.718</v>
      </c>
      <c r="P22" s="4">
        <f t="shared" si="0"/>
        <v>8692712.098000001</v>
      </c>
    </row>
    <row r="23" spans="2:16" ht="12.75">
      <c r="B23" s="2" t="s">
        <v>42</v>
      </c>
      <c r="C23" s="1" t="s">
        <v>43</v>
      </c>
      <c r="D23" s="4">
        <v>45354.27</v>
      </c>
      <c r="E23" s="4">
        <v>0</v>
      </c>
      <c r="F23" s="4">
        <v>82571.77</v>
      </c>
      <c r="G23" s="4">
        <v>13444.28</v>
      </c>
      <c r="H23" s="4">
        <v>183999.51</v>
      </c>
      <c r="I23" s="4">
        <v>221357.94</v>
      </c>
      <c r="J23" s="4">
        <v>308417.24</v>
      </c>
      <c r="K23" s="4">
        <v>165304.36</v>
      </c>
      <c r="L23" s="4">
        <v>81818.33</v>
      </c>
      <c r="M23" s="4">
        <v>9858485.39</v>
      </c>
      <c r="N23" s="4">
        <v>78755194.94</v>
      </c>
      <c r="O23" s="4">
        <v>59100404.48</v>
      </c>
      <c r="P23" s="4">
        <f t="shared" si="0"/>
        <v>148816352.51</v>
      </c>
    </row>
    <row r="24" spans="2:16" ht="12.75">
      <c r="B24" s="2" t="s">
        <v>44</v>
      </c>
      <c r="C24" s="1" t="s">
        <v>45</v>
      </c>
      <c r="D24" s="4">
        <v>0</v>
      </c>
      <c r="E24" s="4">
        <v>0</v>
      </c>
      <c r="F24" s="4">
        <v>0</v>
      </c>
      <c r="G24" s="4">
        <v>0</v>
      </c>
      <c r="H24" s="4">
        <v>39012.84</v>
      </c>
      <c r="I24" s="4">
        <v>115453.97</v>
      </c>
      <c r="J24" s="4">
        <v>269948.85</v>
      </c>
      <c r="K24" s="4">
        <v>77030.84</v>
      </c>
      <c r="L24" s="4">
        <v>0</v>
      </c>
      <c r="M24" s="4">
        <v>3026604.06</v>
      </c>
      <c r="N24" s="4">
        <v>10963430.93</v>
      </c>
      <c r="O24" s="4">
        <v>13956727.7</v>
      </c>
      <c r="P24" s="4">
        <f t="shared" si="0"/>
        <v>28448209.189999998</v>
      </c>
    </row>
    <row r="25" spans="2:16" ht="12.75">
      <c r="B25" s="2" t="s">
        <v>46</v>
      </c>
      <c r="C25" s="1" t="s">
        <v>47</v>
      </c>
      <c r="D25" s="4">
        <v>0</v>
      </c>
      <c r="E25" s="4">
        <v>0</v>
      </c>
      <c r="F25" s="4">
        <v>5186.68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1310187.95</v>
      </c>
      <c r="N25" s="4">
        <v>58601684.31</v>
      </c>
      <c r="O25" s="4">
        <v>17768369.69</v>
      </c>
      <c r="P25" s="4">
        <f t="shared" si="0"/>
        <v>77685428.63000001</v>
      </c>
    </row>
    <row r="26" spans="2:16" ht="12.75">
      <c r="B26" s="2" t="s">
        <v>48</v>
      </c>
      <c r="C26" s="1" t="s">
        <v>49</v>
      </c>
      <c r="D26" s="4">
        <v>0</v>
      </c>
      <c r="E26" s="4">
        <v>0</v>
      </c>
      <c r="F26" s="4">
        <v>0</v>
      </c>
      <c r="G26" s="4">
        <v>4.16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1699351.1</v>
      </c>
      <c r="N26" s="4">
        <v>1969545.07</v>
      </c>
      <c r="O26" s="4">
        <v>16410332.47</v>
      </c>
      <c r="P26" s="4">
        <f t="shared" si="0"/>
        <v>20079232.8</v>
      </c>
    </row>
    <row r="27" spans="2:16" ht="12.75">
      <c r="B27" s="2" t="s">
        <v>50</v>
      </c>
      <c r="C27" s="1" t="s">
        <v>51</v>
      </c>
      <c r="D27" s="4">
        <v>0</v>
      </c>
      <c r="E27" s="4">
        <v>0</v>
      </c>
      <c r="F27" s="4">
        <v>308.73</v>
      </c>
      <c r="G27" s="4">
        <v>6400</v>
      </c>
      <c r="H27" s="4">
        <v>0</v>
      </c>
      <c r="I27" s="4">
        <v>1692.49</v>
      </c>
      <c r="J27" s="4">
        <v>0</v>
      </c>
      <c r="K27" s="4">
        <v>1010.43</v>
      </c>
      <c r="L27" s="4">
        <v>888.89</v>
      </c>
      <c r="M27" s="4">
        <v>1563179.98</v>
      </c>
      <c r="N27" s="4">
        <v>1467360.49</v>
      </c>
      <c r="O27" s="4">
        <v>2275330.7</v>
      </c>
      <c r="P27" s="4">
        <f t="shared" si="0"/>
        <v>5316171.71</v>
      </c>
    </row>
    <row r="28" spans="2:16" ht="12.75">
      <c r="B28" s="2" t="s">
        <v>52</v>
      </c>
      <c r="C28" s="1" t="s">
        <v>53</v>
      </c>
      <c r="D28" s="4">
        <v>38106.3</v>
      </c>
      <c r="E28" s="4">
        <v>0</v>
      </c>
      <c r="F28" s="4">
        <v>0</v>
      </c>
      <c r="G28" s="4">
        <v>0</v>
      </c>
      <c r="H28" s="4">
        <v>26346.9</v>
      </c>
      <c r="I28" s="4">
        <v>1429.34</v>
      </c>
      <c r="J28" s="4">
        <v>0</v>
      </c>
      <c r="K28" s="4">
        <v>0</v>
      </c>
      <c r="L28" s="4">
        <v>2458.62</v>
      </c>
      <c r="M28" s="4">
        <v>930854.26</v>
      </c>
      <c r="N28" s="4">
        <v>2621380.19</v>
      </c>
      <c r="O28" s="4">
        <v>3239453.66</v>
      </c>
      <c r="P28" s="4">
        <f t="shared" si="0"/>
        <v>6860029.27</v>
      </c>
    </row>
    <row r="29" spans="2:16" ht="12.75">
      <c r="B29" s="2" t="s">
        <v>54</v>
      </c>
      <c r="C29" s="1" t="s">
        <v>55</v>
      </c>
      <c r="D29" s="4">
        <v>7247.97</v>
      </c>
      <c r="E29" s="4">
        <v>0</v>
      </c>
      <c r="F29" s="4">
        <v>10287.07</v>
      </c>
      <c r="G29" s="4">
        <v>4321.55</v>
      </c>
      <c r="H29" s="4">
        <v>17728.23</v>
      </c>
      <c r="I29" s="4">
        <v>26511.34</v>
      </c>
      <c r="J29" s="4">
        <v>9813.68</v>
      </c>
      <c r="K29" s="4">
        <v>12807.09</v>
      </c>
      <c r="L29" s="4">
        <v>40394.82</v>
      </c>
      <c r="M29" s="4">
        <v>1124737.66</v>
      </c>
      <c r="N29" s="4">
        <v>2019407.79</v>
      </c>
      <c r="O29" s="4">
        <v>3770218.55</v>
      </c>
      <c r="P29" s="4">
        <f t="shared" si="0"/>
        <v>7043475.75</v>
      </c>
    </row>
    <row r="30" spans="2:16" ht="12.75">
      <c r="B30" s="2" t="s">
        <v>56</v>
      </c>
      <c r="C30" s="1" t="s">
        <v>57</v>
      </c>
      <c r="D30" s="4">
        <v>0</v>
      </c>
      <c r="E30" s="4">
        <v>0</v>
      </c>
      <c r="F30" s="4">
        <v>66789.29</v>
      </c>
      <c r="G30" s="4">
        <v>2718.57</v>
      </c>
      <c r="H30" s="4">
        <v>100911.54</v>
      </c>
      <c r="I30" s="4">
        <v>63155.8</v>
      </c>
      <c r="J30" s="4">
        <v>28654.71</v>
      </c>
      <c r="K30" s="4">
        <v>74456</v>
      </c>
      <c r="L30" s="4">
        <v>38076</v>
      </c>
      <c r="M30" s="4">
        <v>117351.42</v>
      </c>
      <c r="N30" s="4">
        <v>824037.62</v>
      </c>
      <c r="O30" s="4">
        <v>589736.26</v>
      </c>
      <c r="P30" s="4">
        <f t="shared" si="0"/>
        <v>1905887.21</v>
      </c>
    </row>
    <row r="31" spans="2:16" ht="12.75">
      <c r="B31" s="2" t="s">
        <v>58</v>
      </c>
      <c r="C31" s="1" t="s">
        <v>59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63749.41</v>
      </c>
      <c r="N31" s="4">
        <v>73861.4</v>
      </c>
      <c r="O31" s="4">
        <v>88011.35</v>
      </c>
      <c r="P31" s="4">
        <f t="shared" si="0"/>
        <v>225622.16</v>
      </c>
    </row>
    <row r="32" spans="2:16" ht="12.75">
      <c r="B32" s="2" t="s">
        <v>60</v>
      </c>
      <c r="C32" s="1" t="s">
        <v>61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13115</v>
      </c>
      <c r="J32" s="4">
        <v>0</v>
      </c>
      <c r="K32" s="4">
        <v>0</v>
      </c>
      <c r="L32" s="4">
        <v>0</v>
      </c>
      <c r="M32" s="4">
        <v>22469.55</v>
      </c>
      <c r="N32" s="4">
        <v>214487.14</v>
      </c>
      <c r="O32" s="4">
        <v>1002224.1</v>
      </c>
      <c r="P32" s="4">
        <f t="shared" si="0"/>
        <v>1252295.79</v>
      </c>
    </row>
    <row r="33" spans="2:16" ht="12.75">
      <c r="B33" s="2" t="s">
        <v>62</v>
      </c>
      <c r="C33" s="1" t="s">
        <v>63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532307.28</v>
      </c>
      <c r="N33" s="4">
        <v>1219681.58</v>
      </c>
      <c r="O33" s="4">
        <v>1406111.69</v>
      </c>
      <c r="P33" s="4">
        <f t="shared" si="0"/>
        <v>3158100.55</v>
      </c>
    </row>
    <row r="34" spans="2:16" ht="12.75">
      <c r="B34" s="2" t="s">
        <v>64</v>
      </c>
      <c r="C34" s="1" t="s">
        <v>65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532307.28</v>
      </c>
      <c r="N34" s="4">
        <v>1219681.58</v>
      </c>
      <c r="O34" s="4">
        <v>1406111.69</v>
      </c>
      <c r="P34" s="4">
        <f t="shared" si="0"/>
        <v>3158100.55</v>
      </c>
    </row>
    <row r="35" spans="1:16" ht="12.75">
      <c r="A35" s="1" t="s">
        <v>66</v>
      </c>
      <c r="B35" s="2" t="s">
        <v>0</v>
      </c>
      <c r="C35" s="1" t="s">
        <v>1</v>
      </c>
      <c r="D35" s="4">
        <v>16905031.16</v>
      </c>
      <c r="E35" s="4">
        <v>17475511.11</v>
      </c>
      <c r="F35" s="4">
        <v>18752973.74</v>
      </c>
      <c r="G35" s="4">
        <v>14148171.53</v>
      </c>
      <c r="H35" s="4">
        <v>13711551.708</v>
      </c>
      <c r="I35" s="4">
        <v>15304192.518</v>
      </c>
      <c r="J35" s="4">
        <v>14144546.42</v>
      </c>
      <c r="K35" s="4">
        <v>11112573.84</v>
      </c>
      <c r="L35" s="4">
        <v>12038775.13</v>
      </c>
      <c r="M35" s="4">
        <v>19224406.36</v>
      </c>
      <c r="N35" s="4">
        <v>24857674.53</v>
      </c>
      <c r="O35" s="4">
        <v>26410737.35</v>
      </c>
      <c r="P35" s="4">
        <f t="shared" si="0"/>
        <v>204086145.396</v>
      </c>
    </row>
    <row r="36" spans="1:16" ht="12.75">
      <c r="A36" s="1" t="s">
        <v>66</v>
      </c>
      <c r="B36" s="2" t="s">
        <v>2</v>
      </c>
      <c r="C36" s="1" t="s">
        <v>3</v>
      </c>
      <c r="D36" s="4">
        <v>12628452.7</v>
      </c>
      <c r="E36" s="4">
        <v>13653277.97</v>
      </c>
      <c r="F36" s="4">
        <v>13979600.9</v>
      </c>
      <c r="G36" s="4">
        <v>9728809.22</v>
      </c>
      <c r="H36" s="4">
        <v>10407560.468</v>
      </c>
      <c r="I36" s="4">
        <v>11456919.478</v>
      </c>
      <c r="J36" s="4">
        <v>9901943.92</v>
      </c>
      <c r="K36" s="4">
        <v>5777759.33</v>
      </c>
      <c r="L36" s="4">
        <v>7489552.66</v>
      </c>
      <c r="M36" s="4">
        <v>13625114.91</v>
      </c>
      <c r="N36" s="4">
        <v>19532496.73</v>
      </c>
      <c r="O36" s="4">
        <v>21699783.9</v>
      </c>
      <c r="P36" s="4">
        <f t="shared" si="0"/>
        <v>149881272.186</v>
      </c>
    </row>
    <row r="37" spans="1:16" ht="12.75">
      <c r="A37" s="1" t="s">
        <v>66</v>
      </c>
      <c r="B37" s="2" t="s">
        <v>4</v>
      </c>
      <c r="C37" s="1" t="s">
        <v>5</v>
      </c>
      <c r="D37" s="4">
        <v>3786467.48</v>
      </c>
      <c r="E37" s="4">
        <v>4659094.51</v>
      </c>
      <c r="F37" s="4">
        <v>6576247.45</v>
      </c>
      <c r="G37" s="4">
        <v>5063328.77</v>
      </c>
      <c r="H37" s="4">
        <v>4765573.018</v>
      </c>
      <c r="I37" s="4">
        <v>6289040.958</v>
      </c>
      <c r="J37" s="4">
        <v>5353183.1</v>
      </c>
      <c r="K37" s="4">
        <v>4344468.23</v>
      </c>
      <c r="L37" s="4">
        <v>4338599</v>
      </c>
      <c r="M37" s="4">
        <v>4429489.57</v>
      </c>
      <c r="N37" s="4">
        <v>5026368.66</v>
      </c>
      <c r="O37" s="4">
        <v>4354055.56</v>
      </c>
      <c r="P37" s="4">
        <f t="shared" si="0"/>
        <v>58985916.30600001</v>
      </c>
    </row>
    <row r="38" spans="1:16" ht="12.75">
      <c r="A38" s="1" t="s">
        <v>66</v>
      </c>
      <c r="B38" s="2" t="s">
        <v>6</v>
      </c>
      <c r="C38" s="1" t="s">
        <v>7</v>
      </c>
      <c r="D38" s="4">
        <v>8138909.8</v>
      </c>
      <c r="E38" s="4">
        <v>7901152.44</v>
      </c>
      <c r="F38" s="4">
        <v>6137561.32</v>
      </c>
      <c r="G38" s="4">
        <v>3474461.95</v>
      </c>
      <c r="H38" s="4">
        <v>4326229.2</v>
      </c>
      <c r="I38" s="4">
        <v>3818100.02</v>
      </c>
      <c r="J38" s="4">
        <v>3579858.28</v>
      </c>
      <c r="K38" s="4">
        <v>428751.89</v>
      </c>
      <c r="L38" s="4">
        <v>1960454.28</v>
      </c>
      <c r="M38" s="4">
        <v>8193627.92</v>
      </c>
      <c r="N38" s="4">
        <v>13624703.57</v>
      </c>
      <c r="O38" s="4">
        <v>15477812.12</v>
      </c>
      <c r="P38" s="4">
        <f t="shared" si="0"/>
        <v>77061622.79</v>
      </c>
    </row>
    <row r="39" spans="1:16" ht="12.75">
      <c r="A39" s="1" t="s">
        <v>66</v>
      </c>
      <c r="B39" s="2" t="s">
        <v>8</v>
      </c>
      <c r="C39" s="1" t="s">
        <v>9</v>
      </c>
      <c r="D39" s="4">
        <v>395029.11</v>
      </c>
      <c r="E39" s="4">
        <v>826046.75</v>
      </c>
      <c r="F39" s="4">
        <v>983773.34</v>
      </c>
      <c r="G39" s="4">
        <v>965861.11</v>
      </c>
      <c r="H39" s="4">
        <v>1119694.54</v>
      </c>
      <c r="I39" s="4">
        <v>1114886.51</v>
      </c>
      <c r="J39" s="4">
        <v>824136.52</v>
      </c>
      <c r="K39" s="4">
        <v>826993.26</v>
      </c>
      <c r="L39" s="4">
        <v>889973.09</v>
      </c>
      <c r="M39" s="4">
        <v>748696.04</v>
      </c>
      <c r="N39" s="4">
        <v>684811.41</v>
      </c>
      <c r="O39" s="4">
        <v>1404136.04</v>
      </c>
      <c r="P39" s="4">
        <f t="shared" si="0"/>
        <v>10784037.719999999</v>
      </c>
    </row>
    <row r="40" spans="1:16" ht="12.75">
      <c r="A40" s="1" t="s">
        <v>66</v>
      </c>
      <c r="B40" s="2" t="s">
        <v>10</v>
      </c>
      <c r="C40" s="1" t="s">
        <v>11</v>
      </c>
      <c r="D40" s="4">
        <v>75211.66</v>
      </c>
      <c r="E40" s="4">
        <v>22341.94</v>
      </c>
      <c r="F40" s="4">
        <v>64344.25</v>
      </c>
      <c r="G40" s="4">
        <v>60513.85</v>
      </c>
      <c r="H40" s="4">
        <v>40706.25</v>
      </c>
      <c r="I40" s="4">
        <v>67879.84</v>
      </c>
      <c r="J40" s="4">
        <v>30840.93</v>
      </c>
      <c r="K40" s="4">
        <v>50257.91</v>
      </c>
      <c r="L40" s="4">
        <v>119939.26</v>
      </c>
      <c r="M40" s="4">
        <v>108354.99</v>
      </c>
      <c r="N40" s="4">
        <v>79998.61</v>
      </c>
      <c r="O40" s="4">
        <v>86237.58</v>
      </c>
      <c r="P40" s="4">
        <f t="shared" si="0"/>
        <v>806627.07</v>
      </c>
    </row>
    <row r="41" spans="1:16" ht="12.75">
      <c r="A41" s="1" t="s">
        <v>66</v>
      </c>
      <c r="B41" s="2" t="s">
        <v>12</v>
      </c>
      <c r="C41" s="1" t="s">
        <v>13</v>
      </c>
      <c r="D41" s="4">
        <v>50260.54</v>
      </c>
      <c r="E41" s="4">
        <v>14979.04</v>
      </c>
      <c r="F41" s="4">
        <v>20235.65</v>
      </c>
      <c r="G41" s="4">
        <v>55522.79</v>
      </c>
      <c r="H41" s="4">
        <v>17880.87</v>
      </c>
      <c r="I41" s="4">
        <v>29141.67</v>
      </c>
      <c r="J41" s="4">
        <v>54629.42</v>
      </c>
      <c r="K41" s="4">
        <v>17321.6</v>
      </c>
      <c r="L41" s="4">
        <v>9865.1</v>
      </c>
      <c r="M41" s="4">
        <v>42789.53</v>
      </c>
      <c r="N41" s="4">
        <v>48616.76</v>
      </c>
      <c r="O41" s="4">
        <v>16642.65</v>
      </c>
      <c r="P41" s="4">
        <f t="shared" si="0"/>
        <v>377885.62</v>
      </c>
    </row>
    <row r="42" spans="1:16" ht="12.75">
      <c r="A42" s="1" t="s">
        <v>66</v>
      </c>
      <c r="B42" s="2" t="s">
        <v>14</v>
      </c>
      <c r="C42" s="1" t="s">
        <v>15</v>
      </c>
      <c r="D42" s="4">
        <v>17198.15</v>
      </c>
      <c r="E42" s="4">
        <v>120801.33</v>
      </c>
      <c r="F42" s="4">
        <v>86116.54</v>
      </c>
      <c r="G42" s="4">
        <v>32676</v>
      </c>
      <c r="H42" s="4">
        <v>39765.69</v>
      </c>
      <c r="I42" s="4">
        <v>116062.18</v>
      </c>
      <c r="J42" s="4">
        <v>28547.37</v>
      </c>
      <c r="K42" s="4">
        <v>28087.45</v>
      </c>
      <c r="L42" s="4">
        <v>109101.83</v>
      </c>
      <c r="M42" s="4">
        <v>48932.32</v>
      </c>
      <c r="N42" s="4">
        <v>48774.04</v>
      </c>
      <c r="O42" s="4">
        <v>177923.81</v>
      </c>
      <c r="P42" s="4">
        <f t="shared" si="0"/>
        <v>853986.71</v>
      </c>
    </row>
    <row r="43" spans="1:16" ht="12.75">
      <c r="A43" s="1" t="s">
        <v>66</v>
      </c>
      <c r="B43" s="2" t="s">
        <v>16</v>
      </c>
      <c r="C43" s="1" t="s">
        <v>17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0</v>
      </c>
    </row>
    <row r="44" spans="1:16" ht="12.75">
      <c r="A44" s="1" t="s">
        <v>66</v>
      </c>
      <c r="B44" s="2" t="s">
        <v>18</v>
      </c>
      <c r="C44" s="1" t="s">
        <v>19</v>
      </c>
      <c r="D44" s="4">
        <v>165375.96</v>
      </c>
      <c r="E44" s="4">
        <v>108861.96</v>
      </c>
      <c r="F44" s="4">
        <v>111322.35</v>
      </c>
      <c r="G44" s="4">
        <v>76444.75</v>
      </c>
      <c r="H44" s="4">
        <v>97710.9</v>
      </c>
      <c r="I44" s="4">
        <v>21808.3</v>
      </c>
      <c r="J44" s="4">
        <v>30748.3</v>
      </c>
      <c r="K44" s="4">
        <v>81878.99</v>
      </c>
      <c r="L44" s="4">
        <v>61620.1</v>
      </c>
      <c r="M44" s="4">
        <v>53224.54</v>
      </c>
      <c r="N44" s="4">
        <v>19223.68</v>
      </c>
      <c r="O44" s="4">
        <v>182976.14</v>
      </c>
      <c r="P44" s="4">
        <f t="shared" si="0"/>
        <v>1011195.9700000002</v>
      </c>
    </row>
    <row r="45" spans="1:16" ht="12.75">
      <c r="A45" s="1" t="s">
        <v>66</v>
      </c>
      <c r="B45" s="2" t="s">
        <v>20</v>
      </c>
      <c r="C45" s="1" t="s">
        <v>21</v>
      </c>
      <c r="D45" s="4">
        <v>1089922.64</v>
      </c>
      <c r="E45" s="4">
        <v>881747.99</v>
      </c>
      <c r="F45" s="4">
        <v>1769587.36</v>
      </c>
      <c r="G45" s="4">
        <v>1654414.02</v>
      </c>
      <c r="H45" s="4">
        <v>1085174.86</v>
      </c>
      <c r="I45" s="4">
        <v>990867.79</v>
      </c>
      <c r="J45" s="4">
        <v>1154452.84</v>
      </c>
      <c r="K45" s="4">
        <v>1725889.82</v>
      </c>
      <c r="L45" s="4">
        <v>1827834.78</v>
      </c>
      <c r="M45" s="4">
        <v>1698893.56</v>
      </c>
      <c r="N45" s="4">
        <v>1639974.16</v>
      </c>
      <c r="O45" s="4">
        <v>1338159.29</v>
      </c>
      <c r="P45" s="4">
        <f t="shared" si="0"/>
        <v>16856919.11</v>
      </c>
    </row>
    <row r="46" spans="1:16" ht="12.75">
      <c r="A46" s="1" t="s">
        <v>66</v>
      </c>
      <c r="B46" s="2" t="s">
        <v>22</v>
      </c>
      <c r="C46" s="1" t="s">
        <v>23</v>
      </c>
      <c r="D46" s="4">
        <v>1089922.64</v>
      </c>
      <c r="E46" s="4">
        <v>881747.99</v>
      </c>
      <c r="F46" s="4">
        <v>1769587.36</v>
      </c>
      <c r="G46" s="4">
        <v>1654414.02</v>
      </c>
      <c r="H46" s="4">
        <v>1085174.86</v>
      </c>
      <c r="I46" s="4">
        <v>990867.79</v>
      </c>
      <c r="J46" s="4">
        <v>1154452.84</v>
      </c>
      <c r="K46" s="4">
        <v>1725889.82</v>
      </c>
      <c r="L46" s="4">
        <v>1827834.78</v>
      </c>
      <c r="M46" s="4">
        <v>1698893.56</v>
      </c>
      <c r="N46" s="4">
        <v>1639974.16</v>
      </c>
      <c r="O46" s="4">
        <v>1338159.29</v>
      </c>
      <c r="P46" s="4">
        <f t="shared" si="0"/>
        <v>16856919.11</v>
      </c>
    </row>
    <row r="47" spans="1:16" ht="12.75">
      <c r="A47" s="1" t="s">
        <v>66</v>
      </c>
      <c r="B47" s="2" t="s">
        <v>24</v>
      </c>
      <c r="C47" s="1" t="s">
        <v>25</v>
      </c>
      <c r="D47" s="4">
        <v>3186655.82</v>
      </c>
      <c r="E47" s="4">
        <v>2940485.15</v>
      </c>
      <c r="F47" s="4">
        <v>3003785.48</v>
      </c>
      <c r="G47" s="4">
        <v>2764948.29</v>
      </c>
      <c r="H47" s="4">
        <v>2218816.38</v>
      </c>
      <c r="I47" s="4">
        <v>2856405.25</v>
      </c>
      <c r="J47" s="4">
        <v>3088149.66</v>
      </c>
      <c r="K47" s="4">
        <v>3608924.69</v>
      </c>
      <c r="L47" s="4">
        <v>2721387.69</v>
      </c>
      <c r="M47" s="4">
        <v>3900397.89</v>
      </c>
      <c r="N47" s="4">
        <v>3685203.64</v>
      </c>
      <c r="O47" s="4">
        <v>3372794.16</v>
      </c>
      <c r="P47" s="4">
        <f t="shared" si="0"/>
        <v>37347954.099999994</v>
      </c>
    </row>
    <row r="48" spans="1:16" ht="12.75">
      <c r="A48" s="1" t="s">
        <v>66</v>
      </c>
      <c r="B48" s="2" t="s">
        <v>26</v>
      </c>
      <c r="C48" s="1" t="s">
        <v>27</v>
      </c>
      <c r="D48" s="4">
        <v>3186655.82</v>
      </c>
      <c r="E48" s="4">
        <v>2940485.15</v>
      </c>
      <c r="F48" s="4">
        <v>3003785.48</v>
      </c>
      <c r="G48" s="4">
        <v>2764948.29</v>
      </c>
      <c r="H48" s="4">
        <v>2218816.38</v>
      </c>
      <c r="I48" s="4">
        <v>2856405.25</v>
      </c>
      <c r="J48" s="4">
        <v>3088149.66</v>
      </c>
      <c r="K48" s="4">
        <v>3608924.69</v>
      </c>
      <c r="L48" s="4">
        <v>2721387.69</v>
      </c>
      <c r="M48" s="4">
        <v>3900397.89</v>
      </c>
      <c r="N48" s="4">
        <v>3685203.64</v>
      </c>
      <c r="O48" s="4">
        <v>3372794.16</v>
      </c>
      <c r="P48" s="4">
        <f t="shared" si="0"/>
        <v>37347954.099999994</v>
      </c>
    </row>
    <row r="49" spans="1:16" ht="12.75">
      <c r="A49" s="1" t="s">
        <v>66</v>
      </c>
      <c r="B49" s="2" t="s">
        <v>28</v>
      </c>
      <c r="C49" s="1" t="s">
        <v>29</v>
      </c>
      <c r="D49" s="4">
        <v>39690929.51</v>
      </c>
      <c r="E49" s="4">
        <v>42404012.09</v>
      </c>
      <c r="F49" s="4">
        <v>67862165.83</v>
      </c>
      <c r="G49" s="4">
        <v>67754422.015</v>
      </c>
      <c r="H49" s="4">
        <v>67829818.271</v>
      </c>
      <c r="I49" s="4">
        <v>63538741.95</v>
      </c>
      <c r="J49" s="4">
        <v>55797270.39</v>
      </c>
      <c r="K49" s="4">
        <v>58203324.826</v>
      </c>
      <c r="L49" s="4">
        <v>65673775.88</v>
      </c>
      <c r="M49" s="4">
        <v>58325912.43</v>
      </c>
      <c r="N49" s="4">
        <v>60674091.32</v>
      </c>
      <c r="O49" s="4">
        <v>71605508.27</v>
      </c>
      <c r="P49" s="4">
        <f t="shared" si="0"/>
        <v>719359972.782</v>
      </c>
    </row>
    <row r="50" spans="1:16" ht="12.75">
      <c r="A50" s="1" t="s">
        <v>66</v>
      </c>
      <c r="B50" s="2" t="s">
        <v>30</v>
      </c>
      <c r="C50" s="1" t="s">
        <v>31</v>
      </c>
      <c r="D50" s="4">
        <v>14317900.7</v>
      </c>
      <c r="E50" s="4">
        <v>14111764.09</v>
      </c>
      <c r="F50" s="4">
        <v>19009833.89</v>
      </c>
      <c r="G50" s="4">
        <v>18764230.18</v>
      </c>
      <c r="H50" s="4">
        <v>21087473.13</v>
      </c>
      <c r="I50" s="4">
        <v>19843814.93</v>
      </c>
      <c r="J50" s="4">
        <v>13120400.4</v>
      </c>
      <c r="K50" s="4">
        <v>14757275.29</v>
      </c>
      <c r="L50" s="4">
        <v>18208107.39</v>
      </c>
      <c r="M50" s="4">
        <v>17664313.3</v>
      </c>
      <c r="N50" s="4">
        <v>19733213.29</v>
      </c>
      <c r="O50" s="4">
        <v>15243366.58</v>
      </c>
      <c r="P50" s="4">
        <f t="shared" si="0"/>
        <v>205861693.17000002</v>
      </c>
    </row>
    <row r="51" spans="1:16" ht="12.75">
      <c r="A51" s="1" t="s">
        <v>66</v>
      </c>
      <c r="B51" s="2" t="s">
        <v>32</v>
      </c>
      <c r="C51" s="1" t="s">
        <v>33</v>
      </c>
      <c r="D51" s="4">
        <v>14021704.85</v>
      </c>
      <c r="E51" s="4">
        <v>13764611.44</v>
      </c>
      <c r="F51" s="4">
        <v>18536981.46</v>
      </c>
      <c r="G51" s="4">
        <v>17952581.44</v>
      </c>
      <c r="H51" s="4">
        <v>20592252.37</v>
      </c>
      <c r="I51" s="4">
        <v>19239997.38</v>
      </c>
      <c r="J51" s="4">
        <v>12735524.06</v>
      </c>
      <c r="K51" s="4">
        <v>13719791.07</v>
      </c>
      <c r="L51" s="4">
        <v>17126691.76</v>
      </c>
      <c r="M51" s="4">
        <v>16949614.04</v>
      </c>
      <c r="N51" s="4">
        <v>19437365.32</v>
      </c>
      <c r="O51" s="4">
        <v>14806149.15</v>
      </c>
      <c r="P51" s="4">
        <f t="shared" si="0"/>
        <v>198883264.33999997</v>
      </c>
    </row>
    <row r="52" spans="1:16" ht="12.75">
      <c r="A52" s="1" t="s">
        <v>66</v>
      </c>
      <c r="B52" s="2" t="s">
        <v>34</v>
      </c>
      <c r="C52" s="1" t="s">
        <v>35</v>
      </c>
      <c r="D52" s="4">
        <v>135933.8</v>
      </c>
      <c r="E52" s="4">
        <v>187514.11</v>
      </c>
      <c r="F52" s="4">
        <v>169628.4</v>
      </c>
      <c r="G52" s="4">
        <v>89162.56</v>
      </c>
      <c r="H52" s="4">
        <v>9671.42</v>
      </c>
      <c r="I52" s="4">
        <v>8649.55</v>
      </c>
      <c r="J52" s="4">
        <v>104406.97</v>
      </c>
      <c r="K52" s="4">
        <v>229006.84</v>
      </c>
      <c r="L52" s="4">
        <v>99165.37</v>
      </c>
      <c r="M52" s="4">
        <v>185110.57</v>
      </c>
      <c r="N52" s="4">
        <v>120485.24</v>
      </c>
      <c r="O52" s="4">
        <v>119658.79</v>
      </c>
      <c r="P52" s="4">
        <f t="shared" si="0"/>
        <v>1458393.6199999999</v>
      </c>
    </row>
    <row r="53" spans="1:16" ht="12.75">
      <c r="A53" s="1" t="s">
        <v>66</v>
      </c>
      <c r="B53" s="2" t="s">
        <v>36</v>
      </c>
      <c r="C53" s="1" t="s">
        <v>37</v>
      </c>
      <c r="D53" s="4">
        <v>160262.05</v>
      </c>
      <c r="E53" s="4">
        <v>159638.54</v>
      </c>
      <c r="F53" s="4">
        <v>303224.03</v>
      </c>
      <c r="G53" s="4">
        <v>722486.18</v>
      </c>
      <c r="H53" s="4">
        <v>485549.34</v>
      </c>
      <c r="I53" s="4">
        <v>595168</v>
      </c>
      <c r="J53" s="4">
        <v>280469.37</v>
      </c>
      <c r="K53" s="4">
        <v>808477.38</v>
      </c>
      <c r="L53" s="4">
        <v>982250.26</v>
      </c>
      <c r="M53" s="4">
        <v>529588.69</v>
      </c>
      <c r="N53" s="4">
        <v>175362.73</v>
      </c>
      <c r="O53" s="4">
        <v>317558.64</v>
      </c>
      <c r="P53" s="4">
        <f t="shared" si="0"/>
        <v>5520035.21</v>
      </c>
    </row>
    <row r="54" spans="1:16" ht="12.75">
      <c r="A54" s="1" t="s">
        <v>66</v>
      </c>
      <c r="B54" s="2" t="s">
        <v>38</v>
      </c>
      <c r="C54" s="1" t="s">
        <v>39</v>
      </c>
      <c r="D54" s="4">
        <v>7504099.36</v>
      </c>
      <c r="E54" s="4">
        <v>8431437.53</v>
      </c>
      <c r="F54" s="4">
        <v>10661648.53</v>
      </c>
      <c r="G54" s="4">
        <v>11299130.865</v>
      </c>
      <c r="H54" s="4">
        <v>9975988.95</v>
      </c>
      <c r="I54" s="4">
        <v>12282766.22</v>
      </c>
      <c r="J54" s="4">
        <v>12850929.23</v>
      </c>
      <c r="K54" s="4">
        <v>15327691.227</v>
      </c>
      <c r="L54" s="4">
        <v>15953830.69</v>
      </c>
      <c r="M54" s="4">
        <v>12854029.33</v>
      </c>
      <c r="N54" s="4">
        <v>12957973.38</v>
      </c>
      <c r="O54" s="4">
        <v>11921157.21</v>
      </c>
      <c r="P54" s="4">
        <f t="shared" si="0"/>
        <v>142020682.52199998</v>
      </c>
    </row>
    <row r="55" spans="1:16" ht="12.75">
      <c r="A55" s="1" t="s">
        <v>66</v>
      </c>
      <c r="B55" s="2" t="s">
        <v>40</v>
      </c>
      <c r="C55" s="1" t="s">
        <v>41</v>
      </c>
      <c r="D55" s="4">
        <v>7504099.36</v>
      </c>
      <c r="E55" s="4">
        <v>8431437.53</v>
      </c>
      <c r="F55" s="4">
        <v>10661648.53</v>
      </c>
      <c r="G55" s="4">
        <v>11299130.865</v>
      </c>
      <c r="H55" s="4">
        <v>9975988.95</v>
      </c>
      <c r="I55" s="4">
        <v>12282766.22</v>
      </c>
      <c r="J55" s="4">
        <v>12850929.23</v>
      </c>
      <c r="K55" s="4">
        <v>15327691.227</v>
      </c>
      <c r="L55" s="4">
        <v>15953830.69</v>
      </c>
      <c r="M55" s="4">
        <v>12854029.33</v>
      </c>
      <c r="N55" s="4">
        <v>12957973.38</v>
      </c>
      <c r="O55" s="4">
        <v>11921157.21</v>
      </c>
      <c r="P55" s="4">
        <f t="shared" si="0"/>
        <v>142020682.52199998</v>
      </c>
    </row>
    <row r="56" spans="1:16" ht="12.75">
      <c r="A56" s="1" t="s">
        <v>66</v>
      </c>
      <c r="B56" s="2" t="s">
        <v>42</v>
      </c>
      <c r="C56" s="1" t="s">
        <v>43</v>
      </c>
      <c r="D56" s="4">
        <v>17868929.45</v>
      </c>
      <c r="E56" s="4">
        <v>19860810.47</v>
      </c>
      <c r="F56" s="4">
        <v>38190683.41</v>
      </c>
      <c r="G56" s="4">
        <v>37691060.97</v>
      </c>
      <c r="H56" s="4">
        <v>36766356.191</v>
      </c>
      <c r="I56" s="4">
        <v>31412160.8</v>
      </c>
      <c r="J56" s="4">
        <v>29825940.76</v>
      </c>
      <c r="K56" s="4">
        <v>28118358.309</v>
      </c>
      <c r="L56" s="4">
        <v>31511837.8</v>
      </c>
      <c r="M56" s="4">
        <v>27807569.8</v>
      </c>
      <c r="N56" s="4">
        <v>27982904.65</v>
      </c>
      <c r="O56" s="4">
        <v>44440984.48</v>
      </c>
      <c r="P56" s="4">
        <f t="shared" si="0"/>
        <v>371477597.09000003</v>
      </c>
    </row>
    <row r="57" spans="1:16" ht="12.75">
      <c r="A57" s="1" t="s">
        <v>66</v>
      </c>
      <c r="B57" s="2" t="s">
        <v>44</v>
      </c>
      <c r="C57" s="1" t="s">
        <v>45</v>
      </c>
      <c r="D57" s="4">
        <v>1853236.5</v>
      </c>
      <c r="E57" s="4">
        <v>2811307.87</v>
      </c>
      <c r="F57" s="4">
        <v>3628366.89</v>
      </c>
      <c r="G57" s="4">
        <v>3623678.54</v>
      </c>
      <c r="H57" s="4">
        <v>3127130.25</v>
      </c>
      <c r="I57" s="4">
        <v>3138539.04</v>
      </c>
      <c r="J57" s="4">
        <v>2650096.39</v>
      </c>
      <c r="K57" s="4">
        <v>2922767.02</v>
      </c>
      <c r="L57" s="4">
        <v>2638734.16</v>
      </c>
      <c r="M57" s="4">
        <v>2811440.7</v>
      </c>
      <c r="N57" s="4">
        <v>3442824.4</v>
      </c>
      <c r="O57" s="4">
        <v>4611075.05</v>
      </c>
      <c r="P57" s="4">
        <f t="shared" si="0"/>
        <v>37259196.809999995</v>
      </c>
    </row>
    <row r="58" spans="1:16" ht="12.75">
      <c r="A58" s="1" t="s">
        <v>66</v>
      </c>
      <c r="B58" s="2" t="s">
        <v>46</v>
      </c>
      <c r="C58" s="1" t="s">
        <v>47</v>
      </c>
      <c r="D58" s="4">
        <v>5771274.75</v>
      </c>
      <c r="E58" s="4">
        <v>7200039.75</v>
      </c>
      <c r="F58" s="4">
        <v>19845919.43</v>
      </c>
      <c r="G58" s="4">
        <v>21291638.13</v>
      </c>
      <c r="H58" s="4">
        <v>20161824.82</v>
      </c>
      <c r="I58" s="4">
        <v>15651018.42</v>
      </c>
      <c r="J58" s="4">
        <v>13647611.96</v>
      </c>
      <c r="K58" s="4">
        <v>12470364.39</v>
      </c>
      <c r="L58" s="4">
        <v>16406543.88</v>
      </c>
      <c r="M58" s="4">
        <v>15828373.06</v>
      </c>
      <c r="N58" s="4">
        <v>14183201.64</v>
      </c>
      <c r="O58" s="4">
        <v>24758046.85</v>
      </c>
      <c r="P58" s="4">
        <f t="shared" si="0"/>
        <v>187215857.07999995</v>
      </c>
    </row>
    <row r="59" spans="1:16" ht="12.75">
      <c r="A59" s="1" t="s">
        <v>66</v>
      </c>
      <c r="B59" s="2" t="s">
        <v>48</v>
      </c>
      <c r="C59" s="1" t="s">
        <v>49</v>
      </c>
      <c r="D59" s="4">
        <v>2275342.65</v>
      </c>
      <c r="E59" s="4">
        <v>1331343.26</v>
      </c>
      <c r="F59" s="4">
        <v>2270437.51</v>
      </c>
      <c r="G59" s="4">
        <v>1289618.17</v>
      </c>
      <c r="H59" s="4">
        <v>2585319.01</v>
      </c>
      <c r="I59" s="4">
        <v>3161259.48</v>
      </c>
      <c r="J59" s="4">
        <v>2410514.77</v>
      </c>
      <c r="K59" s="4">
        <v>1801727.97</v>
      </c>
      <c r="L59" s="4">
        <v>1580520.84</v>
      </c>
      <c r="M59" s="4">
        <v>2050284.34</v>
      </c>
      <c r="N59" s="4">
        <v>1603012.44</v>
      </c>
      <c r="O59" s="4">
        <v>2005938.64</v>
      </c>
      <c r="P59" s="4">
        <f t="shared" si="0"/>
        <v>24365319.080000002</v>
      </c>
    </row>
    <row r="60" spans="1:16" ht="12.75">
      <c r="A60" s="1" t="s">
        <v>66</v>
      </c>
      <c r="B60" s="2" t="s">
        <v>50</v>
      </c>
      <c r="C60" s="1" t="s">
        <v>51</v>
      </c>
      <c r="D60" s="4">
        <v>2575717.89</v>
      </c>
      <c r="E60" s="4">
        <v>3434616.79</v>
      </c>
      <c r="F60" s="4">
        <v>4111239.74</v>
      </c>
      <c r="G60" s="4">
        <v>4478545.94</v>
      </c>
      <c r="H60" s="4">
        <v>4653908.94</v>
      </c>
      <c r="I60" s="4">
        <v>3733922.35</v>
      </c>
      <c r="J60" s="4">
        <v>4207235.17</v>
      </c>
      <c r="K60" s="4">
        <v>2896373.509</v>
      </c>
      <c r="L60" s="4">
        <v>3398710.48</v>
      </c>
      <c r="M60" s="4">
        <v>1984337.55</v>
      </c>
      <c r="N60" s="4">
        <v>2429471.16</v>
      </c>
      <c r="O60" s="4">
        <v>4373329.18</v>
      </c>
      <c r="P60" s="4">
        <f t="shared" si="0"/>
        <v>42277408.69899999</v>
      </c>
    </row>
    <row r="61" spans="1:16" ht="12.75">
      <c r="A61" s="1" t="s">
        <v>66</v>
      </c>
      <c r="B61" s="2" t="s">
        <v>52</v>
      </c>
      <c r="C61" s="1" t="s">
        <v>53</v>
      </c>
      <c r="D61" s="4">
        <v>3465817.36</v>
      </c>
      <c r="E61" s="4">
        <v>1978041.72</v>
      </c>
      <c r="F61" s="4">
        <v>3357800.89</v>
      </c>
      <c r="G61" s="4">
        <v>3285473.05</v>
      </c>
      <c r="H61" s="4">
        <v>2421726.21</v>
      </c>
      <c r="I61" s="4">
        <v>1828274.52</v>
      </c>
      <c r="J61" s="4">
        <v>2169087.74</v>
      </c>
      <c r="K61" s="4">
        <v>2603416.37</v>
      </c>
      <c r="L61" s="4">
        <v>2631381.64</v>
      </c>
      <c r="M61" s="4">
        <v>1882839.12</v>
      </c>
      <c r="N61" s="4">
        <v>2358196.48</v>
      </c>
      <c r="O61" s="4">
        <v>4178080.63</v>
      </c>
      <c r="P61" s="4">
        <f t="shared" si="0"/>
        <v>32160135.730000004</v>
      </c>
    </row>
    <row r="62" spans="1:16" ht="12.75">
      <c r="A62" s="1" t="s">
        <v>66</v>
      </c>
      <c r="B62" s="2" t="s">
        <v>54</v>
      </c>
      <c r="C62" s="1" t="s">
        <v>55</v>
      </c>
      <c r="D62" s="4">
        <v>1283676.33</v>
      </c>
      <c r="E62" s="4">
        <v>2335993.07</v>
      </c>
      <c r="F62" s="4">
        <v>3430922.02</v>
      </c>
      <c r="G62" s="4">
        <v>2008027.4</v>
      </c>
      <c r="H62" s="4">
        <v>2316439.64</v>
      </c>
      <c r="I62" s="4">
        <v>2361251.19</v>
      </c>
      <c r="J62" s="4">
        <v>2393976.61</v>
      </c>
      <c r="K62" s="4">
        <v>2796830.22</v>
      </c>
      <c r="L62" s="4">
        <v>3800721.64</v>
      </c>
      <c r="M62" s="4">
        <v>2147023.88</v>
      </c>
      <c r="N62" s="4">
        <v>2623877.25</v>
      </c>
      <c r="O62" s="4">
        <v>3249003.09</v>
      </c>
      <c r="P62" s="4">
        <f t="shared" si="0"/>
        <v>30747742.34</v>
      </c>
    </row>
    <row r="63" spans="1:16" ht="12.75">
      <c r="A63" s="1" t="s">
        <v>66</v>
      </c>
      <c r="B63" s="2" t="s">
        <v>56</v>
      </c>
      <c r="C63" s="1" t="s">
        <v>57</v>
      </c>
      <c r="D63" s="4">
        <v>575458.01</v>
      </c>
      <c r="E63" s="4">
        <v>713267.01</v>
      </c>
      <c r="F63" s="4">
        <v>1387993.4</v>
      </c>
      <c r="G63" s="4">
        <v>1622608.73</v>
      </c>
      <c r="H63" s="4">
        <v>1470573.461</v>
      </c>
      <c r="I63" s="4">
        <v>1529232.56</v>
      </c>
      <c r="J63" s="4">
        <v>2323139.09</v>
      </c>
      <c r="K63" s="4">
        <v>2482994.74</v>
      </c>
      <c r="L63" s="4">
        <v>1048447.27</v>
      </c>
      <c r="M63" s="4">
        <v>1020260.63</v>
      </c>
      <c r="N63" s="4">
        <v>1112150.88</v>
      </c>
      <c r="O63" s="4">
        <v>1149266.8</v>
      </c>
      <c r="P63" s="4">
        <f t="shared" si="0"/>
        <v>16435392.581</v>
      </c>
    </row>
    <row r="64" spans="1:16" ht="12.75">
      <c r="A64" s="1" t="s">
        <v>66</v>
      </c>
      <c r="B64" s="2" t="s">
        <v>58</v>
      </c>
      <c r="C64" s="1" t="s">
        <v>59</v>
      </c>
      <c r="D64" s="4">
        <v>670.96</v>
      </c>
      <c r="E64" s="4">
        <v>0</v>
      </c>
      <c r="F64" s="4">
        <v>104423.53</v>
      </c>
      <c r="G64" s="4">
        <v>91471.01</v>
      </c>
      <c r="H64" s="4">
        <v>29370</v>
      </c>
      <c r="I64" s="4">
        <v>8422.38</v>
      </c>
      <c r="J64" s="4">
        <v>24279.03</v>
      </c>
      <c r="K64" s="4">
        <v>563.52</v>
      </c>
      <c r="L64" s="4">
        <v>2719.5</v>
      </c>
      <c r="M64" s="4">
        <v>2903</v>
      </c>
      <c r="N64" s="4">
        <v>11566.75</v>
      </c>
      <c r="O64" s="4">
        <v>2693.68</v>
      </c>
      <c r="P64" s="4">
        <f t="shared" si="0"/>
        <v>279083.36</v>
      </c>
    </row>
    <row r="65" spans="1:16" ht="12.75">
      <c r="A65" s="1" t="s">
        <v>66</v>
      </c>
      <c r="B65" s="2" t="s">
        <v>60</v>
      </c>
      <c r="C65" s="1" t="s">
        <v>61</v>
      </c>
      <c r="D65" s="4">
        <v>67735</v>
      </c>
      <c r="E65" s="4">
        <v>56201</v>
      </c>
      <c r="F65" s="4">
        <v>53580</v>
      </c>
      <c r="G65" s="4">
        <v>0</v>
      </c>
      <c r="H65" s="4">
        <v>63.86</v>
      </c>
      <c r="I65" s="4">
        <v>240.86</v>
      </c>
      <c r="J65" s="4">
        <v>0</v>
      </c>
      <c r="K65" s="4">
        <v>143320.57</v>
      </c>
      <c r="L65" s="4">
        <v>4058.39</v>
      </c>
      <c r="M65" s="4">
        <v>80107.52</v>
      </c>
      <c r="N65" s="4">
        <v>218603.65</v>
      </c>
      <c r="O65" s="4">
        <v>113550.56</v>
      </c>
      <c r="P65" s="4">
        <f t="shared" si="0"/>
        <v>737461.4099999999</v>
      </c>
    </row>
    <row r="66" spans="1:16" ht="12.75">
      <c r="A66" s="1" t="s">
        <v>66</v>
      </c>
      <c r="B66" s="2" t="s">
        <v>62</v>
      </c>
      <c r="C66" s="1" t="s">
        <v>63</v>
      </c>
      <c r="D66" s="4">
        <v>506972.29</v>
      </c>
      <c r="E66" s="4">
        <v>259533.88</v>
      </c>
      <c r="F66" s="4">
        <v>179881.54</v>
      </c>
      <c r="G66" s="4">
        <v>445458.13</v>
      </c>
      <c r="H66" s="4">
        <v>538512.07</v>
      </c>
      <c r="I66" s="4">
        <v>550381.4</v>
      </c>
      <c r="J66" s="4">
        <v>734185.53</v>
      </c>
      <c r="K66" s="4">
        <v>718397.28</v>
      </c>
      <c r="L66" s="4">
        <v>350481.66</v>
      </c>
      <c r="M66" s="4">
        <v>584973.46</v>
      </c>
      <c r="N66" s="4">
        <v>787787.35</v>
      </c>
      <c r="O66" s="4">
        <v>357397.91</v>
      </c>
      <c r="P66" s="4">
        <f t="shared" si="0"/>
        <v>6013962.5</v>
      </c>
    </row>
    <row r="67" spans="1:16" ht="12.75">
      <c r="A67" s="1" t="s">
        <v>66</v>
      </c>
      <c r="B67" s="2" t="s">
        <v>64</v>
      </c>
      <c r="C67" s="1" t="s">
        <v>65</v>
      </c>
      <c r="D67" s="4">
        <v>506972.29</v>
      </c>
      <c r="E67" s="4">
        <v>259533.88</v>
      </c>
      <c r="F67" s="4">
        <v>179881.54</v>
      </c>
      <c r="G67" s="4">
        <v>445458.13</v>
      </c>
      <c r="H67" s="4">
        <v>538512.07</v>
      </c>
      <c r="I67" s="4">
        <v>550381.4</v>
      </c>
      <c r="J67" s="4">
        <v>734185.53</v>
      </c>
      <c r="K67" s="4">
        <v>718397.28</v>
      </c>
      <c r="L67" s="4">
        <v>350481.66</v>
      </c>
      <c r="M67" s="4">
        <v>584973.46</v>
      </c>
      <c r="N67" s="4">
        <v>787787.35</v>
      </c>
      <c r="O67" s="4">
        <v>357397.91</v>
      </c>
      <c r="P67" s="4">
        <f aca="true" t="shared" si="1" ref="P67:P130">SUM(D67:O67)</f>
        <v>6013962.5</v>
      </c>
    </row>
    <row r="68" spans="1:16" ht="12.75">
      <c r="A68" s="1" t="s">
        <v>67</v>
      </c>
      <c r="B68" s="2" t="s">
        <v>0</v>
      </c>
      <c r="C68" s="1" t="s">
        <v>1</v>
      </c>
      <c r="D68" s="4">
        <v>172500</v>
      </c>
      <c r="E68" s="4">
        <v>38603</v>
      </c>
      <c r="F68" s="4">
        <v>50000</v>
      </c>
      <c r="G68" s="4">
        <v>0</v>
      </c>
      <c r="H68" s="4">
        <v>6147.65</v>
      </c>
      <c r="I68" s="4">
        <v>10766.16</v>
      </c>
      <c r="J68" s="4">
        <v>0</v>
      </c>
      <c r="K68" s="4">
        <v>7941.7</v>
      </c>
      <c r="L68" s="4">
        <v>26976.71</v>
      </c>
      <c r="M68" s="4">
        <v>6530.61</v>
      </c>
      <c r="N68" s="4">
        <v>49269.94</v>
      </c>
      <c r="O68" s="4">
        <v>8497.76</v>
      </c>
      <c r="P68" s="4">
        <f t="shared" si="1"/>
        <v>377233.53</v>
      </c>
    </row>
    <row r="69" spans="1:16" ht="12.75">
      <c r="A69" s="1" t="s">
        <v>67</v>
      </c>
      <c r="B69" s="2" t="s">
        <v>2</v>
      </c>
      <c r="C69" s="1" t="s">
        <v>3</v>
      </c>
      <c r="D69" s="4">
        <v>172500</v>
      </c>
      <c r="E69" s="4">
        <v>38590</v>
      </c>
      <c r="F69" s="4">
        <v>50000</v>
      </c>
      <c r="G69" s="4">
        <v>0</v>
      </c>
      <c r="H69" s="4">
        <v>0</v>
      </c>
      <c r="I69" s="4">
        <v>10200</v>
      </c>
      <c r="J69" s="4">
        <v>0</v>
      </c>
      <c r="K69" s="4">
        <v>7941.7</v>
      </c>
      <c r="L69" s="4">
        <v>26975.71</v>
      </c>
      <c r="M69" s="4">
        <v>0</v>
      </c>
      <c r="N69" s="4">
        <v>48984.73</v>
      </c>
      <c r="O69" s="4">
        <v>8497.76</v>
      </c>
      <c r="P69" s="4">
        <f t="shared" si="1"/>
        <v>363689.9</v>
      </c>
    </row>
    <row r="70" spans="1:16" ht="12.75">
      <c r="A70" s="1" t="s">
        <v>67</v>
      </c>
      <c r="B70" s="2" t="s">
        <v>4</v>
      </c>
      <c r="C70" s="1" t="s">
        <v>5</v>
      </c>
      <c r="D70" s="4">
        <v>172500</v>
      </c>
      <c r="E70" s="4">
        <v>38590</v>
      </c>
      <c r="F70" s="4">
        <v>50000</v>
      </c>
      <c r="G70" s="4">
        <v>0</v>
      </c>
      <c r="H70" s="4">
        <v>0</v>
      </c>
      <c r="I70" s="4">
        <v>10200</v>
      </c>
      <c r="J70" s="4">
        <v>0</v>
      </c>
      <c r="K70" s="4">
        <v>7941.7</v>
      </c>
      <c r="L70" s="4">
        <v>7128.06</v>
      </c>
      <c r="M70" s="4">
        <v>0</v>
      </c>
      <c r="N70" s="4">
        <v>19783.5</v>
      </c>
      <c r="O70" s="4">
        <v>0</v>
      </c>
      <c r="P70" s="4">
        <f t="shared" si="1"/>
        <v>306143.26</v>
      </c>
    </row>
    <row r="71" spans="1:16" ht="12.75">
      <c r="A71" s="1" t="s">
        <v>67</v>
      </c>
      <c r="B71" s="2" t="s">
        <v>6</v>
      </c>
      <c r="C71" s="1" t="s">
        <v>7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f t="shared" si="1"/>
        <v>0</v>
      </c>
    </row>
    <row r="72" spans="1:16" ht="12.75">
      <c r="A72" s="1" t="s">
        <v>67</v>
      </c>
      <c r="B72" s="2" t="s">
        <v>8</v>
      </c>
      <c r="C72" s="1" t="s">
        <v>9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f t="shared" si="1"/>
        <v>0</v>
      </c>
    </row>
    <row r="73" spans="1:16" ht="12.75">
      <c r="A73" s="1" t="s">
        <v>67</v>
      </c>
      <c r="B73" s="2" t="s">
        <v>10</v>
      </c>
      <c r="C73" s="1" t="s">
        <v>11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5375.4</v>
      </c>
      <c r="M73" s="4">
        <v>0</v>
      </c>
      <c r="N73" s="4">
        <v>3892.5</v>
      </c>
      <c r="O73" s="4">
        <v>8497.76</v>
      </c>
      <c r="P73" s="4">
        <f t="shared" si="1"/>
        <v>17765.66</v>
      </c>
    </row>
    <row r="74" spans="1:16" ht="12.75">
      <c r="A74" s="1" t="s">
        <v>67</v>
      </c>
      <c r="B74" s="2" t="s">
        <v>12</v>
      </c>
      <c r="C74" s="1" t="s">
        <v>13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14472.25</v>
      </c>
      <c r="M74" s="4">
        <v>0</v>
      </c>
      <c r="N74" s="4">
        <v>25308.73</v>
      </c>
      <c r="O74" s="4">
        <v>0</v>
      </c>
      <c r="P74" s="4">
        <f t="shared" si="1"/>
        <v>39780.979999999996</v>
      </c>
    </row>
    <row r="75" spans="1:16" ht="12.75">
      <c r="A75" s="1" t="s">
        <v>67</v>
      </c>
      <c r="B75" s="2" t="s">
        <v>14</v>
      </c>
      <c r="C75" s="1" t="s">
        <v>15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f t="shared" si="1"/>
        <v>0</v>
      </c>
    </row>
    <row r="76" spans="1:16" ht="12.75">
      <c r="A76" s="1" t="s">
        <v>67</v>
      </c>
      <c r="B76" s="2" t="s">
        <v>16</v>
      </c>
      <c r="C76" s="1" t="s">
        <v>17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f t="shared" si="1"/>
        <v>0</v>
      </c>
    </row>
    <row r="77" spans="1:16" ht="12.75">
      <c r="A77" s="1" t="s">
        <v>67</v>
      </c>
      <c r="B77" s="2" t="s">
        <v>18</v>
      </c>
      <c r="C77" s="1" t="s">
        <v>19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f t="shared" si="1"/>
        <v>0</v>
      </c>
    </row>
    <row r="78" spans="1:16" ht="12.75">
      <c r="A78" s="1" t="s">
        <v>67</v>
      </c>
      <c r="B78" s="2" t="s">
        <v>20</v>
      </c>
      <c r="C78" s="1" t="s">
        <v>21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f t="shared" si="1"/>
        <v>0</v>
      </c>
    </row>
    <row r="79" spans="1:16" ht="12.75">
      <c r="A79" s="1" t="s">
        <v>67</v>
      </c>
      <c r="B79" s="2" t="s">
        <v>22</v>
      </c>
      <c r="C79" s="1" t="s">
        <v>23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f t="shared" si="1"/>
        <v>0</v>
      </c>
    </row>
    <row r="80" spans="1:16" ht="12.75">
      <c r="A80" s="1" t="s">
        <v>67</v>
      </c>
      <c r="B80" s="2" t="s">
        <v>24</v>
      </c>
      <c r="C80" s="1" t="s">
        <v>25</v>
      </c>
      <c r="D80" s="4">
        <v>0</v>
      </c>
      <c r="E80" s="4">
        <v>13</v>
      </c>
      <c r="F80" s="4">
        <v>0</v>
      </c>
      <c r="G80" s="4">
        <v>0</v>
      </c>
      <c r="H80" s="4">
        <v>6147.65</v>
      </c>
      <c r="I80" s="4">
        <v>566.16</v>
      </c>
      <c r="J80" s="4">
        <v>0</v>
      </c>
      <c r="K80" s="4">
        <v>0</v>
      </c>
      <c r="L80" s="4">
        <v>1</v>
      </c>
      <c r="M80" s="4">
        <v>6530.61</v>
      </c>
      <c r="N80" s="4">
        <v>285.21</v>
      </c>
      <c r="O80" s="4">
        <v>0</v>
      </c>
      <c r="P80" s="4">
        <f t="shared" si="1"/>
        <v>13543.629999999997</v>
      </c>
    </row>
    <row r="81" spans="1:16" ht="12.75">
      <c r="A81" s="1" t="s">
        <v>67</v>
      </c>
      <c r="B81" s="2" t="s">
        <v>26</v>
      </c>
      <c r="C81" s="1" t="s">
        <v>27</v>
      </c>
      <c r="D81" s="4">
        <v>0</v>
      </c>
      <c r="E81" s="4">
        <v>13</v>
      </c>
      <c r="F81" s="4">
        <v>0</v>
      </c>
      <c r="G81" s="4">
        <v>0</v>
      </c>
      <c r="H81" s="4">
        <v>6147.65</v>
      </c>
      <c r="I81" s="4">
        <v>566.16</v>
      </c>
      <c r="J81" s="4">
        <v>0</v>
      </c>
      <c r="K81" s="4">
        <v>0</v>
      </c>
      <c r="L81" s="4">
        <v>1</v>
      </c>
      <c r="M81" s="4">
        <v>6530.61</v>
      </c>
      <c r="N81" s="4">
        <v>285.21</v>
      </c>
      <c r="O81" s="4">
        <v>0</v>
      </c>
      <c r="P81" s="4">
        <f t="shared" si="1"/>
        <v>13543.629999999997</v>
      </c>
    </row>
    <row r="82" spans="1:16" ht="12.75">
      <c r="A82" s="1" t="s">
        <v>67</v>
      </c>
      <c r="B82" s="2" t="s">
        <v>28</v>
      </c>
      <c r="C82" s="1" t="s">
        <v>29</v>
      </c>
      <c r="D82" s="4">
        <v>371100.04</v>
      </c>
      <c r="E82" s="4">
        <v>197332.34</v>
      </c>
      <c r="F82" s="4">
        <v>422094.54</v>
      </c>
      <c r="G82" s="4">
        <v>522075.68</v>
      </c>
      <c r="H82" s="4">
        <v>765848.29</v>
      </c>
      <c r="I82" s="4">
        <v>897205.31</v>
      </c>
      <c r="J82" s="4">
        <v>318095.58</v>
      </c>
      <c r="K82" s="4">
        <v>232956.6</v>
      </c>
      <c r="L82" s="4">
        <v>423031.77</v>
      </c>
      <c r="M82" s="4">
        <v>1153591.09</v>
      </c>
      <c r="N82" s="4">
        <v>735967.06</v>
      </c>
      <c r="O82" s="4">
        <v>422685.61</v>
      </c>
      <c r="P82" s="4">
        <f t="shared" si="1"/>
        <v>6461983.910000001</v>
      </c>
    </row>
    <row r="83" spans="1:16" ht="12.75">
      <c r="A83" s="1" t="s">
        <v>67</v>
      </c>
      <c r="B83" s="2" t="s">
        <v>30</v>
      </c>
      <c r="C83" s="1" t="s">
        <v>31</v>
      </c>
      <c r="D83" s="4">
        <v>6703.41</v>
      </c>
      <c r="E83" s="4">
        <v>38856</v>
      </c>
      <c r="F83" s="4">
        <v>238313.52</v>
      </c>
      <c r="G83" s="4">
        <v>375274.86</v>
      </c>
      <c r="H83" s="4">
        <v>620976.56</v>
      </c>
      <c r="I83" s="4">
        <v>554967.44</v>
      </c>
      <c r="J83" s="4">
        <v>16596.99</v>
      </c>
      <c r="K83" s="4">
        <v>16414.24</v>
      </c>
      <c r="L83" s="4">
        <v>4132.7</v>
      </c>
      <c r="M83" s="4">
        <v>927561.14</v>
      </c>
      <c r="N83" s="4">
        <v>262651.11</v>
      </c>
      <c r="O83" s="4">
        <v>28936.19</v>
      </c>
      <c r="P83" s="4">
        <f t="shared" si="1"/>
        <v>3091384.1599999997</v>
      </c>
    </row>
    <row r="84" spans="1:16" ht="12.75">
      <c r="A84" s="1" t="s">
        <v>67</v>
      </c>
      <c r="B84" s="2" t="s">
        <v>32</v>
      </c>
      <c r="C84" s="1" t="s">
        <v>33</v>
      </c>
      <c r="D84" s="4">
        <v>6703.41</v>
      </c>
      <c r="E84" s="4">
        <v>38856</v>
      </c>
      <c r="F84" s="4">
        <v>238313.52</v>
      </c>
      <c r="G84" s="4">
        <v>375274.86</v>
      </c>
      <c r="H84" s="4">
        <v>620976.56</v>
      </c>
      <c r="I84" s="4">
        <v>554967.44</v>
      </c>
      <c r="J84" s="4">
        <v>16596.99</v>
      </c>
      <c r="K84" s="4">
        <v>16414.24</v>
      </c>
      <c r="L84" s="4">
        <v>4132.7</v>
      </c>
      <c r="M84" s="4">
        <v>927561.14</v>
      </c>
      <c r="N84" s="4">
        <v>262651.11</v>
      </c>
      <c r="O84" s="4">
        <v>28936.19</v>
      </c>
      <c r="P84" s="4">
        <f t="shared" si="1"/>
        <v>3091384.1599999997</v>
      </c>
    </row>
    <row r="85" spans="1:16" ht="12.75">
      <c r="A85" s="1" t="s">
        <v>67</v>
      </c>
      <c r="B85" s="2" t="s">
        <v>34</v>
      </c>
      <c r="C85" s="1" t="s">
        <v>35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f t="shared" si="1"/>
        <v>0</v>
      </c>
    </row>
    <row r="86" spans="1:16" ht="12.75">
      <c r="A86" s="1" t="s">
        <v>67</v>
      </c>
      <c r="B86" s="2" t="s">
        <v>36</v>
      </c>
      <c r="C86" s="1" t="s">
        <v>37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f t="shared" si="1"/>
        <v>0</v>
      </c>
    </row>
    <row r="87" spans="1:16" ht="12.75">
      <c r="A87" s="1" t="s">
        <v>67</v>
      </c>
      <c r="B87" s="2" t="s">
        <v>38</v>
      </c>
      <c r="C87" s="1" t="s">
        <v>39</v>
      </c>
      <c r="D87" s="4">
        <v>104547.13</v>
      </c>
      <c r="E87" s="4">
        <v>125368.72</v>
      </c>
      <c r="F87" s="4">
        <v>53269.79</v>
      </c>
      <c r="G87" s="4">
        <v>28187.51</v>
      </c>
      <c r="H87" s="4">
        <v>72382.48</v>
      </c>
      <c r="I87" s="4">
        <v>181650.58</v>
      </c>
      <c r="J87" s="4">
        <v>116029.84</v>
      </c>
      <c r="K87" s="4">
        <v>80961.36</v>
      </c>
      <c r="L87" s="4">
        <v>174610.29</v>
      </c>
      <c r="M87" s="4">
        <v>122413.35</v>
      </c>
      <c r="N87" s="4">
        <v>174224.5</v>
      </c>
      <c r="O87" s="4">
        <v>295147.61</v>
      </c>
      <c r="P87" s="4">
        <f t="shared" si="1"/>
        <v>1528793.1600000001</v>
      </c>
    </row>
    <row r="88" spans="1:16" ht="12.75">
      <c r="A88" s="1" t="s">
        <v>67</v>
      </c>
      <c r="B88" s="2" t="s">
        <v>40</v>
      </c>
      <c r="C88" s="1" t="s">
        <v>41</v>
      </c>
      <c r="D88" s="4">
        <v>104547.13</v>
      </c>
      <c r="E88" s="4">
        <v>125368.72</v>
      </c>
      <c r="F88" s="4">
        <v>53269.79</v>
      </c>
      <c r="G88" s="4">
        <v>28187.51</v>
      </c>
      <c r="H88" s="4">
        <v>72382.48</v>
      </c>
      <c r="I88" s="4">
        <v>181650.58</v>
      </c>
      <c r="J88" s="4">
        <v>116029.84</v>
      </c>
      <c r="K88" s="4">
        <v>80961.36</v>
      </c>
      <c r="L88" s="4">
        <v>174610.29</v>
      </c>
      <c r="M88" s="4">
        <v>122413.35</v>
      </c>
      <c r="N88" s="4">
        <v>174224.5</v>
      </c>
      <c r="O88" s="4">
        <v>295147.61</v>
      </c>
      <c r="P88" s="4">
        <f t="shared" si="1"/>
        <v>1528793.1600000001</v>
      </c>
    </row>
    <row r="89" spans="1:16" ht="12.75">
      <c r="A89" s="1" t="s">
        <v>67</v>
      </c>
      <c r="B89" s="2" t="s">
        <v>42</v>
      </c>
      <c r="C89" s="1" t="s">
        <v>43</v>
      </c>
      <c r="D89" s="4">
        <v>259849.5</v>
      </c>
      <c r="E89" s="4">
        <v>33107.62</v>
      </c>
      <c r="F89" s="4">
        <v>130511.23</v>
      </c>
      <c r="G89" s="4">
        <v>118613.31</v>
      </c>
      <c r="H89" s="4">
        <v>72489.25</v>
      </c>
      <c r="I89" s="4">
        <v>160587.29</v>
      </c>
      <c r="J89" s="4">
        <v>185468.75</v>
      </c>
      <c r="K89" s="4">
        <v>135581</v>
      </c>
      <c r="L89" s="4">
        <v>244288.78</v>
      </c>
      <c r="M89" s="4">
        <v>103616.6</v>
      </c>
      <c r="N89" s="4">
        <v>299091.45</v>
      </c>
      <c r="O89" s="4">
        <v>98601.81</v>
      </c>
      <c r="P89" s="4">
        <f t="shared" si="1"/>
        <v>1841806.59</v>
      </c>
    </row>
    <row r="90" spans="1:16" ht="12.75">
      <c r="A90" s="1" t="s">
        <v>67</v>
      </c>
      <c r="B90" s="2" t="s">
        <v>44</v>
      </c>
      <c r="C90" s="1" t="s">
        <v>45</v>
      </c>
      <c r="D90" s="4">
        <v>13227.87</v>
      </c>
      <c r="E90" s="4">
        <v>5635.04</v>
      </c>
      <c r="F90" s="4">
        <v>36423.31</v>
      </c>
      <c r="G90" s="4">
        <v>3888.98</v>
      </c>
      <c r="H90" s="4">
        <v>0</v>
      </c>
      <c r="I90" s="4">
        <v>2491.53</v>
      </c>
      <c r="J90" s="4">
        <v>11411.29</v>
      </c>
      <c r="K90" s="4">
        <v>0</v>
      </c>
      <c r="L90" s="4">
        <v>0</v>
      </c>
      <c r="M90" s="4">
        <v>66470.9</v>
      </c>
      <c r="N90" s="4">
        <v>97425.99</v>
      </c>
      <c r="O90" s="4">
        <v>0</v>
      </c>
      <c r="P90" s="4">
        <f t="shared" si="1"/>
        <v>236974.90999999997</v>
      </c>
    </row>
    <row r="91" spans="1:16" ht="12.75">
      <c r="A91" s="1" t="s">
        <v>67</v>
      </c>
      <c r="B91" s="2" t="s">
        <v>46</v>
      </c>
      <c r="C91" s="1" t="s">
        <v>47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f t="shared" si="1"/>
        <v>0</v>
      </c>
    </row>
    <row r="92" spans="1:16" ht="12.75">
      <c r="A92" s="1" t="s">
        <v>67</v>
      </c>
      <c r="B92" s="2" t="s">
        <v>48</v>
      </c>
      <c r="C92" s="1" t="s">
        <v>49</v>
      </c>
      <c r="D92" s="4">
        <v>230631.9</v>
      </c>
      <c r="E92" s="4">
        <v>5549.38</v>
      </c>
      <c r="F92" s="4">
        <v>84300</v>
      </c>
      <c r="G92" s="4">
        <v>90378</v>
      </c>
      <c r="H92" s="4">
        <v>63472</v>
      </c>
      <c r="I92" s="4">
        <v>144648</v>
      </c>
      <c r="J92" s="4">
        <v>82600</v>
      </c>
      <c r="K92" s="4">
        <v>90700</v>
      </c>
      <c r="L92" s="4">
        <v>204742.52</v>
      </c>
      <c r="M92" s="4">
        <v>0</v>
      </c>
      <c r="N92" s="4">
        <v>161800</v>
      </c>
      <c r="O92" s="4">
        <v>82000</v>
      </c>
      <c r="P92" s="4">
        <f t="shared" si="1"/>
        <v>1240821.8</v>
      </c>
    </row>
    <row r="93" spans="1:16" ht="12.75">
      <c r="A93" s="1" t="s">
        <v>67</v>
      </c>
      <c r="B93" s="2" t="s">
        <v>50</v>
      </c>
      <c r="C93" s="1" t="s">
        <v>51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3662.7</v>
      </c>
      <c r="L93" s="4">
        <v>0</v>
      </c>
      <c r="M93" s="4">
        <v>0</v>
      </c>
      <c r="N93" s="4">
        <v>1986.75</v>
      </c>
      <c r="O93" s="4">
        <v>0</v>
      </c>
      <c r="P93" s="4">
        <f t="shared" si="1"/>
        <v>5649.45</v>
      </c>
    </row>
    <row r="94" spans="1:16" ht="12.75">
      <c r="A94" s="1" t="s">
        <v>67</v>
      </c>
      <c r="B94" s="2" t="s">
        <v>52</v>
      </c>
      <c r="C94" s="1" t="s">
        <v>53</v>
      </c>
      <c r="D94" s="4">
        <v>15989.73</v>
      </c>
      <c r="E94" s="4">
        <v>21923.2</v>
      </c>
      <c r="F94" s="4">
        <v>9787.92</v>
      </c>
      <c r="G94" s="4">
        <v>24346.33</v>
      </c>
      <c r="H94" s="4">
        <v>9017.25</v>
      </c>
      <c r="I94" s="4">
        <v>13428.76</v>
      </c>
      <c r="J94" s="4">
        <v>91457.46</v>
      </c>
      <c r="K94" s="4">
        <v>40420.49</v>
      </c>
      <c r="L94" s="4">
        <v>39546.26</v>
      </c>
      <c r="M94" s="4">
        <v>36531.41</v>
      </c>
      <c r="N94" s="4">
        <v>36244.47</v>
      </c>
      <c r="O94" s="4">
        <v>16601.81</v>
      </c>
      <c r="P94" s="4">
        <f t="shared" si="1"/>
        <v>355295.0899999999</v>
      </c>
    </row>
    <row r="95" spans="1:16" ht="12.75">
      <c r="A95" s="1" t="s">
        <v>67</v>
      </c>
      <c r="B95" s="2" t="s">
        <v>54</v>
      </c>
      <c r="C95" s="1" t="s">
        <v>55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797.81</v>
      </c>
      <c r="L95" s="4">
        <v>0</v>
      </c>
      <c r="M95" s="4">
        <v>614.29</v>
      </c>
      <c r="N95" s="4">
        <v>1634.24</v>
      </c>
      <c r="O95" s="4">
        <v>0</v>
      </c>
      <c r="P95" s="4">
        <f t="shared" si="1"/>
        <v>3046.34</v>
      </c>
    </row>
    <row r="96" spans="1:16" ht="12.75">
      <c r="A96" s="1" t="s">
        <v>67</v>
      </c>
      <c r="B96" s="2" t="s">
        <v>56</v>
      </c>
      <c r="C96" s="1" t="s">
        <v>57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19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f t="shared" si="1"/>
        <v>19</v>
      </c>
    </row>
    <row r="97" spans="1:16" ht="12.75">
      <c r="A97" s="1" t="s">
        <v>67</v>
      </c>
      <c r="B97" s="2" t="s">
        <v>58</v>
      </c>
      <c r="C97" s="1" t="s">
        <v>59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f t="shared" si="1"/>
        <v>0</v>
      </c>
    </row>
    <row r="98" spans="1:16" ht="12.75">
      <c r="A98" s="1" t="s">
        <v>67</v>
      </c>
      <c r="B98" s="2" t="s">
        <v>60</v>
      </c>
      <c r="C98" s="1" t="s">
        <v>61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f t="shared" si="1"/>
        <v>0</v>
      </c>
    </row>
    <row r="99" spans="1:16" ht="12.75">
      <c r="A99" s="1" t="s">
        <v>67</v>
      </c>
      <c r="B99" s="2" t="s">
        <v>62</v>
      </c>
      <c r="C99" s="1" t="s">
        <v>63</v>
      </c>
      <c r="D99" s="4">
        <v>0</v>
      </c>
      <c r="E99" s="4">
        <v>18810.4</v>
      </c>
      <c r="F99" s="4">
        <v>0</v>
      </c>
      <c r="G99" s="4">
        <v>0</v>
      </c>
      <c r="H99" s="4">
        <v>13987.85</v>
      </c>
      <c r="I99" s="4">
        <v>33595.33</v>
      </c>
      <c r="J99" s="4">
        <v>615.9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f t="shared" si="1"/>
        <v>67009.48</v>
      </c>
    </row>
    <row r="100" spans="1:16" ht="12.75">
      <c r="A100" s="1" t="s">
        <v>67</v>
      </c>
      <c r="B100" s="2" t="s">
        <v>64</v>
      </c>
      <c r="C100" s="1" t="s">
        <v>65</v>
      </c>
      <c r="D100" s="4">
        <v>0</v>
      </c>
      <c r="E100" s="4">
        <v>18810.4</v>
      </c>
      <c r="F100" s="4">
        <v>0</v>
      </c>
      <c r="G100" s="4">
        <v>0</v>
      </c>
      <c r="H100" s="4">
        <v>13987.85</v>
      </c>
      <c r="I100" s="4">
        <v>33595.33</v>
      </c>
      <c r="J100" s="4">
        <v>615.9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f t="shared" si="1"/>
        <v>67009.48</v>
      </c>
    </row>
    <row r="101" spans="1:16" ht="12.75">
      <c r="A101" s="1" t="s">
        <v>68</v>
      </c>
      <c r="B101" s="2" t="s">
        <v>0</v>
      </c>
      <c r="C101" s="1" t="s">
        <v>1</v>
      </c>
      <c r="D101" s="4">
        <v>228728.14</v>
      </c>
      <c r="E101" s="4">
        <v>1765288.44</v>
      </c>
      <c r="F101" s="4">
        <v>3679260.28</v>
      </c>
      <c r="G101" s="4">
        <v>2234565.65</v>
      </c>
      <c r="H101" s="4">
        <v>1645007.68</v>
      </c>
      <c r="I101" s="4">
        <v>1183708.33</v>
      </c>
      <c r="J101" s="4">
        <v>1249289.12</v>
      </c>
      <c r="K101" s="4">
        <v>1308401.66</v>
      </c>
      <c r="L101" s="4">
        <v>914429.67</v>
      </c>
      <c r="M101" s="4">
        <v>1049598.69</v>
      </c>
      <c r="N101" s="4">
        <v>1786581.34</v>
      </c>
      <c r="O101" s="4">
        <v>1003547.96</v>
      </c>
      <c r="P101" s="4">
        <f t="shared" si="1"/>
        <v>18048406.96</v>
      </c>
    </row>
    <row r="102" spans="1:16" ht="12.75">
      <c r="A102" s="1" t="s">
        <v>68</v>
      </c>
      <c r="B102" s="2" t="s">
        <v>2</v>
      </c>
      <c r="C102" s="1" t="s">
        <v>3</v>
      </c>
      <c r="D102" s="4">
        <v>170975.93</v>
      </c>
      <c r="E102" s="4">
        <v>1659160.59</v>
      </c>
      <c r="F102" s="4">
        <v>3652983.42</v>
      </c>
      <c r="G102" s="4">
        <v>2104527.9</v>
      </c>
      <c r="H102" s="4">
        <v>1365787.53</v>
      </c>
      <c r="I102" s="4">
        <v>1075816.58</v>
      </c>
      <c r="J102" s="4">
        <v>1093688.7</v>
      </c>
      <c r="K102" s="4">
        <v>1307507.36</v>
      </c>
      <c r="L102" s="4">
        <v>913357.04</v>
      </c>
      <c r="M102" s="4">
        <v>976545.29</v>
      </c>
      <c r="N102" s="4">
        <v>1606437.17</v>
      </c>
      <c r="O102" s="4">
        <v>803684.48</v>
      </c>
      <c r="P102" s="4">
        <f t="shared" si="1"/>
        <v>16730471.989999996</v>
      </c>
    </row>
    <row r="103" spans="1:16" ht="12.75">
      <c r="A103" s="1" t="s">
        <v>68</v>
      </c>
      <c r="B103" s="2" t="s">
        <v>4</v>
      </c>
      <c r="C103" s="1" t="s">
        <v>5</v>
      </c>
      <c r="D103" s="4">
        <v>131099.45</v>
      </c>
      <c r="E103" s="4">
        <v>1566403.69</v>
      </c>
      <c r="F103" s="4">
        <v>3470034.64</v>
      </c>
      <c r="G103" s="4">
        <v>2021274.14</v>
      </c>
      <c r="H103" s="4">
        <v>1258397.71</v>
      </c>
      <c r="I103" s="4">
        <v>880680.04</v>
      </c>
      <c r="J103" s="4">
        <v>591024.53</v>
      </c>
      <c r="K103" s="4">
        <v>857160.11</v>
      </c>
      <c r="L103" s="4">
        <v>509491.6</v>
      </c>
      <c r="M103" s="4">
        <v>845291.69</v>
      </c>
      <c r="N103" s="4">
        <v>1453438.02</v>
      </c>
      <c r="O103" s="4">
        <v>514868.76</v>
      </c>
      <c r="P103" s="4">
        <f t="shared" si="1"/>
        <v>14099164.379999995</v>
      </c>
    </row>
    <row r="104" spans="1:16" ht="12.75">
      <c r="A104" s="1" t="s">
        <v>68</v>
      </c>
      <c r="B104" s="2" t="s">
        <v>6</v>
      </c>
      <c r="C104" s="1" t="s">
        <v>7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305698.79</v>
      </c>
      <c r="K104" s="4">
        <v>105254.15</v>
      </c>
      <c r="L104" s="4">
        <v>138315.8</v>
      </c>
      <c r="M104" s="4">
        <v>0</v>
      </c>
      <c r="N104" s="4">
        <v>0</v>
      </c>
      <c r="O104" s="4">
        <v>0</v>
      </c>
      <c r="P104" s="4">
        <f t="shared" si="1"/>
        <v>549268.74</v>
      </c>
    </row>
    <row r="105" spans="1:16" ht="12.75">
      <c r="A105" s="1" t="s">
        <v>68</v>
      </c>
      <c r="B105" s="2" t="s">
        <v>8</v>
      </c>
      <c r="C105" s="1" t="s">
        <v>9</v>
      </c>
      <c r="D105" s="4">
        <v>31493.04</v>
      </c>
      <c r="E105" s="4">
        <v>44900.8</v>
      </c>
      <c r="F105" s="4">
        <v>77986.2</v>
      </c>
      <c r="G105" s="4">
        <v>63049.23</v>
      </c>
      <c r="H105" s="4">
        <v>77899.27</v>
      </c>
      <c r="I105" s="4">
        <v>76118.28</v>
      </c>
      <c r="J105" s="4">
        <v>54410.78</v>
      </c>
      <c r="K105" s="4">
        <v>155830.49</v>
      </c>
      <c r="L105" s="4">
        <v>163660.47</v>
      </c>
      <c r="M105" s="4">
        <v>89910.56</v>
      </c>
      <c r="N105" s="4">
        <v>92768.19</v>
      </c>
      <c r="O105" s="4">
        <v>96542.17</v>
      </c>
      <c r="P105" s="4">
        <f t="shared" si="1"/>
        <v>1024569.4799999999</v>
      </c>
    </row>
    <row r="106" spans="1:16" ht="12.75">
      <c r="A106" s="1" t="s">
        <v>68</v>
      </c>
      <c r="B106" s="2" t="s">
        <v>10</v>
      </c>
      <c r="C106" s="1" t="s">
        <v>11</v>
      </c>
      <c r="D106" s="4">
        <v>8383.44</v>
      </c>
      <c r="E106" s="4">
        <v>47856.1</v>
      </c>
      <c r="F106" s="4">
        <v>104962.58</v>
      </c>
      <c r="G106" s="4">
        <v>20204.53</v>
      </c>
      <c r="H106" s="4">
        <v>29490.55</v>
      </c>
      <c r="I106" s="4">
        <v>119018.26</v>
      </c>
      <c r="J106" s="4">
        <v>142554.6</v>
      </c>
      <c r="K106" s="4">
        <v>189262.61</v>
      </c>
      <c r="L106" s="4">
        <v>101889.17</v>
      </c>
      <c r="M106" s="4">
        <v>41343.04</v>
      </c>
      <c r="N106" s="4">
        <v>60230.96</v>
      </c>
      <c r="O106" s="4">
        <v>167369.8</v>
      </c>
      <c r="P106" s="4">
        <f t="shared" si="1"/>
        <v>1032565.6399999999</v>
      </c>
    </row>
    <row r="107" spans="1:16" ht="12.75">
      <c r="A107" s="1" t="s">
        <v>68</v>
      </c>
      <c r="B107" s="2" t="s">
        <v>12</v>
      </c>
      <c r="C107" s="1" t="s">
        <v>13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f t="shared" si="1"/>
        <v>0</v>
      </c>
    </row>
    <row r="108" spans="1:16" ht="12.75">
      <c r="A108" s="1" t="s">
        <v>68</v>
      </c>
      <c r="B108" s="2" t="s">
        <v>14</v>
      </c>
      <c r="C108" s="1" t="s">
        <v>15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f t="shared" si="1"/>
        <v>0</v>
      </c>
    </row>
    <row r="109" spans="1:16" ht="12.75">
      <c r="A109" s="1" t="s">
        <v>68</v>
      </c>
      <c r="B109" s="2" t="s">
        <v>16</v>
      </c>
      <c r="C109" s="1" t="s">
        <v>17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f t="shared" si="1"/>
        <v>0</v>
      </c>
    </row>
    <row r="110" spans="1:16" ht="12.75">
      <c r="A110" s="1" t="s">
        <v>68</v>
      </c>
      <c r="B110" s="2" t="s">
        <v>18</v>
      </c>
      <c r="C110" s="1" t="s">
        <v>19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24903.75</v>
      </c>
      <c r="P110" s="4">
        <f t="shared" si="1"/>
        <v>24903.75</v>
      </c>
    </row>
    <row r="111" spans="1:16" ht="12.75">
      <c r="A111" s="1" t="s">
        <v>68</v>
      </c>
      <c r="B111" s="2" t="s">
        <v>20</v>
      </c>
      <c r="C111" s="1" t="s">
        <v>21</v>
      </c>
      <c r="D111" s="4">
        <v>0</v>
      </c>
      <c r="E111" s="4">
        <v>104270.99</v>
      </c>
      <c r="F111" s="4">
        <v>25256.86</v>
      </c>
      <c r="G111" s="4">
        <v>126853.32</v>
      </c>
      <c r="H111" s="4">
        <v>236032.37</v>
      </c>
      <c r="I111" s="4">
        <v>107891.75</v>
      </c>
      <c r="J111" s="4">
        <v>146012.91</v>
      </c>
      <c r="K111" s="4">
        <v>0</v>
      </c>
      <c r="L111" s="4">
        <v>0</v>
      </c>
      <c r="M111" s="4">
        <v>0</v>
      </c>
      <c r="N111" s="4">
        <v>179715.3</v>
      </c>
      <c r="O111" s="4">
        <v>178621.19</v>
      </c>
      <c r="P111" s="4">
        <f t="shared" si="1"/>
        <v>1104654.69</v>
      </c>
    </row>
    <row r="112" spans="1:16" ht="12.75">
      <c r="A112" s="1" t="s">
        <v>68</v>
      </c>
      <c r="B112" s="2" t="s">
        <v>22</v>
      </c>
      <c r="C112" s="1" t="s">
        <v>23</v>
      </c>
      <c r="D112" s="4">
        <v>0</v>
      </c>
      <c r="E112" s="4">
        <v>104270.99</v>
      </c>
      <c r="F112" s="4">
        <v>25256.86</v>
      </c>
      <c r="G112" s="4">
        <v>126853.32</v>
      </c>
      <c r="H112" s="4">
        <v>236032.37</v>
      </c>
      <c r="I112" s="4">
        <v>107891.75</v>
      </c>
      <c r="J112" s="4">
        <v>146012.91</v>
      </c>
      <c r="K112" s="4">
        <v>0</v>
      </c>
      <c r="L112" s="4">
        <v>0</v>
      </c>
      <c r="M112" s="4">
        <v>0</v>
      </c>
      <c r="N112" s="4">
        <v>179715.3</v>
      </c>
      <c r="O112" s="4">
        <v>178621.19</v>
      </c>
      <c r="P112" s="4">
        <f t="shared" si="1"/>
        <v>1104654.69</v>
      </c>
    </row>
    <row r="113" spans="1:16" ht="12.75">
      <c r="A113" s="1" t="s">
        <v>68</v>
      </c>
      <c r="B113" s="2" t="s">
        <v>24</v>
      </c>
      <c r="C113" s="1" t="s">
        <v>25</v>
      </c>
      <c r="D113" s="4">
        <v>57752.21</v>
      </c>
      <c r="E113" s="4">
        <v>1856.86</v>
      </c>
      <c r="F113" s="4">
        <v>1020</v>
      </c>
      <c r="G113" s="4">
        <v>3184.43</v>
      </c>
      <c r="H113" s="4">
        <v>43187.78</v>
      </c>
      <c r="I113" s="4">
        <v>0</v>
      </c>
      <c r="J113" s="4">
        <v>9587.51</v>
      </c>
      <c r="K113" s="4">
        <v>894.3</v>
      </c>
      <c r="L113" s="4">
        <v>1072.63</v>
      </c>
      <c r="M113" s="4">
        <v>73053.4</v>
      </c>
      <c r="N113" s="4">
        <v>428.87</v>
      </c>
      <c r="O113" s="4">
        <v>21242.29</v>
      </c>
      <c r="P113" s="4">
        <f t="shared" si="1"/>
        <v>213280.28</v>
      </c>
    </row>
    <row r="114" spans="1:16" ht="12.75">
      <c r="A114" s="1" t="s">
        <v>68</v>
      </c>
      <c r="B114" s="2" t="s">
        <v>26</v>
      </c>
      <c r="C114" s="1" t="s">
        <v>27</v>
      </c>
      <c r="D114" s="4">
        <v>57752.21</v>
      </c>
      <c r="E114" s="4">
        <v>1856.86</v>
      </c>
      <c r="F114" s="4">
        <v>1020</v>
      </c>
      <c r="G114" s="4">
        <v>3184.43</v>
      </c>
      <c r="H114" s="4">
        <v>43187.78</v>
      </c>
      <c r="I114" s="4">
        <v>0</v>
      </c>
      <c r="J114" s="4">
        <v>9587.51</v>
      </c>
      <c r="K114" s="4">
        <v>894.3</v>
      </c>
      <c r="L114" s="4">
        <v>1072.63</v>
      </c>
      <c r="M114" s="4">
        <v>73053.4</v>
      </c>
      <c r="N114" s="4">
        <v>428.87</v>
      </c>
      <c r="O114" s="4">
        <v>21242.29</v>
      </c>
      <c r="P114" s="4">
        <f t="shared" si="1"/>
        <v>213280.28</v>
      </c>
    </row>
    <row r="115" spans="1:16" ht="12.75">
      <c r="A115" s="1" t="s">
        <v>68</v>
      </c>
      <c r="B115" s="2" t="s">
        <v>28</v>
      </c>
      <c r="C115" s="1" t="s">
        <v>29</v>
      </c>
      <c r="D115" s="4">
        <v>1623162.14</v>
      </c>
      <c r="E115" s="4">
        <v>2039786.42</v>
      </c>
      <c r="F115" s="4">
        <v>1648289.34</v>
      </c>
      <c r="G115" s="4">
        <v>1931024.5227</v>
      </c>
      <c r="H115" s="4">
        <v>1925202.29</v>
      </c>
      <c r="I115" s="4">
        <v>1638552.97</v>
      </c>
      <c r="J115" s="4">
        <v>1423837.98</v>
      </c>
      <c r="K115" s="4">
        <v>2179867.03</v>
      </c>
      <c r="L115" s="4">
        <v>1952241.39</v>
      </c>
      <c r="M115" s="4">
        <v>1121229.51</v>
      </c>
      <c r="N115" s="4">
        <v>2109571.74</v>
      </c>
      <c r="O115" s="4">
        <v>1991848.59</v>
      </c>
      <c r="P115" s="4">
        <f t="shared" si="1"/>
        <v>21584613.9227</v>
      </c>
    </row>
    <row r="116" spans="1:16" ht="12.75">
      <c r="A116" s="1" t="s">
        <v>68</v>
      </c>
      <c r="B116" s="2" t="s">
        <v>30</v>
      </c>
      <c r="C116" s="1" t="s">
        <v>31</v>
      </c>
      <c r="D116" s="4">
        <v>116659.11</v>
      </c>
      <c r="E116" s="4">
        <v>477717.58</v>
      </c>
      <c r="F116" s="4">
        <v>354797.08</v>
      </c>
      <c r="G116" s="4">
        <v>538331.835</v>
      </c>
      <c r="H116" s="4">
        <v>273922.46</v>
      </c>
      <c r="I116" s="4">
        <v>52756.3</v>
      </c>
      <c r="J116" s="4">
        <v>14286.93</v>
      </c>
      <c r="K116" s="4">
        <v>120937.39</v>
      </c>
      <c r="L116" s="4">
        <v>5296.27</v>
      </c>
      <c r="M116" s="4">
        <v>176985.08</v>
      </c>
      <c r="N116" s="4">
        <v>11809.43</v>
      </c>
      <c r="O116" s="4">
        <v>223197.63</v>
      </c>
      <c r="P116" s="4">
        <f t="shared" si="1"/>
        <v>2366697.0949999997</v>
      </c>
    </row>
    <row r="117" spans="1:16" ht="12.75">
      <c r="A117" s="1" t="s">
        <v>68</v>
      </c>
      <c r="B117" s="2" t="s">
        <v>32</v>
      </c>
      <c r="C117" s="1" t="s">
        <v>33</v>
      </c>
      <c r="D117" s="4">
        <v>97784.11</v>
      </c>
      <c r="E117" s="4">
        <v>376334.55</v>
      </c>
      <c r="F117" s="4">
        <v>341972.08</v>
      </c>
      <c r="G117" s="4">
        <v>529061.835</v>
      </c>
      <c r="H117" s="4">
        <v>273922.46</v>
      </c>
      <c r="I117" s="4">
        <v>52756.3</v>
      </c>
      <c r="J117" s="4">
        <v>12623.13</v>
      </c>
      <c r="K117" s="4">
        <v>104787.74</v>
      </c>
      <c r="L117" s="4">
        <v>3904.67</v>
      </c>
      <c r="M117" s="4">
        <v>176985.08</v>
      </c>
      <c r="N117" s="4">
        <v>7249.68</v>
      </c>
      <c r="O117" s="4">
        <v>129034.63</v>
      </c>
      <c r="P117" s="4">
        <f t="shared" si="1"/>
        <v>2106416.2649999997</v>
      </c>
    </row>
    <row r="118" spans="1:16" ht="12.75">
      <c r="A118" s="1" t="s">
        <v>68</v>
      </c>
      <c r="B118" s="2" t="s">
        <v>34</v>
      </c>
      <c r="C118" s="1" t="s">
        <v>35</v>
      </c>
      <c r="D118" s="4">
        <v>18875</v>
      </c>
      <c r="E118" s="4">
        <v>101380.42</v>
      </c>
      <c r="F118" s="4">
        <v>12825</v>
      </c>
      <c r="G118" s="4">
        <v>9270</v>
      </c>
      <c r="H118" s="4">
        <v>0</v>
      </c>
      <c r="I118" s="4">
        <v>0</v>
      </c>
      <c r="J118" s="4">
        <v>1663.8</v>
      </c>
      <c r="K118" s="4">
        <v>15960.45</v>
      </c>
      <c r="L118" s="4">
        <v>1391.6</v>
      </c>
      <c r="M118" s="4">
        <v>0</v>
      </c>
      <c r="N118" s="4">
        <v>4559.75</v>
      </c>
      <c r="O118" s="4">
        <v>94163</v>
      </c>
      <c r="P118" s="4">
        <f t="shared" si="1"/>
        <v>260089.02</v>
      </c>
    </row>
    <row r="119" spans="1:16" ht="12.75">
      <c r="A119" s="1" t="s">
        <v>68</v>
      </c>
      <c r="B119" s="2" t="s">
        <v>36</v>
      </c>
      <c r="C119" s="1" t="s">
        <v>37</v>
      </c>
      <c r="D119" s="4">
        <v>0</v>
      </c>
      <c r="E119" s="4">
        <v>2.61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189.2</v>
      </c>
      <c r="L119" s="4">
        <v>0</v>
      </c>
      <c r="M119" s="4">
        <v>0</v>
      </c>
      <c r="N119" s="4">
        <v>0</v>
      </c>
      <c r="O119" s="4">
        <v>0</v>
      </c>
      <c r="P119" s="4">
        <f t="shared" si="1"/>
        <v>191.81</v>
      </c>
    </row>
    <row r="120" spans="1:16" ht="12.75">
      <c r="A120" s="1" t="s">
        <v>68</v>
      </c>
      <c r="B120" s="2" t="s">
        <v>38</v>
      </c>
      <c r="C120" s="1" t="s">
        <v>39</v>
      </c>
      <c r="D120" s="4">
        <v>884505.78</v>
      </c>
      <c r="E120" s="4">
        <v>810282.66</v>
      </c>
      <c r="F120" s="4">
        <v>591011.74</v>
      </c>
      <c r="G120" s="4">
        <v>353708.1</v>
      </c>
      <c r="H120" s="4">
        <v>764811.76</v>
      </c>
      <c r="I120" s="4">
        <v>674497.4</v>
      </c>
      <c r="J120" s="4">
        <v>372856.86</v>
      </c>
      <c r="K120" s="4">
        <v>278741.73</v>
      </c>
      <c r="L120" s="4">
        <v>602441.67</v>
      </c>
      <c r="M120" s="4">
        <v>308487.23</v>
      </c>
      <c r="N120" s="4">
        <v>585103.3</v>
      </c>
      <c r="O120" s="4">
        <v>364781.38</v>
      </c>
      <c r="P120" s="4">
        <f t="shared" si="1"/>
        <v>6591229.609999999</v>
      </c>
    </row>
    <row r="121" spans="1:16" ht="12.75">
      <c r="A121" s="1" t="s">
        <v>68</v>
      </c>
      <c r="B121" s="2" t="s">
        <v>40</v>
      </c>
      <c r="C121" s="1" t="s">
        <v>41</v>
      </c>
      <c r="D121" s="4">
        <v>884505.78</v>
      </c>
      <c r="E121" s="4">
        <v>810282.66</v>
      </c>
      <c r="F121" s="4">
        <v>591011.74</v>
      </c>
      <c r="G121" s="4">
        <v>353708.1</v>
      </c>
      <c r="H121" s="4">
        <v>764811.76</v>
      </c>
      <c r="I121" s="4">
        <v>674497.4</v>
      </c>
      <c r="J121" s="4">
        <v>372856.86</v>
      </c>
      <c r="K121" s="4">
        <v>278741.73</v>
      </c>
      <c r="L121" s="4">
        <v>602441.67</v>
      </c>
      <c r="M121" s="4">
        <v>308487.23</v>
      </c>
      <c r="N121" s="4">
        <v>585103.3</v>
      </c>
      <c r="O121" s="4">
        <v>364781.38</v>
      </c>
      <c r="P121" s="4">
        <f t="shared" si="1"/>
        <v>6591229.609999999</v>
      </c>
    </row>
    <row r="122" spans="1:16" ht="12.75">
      <c r="A122" s="1" t="s">
        <v>68</v>
      </c>
      <c r="B122" s="2" t="s">
        <v>42</v>
      </c>
      <c r="C122" s="1" t="s">
        <v>43</v>
      </c>
      <c r="D122" s="4">
        <v>621997.25</v>
      </c>
      <c r="E122" s="4">
        <v>751786.18</v>
      </c>
      <c r="F122" s="4">
        <v>702480.52</v>
      </c>
      <c r="G122" s="4">
        <v>1038984.5877</v>
      </c>
      <c r="H122" s="4">
        <v>886468.07</v>
      </c>
      <c r="I122" s="4">
        <v>911299.27</v>
      </c>
      <c r="J122" s="4">
        <v>1036694.19</v>
      </c>
      <c r="K122" s="4">
        <v>1780187.91</v>
      </c>
      <c r="L122" s="4">
        <v>1344503.45</v>
      </c>
      <c r="M122" s="4">
        <v>635757.2</v>
      </c>
      <c r="N122" s="4">
        <v>1512659.01</v>
      </c>
      <c r="O122" s="4">
        <v>1403869.58</v>
      </c>
      <c r="P122" s="4">
        <f t="shared" si="1"/>
        <v>12626687.217699999</v>
      </c>
    </row>
    <row r="123" spans="1:16" ht="12.75">
      <c r="A123" s="1" t="s">
        <v>68</v>
      </c>
      <c r="B123" s="2" t="s">
        <v>44</v>
      </c>
      <c r="C123" s="1" t="s">
        <v>45</v>
      </c>
      <c r="D123" s="4">
        <v>4102.88</v>
      </c>
      <c r="E123" s="4">
        <v>31499.15</v>
      </c>
      <c r="F123" s="4">
        <v>1408.56</v>
      </c>
      <c r="G123" s="4">
        <v>0</v>
      </c>
      <c r="H123" s="4">
        <v>0</v>
      </c>
      <c r="I123" s="4">
        <v>0</v>
      </c>
      <c r="J123" s="4">
        <v>0</v>
      </c>
      <c r="K123" s="4">
        <v>647</v>
      </c>
      <c r="L123" s="4">
        <v>3287.01</v>
      </c>
      <c r="M123" s="4">
        <v>0</v>
      </c>
      <c r="N123" s="4">
        <v>3121.15</v>
      </c>
      <c r="O123" s="4">
        <v>77569.18</v>
      </c>
      <c r="P123" s="4">
        <f t="shared" si="1"/>
        <v>121634.93</v>
      </c>
    </row>
    <row r="124" spans="1:16" ht="12.75">
      <c r="A124" s="1" t="s">
        <v>68</v>
      </c>
      <c r="B124" s="2" t="s">
        <v>46</v>
      </c>
      <c r="C124" s="1" t="s">
        <v>47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607.8</v>
      </c>
      <c r="J124" s="4">
        <v>0</v>
      </c>
      <c r="K124" s="4">
        <v>1028003</v>
      </c>
      <c r="L124" s="4">
        <v>0</v>
      </c>
      <c r="M124" s="4">
        <v>0</v>
      </c>
      <c r="N124" s="4">
        <v>0</v>
      </c>
      <c r="O124" s="4">
        <v>0</v>
      </c>
      <c r="P124" s="4">
        <f t="shared" si="1"/>
        <v>1028610.8</v>
      </c>
    </row>
    <row r="125" spans="1:16" ht="12.75">
      <c r="A125" s="1" t="s">
        <v>68</v>
      </c>
      <c r="B125" s="2" t="s">
        <v>48</v>
      </c>
      <c r="C125" s="1" t="s">
        <v>49</v>
      </c>
      <c r="D125" s="4">
        <v>15156.26</v>
      </c>
      <c r="E125" s="4">
        <v>1427.86</v>
      </c>
      <c r="F125" s="4">
        <v>2450</v>
      </c>
      <c r="G125" s="4">
        <v>0</v>
      </c>
      <c r="H125" s="4">
        <v>1698.63</v>
      </c>
      <c r="I125" s="4">
        <v>4652.07</v>
      </c>
      <c r="J125" s="4">
        <v>3767.69</v>
      </c>
      <c r="K125" s="4">
        <v>5600</v>
      </c>
      <c r="L125" s="4">
        <v>1552</v>
      </c>
      <c r="M125" s="4">
        <v>0</v>
      </c>
      <c r="N125" s="4">
        <v>5839.02</v>
      </c>
      <c r="O125" s="4">
        <v>358.99</v>
      </c>
      <c r="P125" s="4">
        <f t="shared" si="1"/>
        <v>42502.52</v>
      </c>
    </row>
    <row r="126" spans="1:16" ht="12.75">
      <c r="A126" s="1" t="s">
        <v>68</v>
      </c>
      <c r="B126" s="2" t="s">
        <v>50</v>
      </c>
      <c r="C126" s="1" t="s">
        <v>51</v>
      </c>
      <c r="D126" s="4">
        <v>827</v>
      </c>
      <c r="E126" s="4">
        <v>119540.11</v>
      </c>
      <c r="F126" s="4">
        <v>69000</v>
      </c>
      <c r="G126" s="4">
        <v>703181.18</v>
      </c>
      <c r="H126" s="4">
        <v>107803</v>
      </c>
      <c r="I126" s="4">
        <v>199819.64</v>
      </c>
      <c r="J126" s="4">
        <v>288295.56</v>
      </c>
      <c r="K126" s="4">
        <v>147800</v>
      </c>
      <c r="L126" s="4">
        <v>695707.12</v>
      </c>
      <c r="M126" s="4">
        <v>11413.8</v>
      </c>
      <c r="N126" s="4">
        <v>60876.67</v>
      </c>
      <c r="O126" s="4">
        <v>42626.4</v>
      </c>
      <c r="P126" s="4">
        <f t="shared" si="1"/>
        <v>2446890.48</v>
      </c>
    </row>
    <row r="127" spans="1:16" ht="12.75">
      <c r="A127" s="1" t="s">
        <v>68</v>
      </c>
      <c r="B127" s="2" t="s">
        <v>52</v>
      </c>
      <c r="C127" s="1" t="s">
        <v>53</v>
      </c>
      <c r="D127" s="4">
        <v>574149.77</v>
      </c>
      <c r="E127" s="4">
        <v>563304.76</v>
      </c>
      <c r="F127" s="4">
        <v>583780.57</v>
      </c>
      <c r="G127" s="4">
        <v>295137.5877</v>
      </c>
      <c r="H127" s="4">
        <v>667755.06</v>
      </c>
      <c r="I127" s="4">
        <v>625751.74</v>
      </c>
      <c r="J127" s="4">
        <v>636678.69</v>
      </c>
      <c r="K127" s="4">
        <v>526126.21</v>
      </c>
      <c r="L127" s="4">
        <v>493811.82</v>
      </c>
      <c r="M127" s="4">
        <v>531022.88</v>
      </c>
      <c r="N127" s="4">
        <v>1187186.25</v>
      </c>
      <c r="O127" s="4">
        <v>1099766.61</v>
      </c>
      <c r="P127" s="4">
        <f t="shared" si="1"/>
        <v>7784471.947700001</v>
      </c>
    </row>
    <row r="128" spans="1:16" ht="12.75">
      <c r="A128" s="1" t="s">
        <v>68</v>
      </c>
      <c r="B128" s="2" t="s">
        <v>54</v>
      </c>
      <c r="C128" s="1" t="s">
        <v>55</v>
      </c>
      <c r="D128" s="4">
        <v>1023</v>
      </c>
      <c r="E128" s="4">
        <v>7166</v>
      </c>
      <c r="F128" s="4">
        <v>0</v>
      </c>
      <c r="G128" s="4">
        <v>0</v>
      </c>
      <c r="H128" s="4">
        <v>92188.49</v>
      </c>
      <c r="I128" s="4">
        <v>14925.27</v>
      </c>
      <c r="J128" s="4">
        <v>21000</v>
      </c>
      <c r="K128" s="4">
        <v>257.22</v>
      </c>
      <c r="L128" s="4">
        <v>393.86</v>
      </c>
      <c r="M128" s="4">
        <v>452.92</v>
      </c>
      <c r="N128" s="4">
        <v>0.26</v>
      </c>
      <c r="O128" s="4">
        <v>3000</v>
      </c>
      <c r="P128" s="4">
        <f t="shared" si="1"/>
        <v>140407.02000000002</v>
      </c>
    </row>
    <row r="129" spans="1:16" ht="12.75">
      <c r="A129" s="1" t="s">
        <v>68</v>
      </c>
      <c r="B129" s="2" t="s">
        <v>56</v>
      </c>
      <c r="C129" s="1" t="s">
        <v>57</v>
      </c>
      <c r="D129" s="4">
        <v>26738.34</v>
      </c>
      <c r="E129" s="4">
        <v>28848.3</v>
      </c>
      <c r="F129" s="4">
        <v>45841.39</v>
      </c>
      <c r="G129" s="4">
        <v>40665.82</v>
      </c>
      <c r="H129" s="4">
        <v>17022.89</v>
      </c>
      <c r="I129" s="4">
        <v>65542.75</v>
      </c>
      <c r="J129" s="4">
        <v>86952.25</v>
      </c>
      <c r="K129" s="4">
        <v>71754.48</v>
      </c>
      <c r="L129" s="4">
        <v>149751.64</v>
      </c>
      <c r="M129" s="4">
        <v>92867.6</v>
      </c>
      <c r="N129" s="4">
        <v>255635.66</v>
      </c>
      <c r="O129" s="4">
        <v>180482.61</v>
      </c>
      <c r="P129" s="4">
        <f t="shared" si="1"/>
        <v>1062103.73</v>
      </c>
    </row>
    <row r="130" spans="1:16" ht="12.75">
      <c r="A130" s="1" t="s">
        <v>68</v>
      </c>
      <c r="B130" s="2" t="s">
        <v>58</v>
      </c>
      <c r="C130" s="1" t="s">
        <v>59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65.79</v>
      </c>
      <c r="P130" s="4">
        <f t="shared" si="1"/>
        <v>65.79</v>
      </c>
    </row>
    <row r="131" spans="1:16" ht="12.75">
      <c r="A131" s="1" t="s">
        <v>68</v>
      </c>
      <c r="B131" s="2" t="s">
        <v>60</v>
      </c>
      <c r="C131" s="1" t="s">
        <v>61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f aca="true" t="shared" si="2" ref="P131:P194">SUM(D131:O131)</f>
        <v>0</v>
      </c>
    </row>
    <row r="132" spans="1:16" ht="12.75">
      <c r="A132" s="1" t="s">
        <v>68</v>
      </c>
      <c r="B132" s="2" t="s">
        <v>62</v>
      </c>
      <c r="C132" s="1" t="s">
        <v>63</v>
      </c>
      <c r="D132" s="4">
        <v>4779044.436</v>
      </c>
      <c r="E132" s="4">
        <v>6031980.86</v>
      </c>
      <c r="F132" s="4">
        <v>8049402.68</v>
      </c>
      <c r="G132" s="4">
        <v>7678103.99</v>
      </c>
      <c r="H132" s="4">
        <v>9577547.564</v>
      </c>
      <c r="I132" s="4">
        <v>9255281.1774</v>
      </c>
      <c r="J132" s="4">
        <v>8686253.3892</v>
      </c>
      <c r="K132" s="4">
        <v>8548311.7303</v>
      </c>
      <c r="L132" s="4">
        <v>8347412.981</v>
      </c>
      <c r="M132" s="4">
        <v>7234144.49</v>
      </c>
      <c r="N132" s="4">
        <v>7666549.343</v>
      </c>
      <c r="O132" s="4">
        <v>8244780.578</v>
      </c>
      <c r="P132" s="4">
        <f t="shared" si="2"/>
        <v>94098813.2189</v>
      </c>
    </row>
    <row r="133" spans="1:16" ht="12.75">
      <c r="A133" s="1" t="s">
        <v>68</v>
      </c>
      <c r="B133" s="2" t="s">
        <v>64</v>
      </c>
      <c r="C133" s="1" t="s">
        <v>65</v>
      </c>
      <c r="D133" s="4">
        <v>4779044.436</v>
      </c>
      <c r="E133" s="4">
        <v>6031980.86</v>
      </c>
      <c r="F133" s="4">
        <v>8049402.68</v>
      </c>
      <c r="G133" s="4">
        <v>7678103.99</v>
      </c>
      <c r="H133" s="4">
        <v>9577547.564</v>
      </c>
      <c r="I133" s="4">
        <v>9255281.1774</v>
      </c>
      <c r="J133" s="4">
        <v>8686253.3892</v>
      </c>
      <c r="K133" s="4">
        <v>8548311.7303</v>
      </c>
      <c r="L133" s="4">
        <v>8347412.981</v>
      </c>
      <c r="M133" s="4">
        <v>7234144.49</v>
      </c>
      <c r="N133" s="4">
        <v>7666549.343</v>
      </c>
      <c r="O133" s="4">
        <v>8244780.578</v>
      </c>
      <c r="P133" s="4">
        <f t="shared" si="2"/>
        <v>94098813.2189</v>
      </c>
    </row>
    <row r="134" spans="1:16" ht="12.75">
      <c r="A134" s="1" t="s">
        <v>69</v>
      </c>
      <c r="B134" s="2" t="s">
        <v>0</v>
      </c>
      <c r="C134" s="1" t="s">
        <v>1</v>
      </c>
      <c r="D134" s="4">
        <v>233070.44</v>
      </c>
      <c r="E134" s="4">
        <v>270938</v>
      </c>
      <c r="F134" s="4">
        <v>141112</v>
      </c>
      <c r="G134" s="4">
        <v>88578.09</v>
      </c>
      <c r="H134" s="4">
        <v>33655.65</v>
      </c>
      <c r="I134" s="4">
        <v>33917.81</v>
      </c>
      <c r="J134" s="4">
        <v>30308.67</v>
      </c>
      <c r="K134" s="4">
        <v>43505.77</v>
      </c>
      <c r="L134" s="4">
        <v>70310.86</v>
      </c>
      <c r="M134" s="4">
        <v>91698.02</v>
      </c>
      <c r="N134" s="4">
        <v>246163.47</v>
      </c>
      <c r="O134" s="4">
        <v>257435.5</v>
      </c>
      <c r="P134" s="4">
        <f t="shared" si="2"/>
        <v>1540694.28</v>
      </c>
    </row>
    <row r="135" spans="1:16" ht="12.75">
      <c r="A135" s="1" t="s">
        <v>69</v>
      </c>
      <c r="B135" s="2" t="s">
        <v>2</v>
      </c>
      <c r="C135" s="1" t="s">
        <v>3</v>
      </c>
      <c r="D135" s="4">
        <v>40042.44</v>
      </c>
      <c r="E135" s="4">
        <v>165638</v>
      </c>
      <c r="F135" s="4">
        <v>73266</v>
      </c>
      <c r="G135" s="4">
        <v>67570.5</v>
      </c>
      <c r="H135" s="4">
        <v>0</v>
      </c>
      <c r="I135" s="4">
        <v>0</v>
      </c>
      <c r="J135" s="4">
        <v>0</v>
      </c>
      <c r="K135" s="4">
        <v>0</v>
      </c>
      <c r="L135" s="4">
        <v>27837</v>
      </c>
      <c r="M135" s="4">
        <v>61434.9</v>
      </c>
      <c r="N135" s="4">
        <v>120052</v>
      </c>
      <c r="O135" s="4">
        <v>134861.75</v>
      </c>
      <c r="P135" s="4">
        <f t="shared" si="2"/>
        <v>690702.5900000001</v>
      </c>
    </row>
    <row r="136" spans="1:16" ht="12.75">
      <c r="A136" s="1" t="s">
        <v>69</v>
      </c>
      <c r="B136" s="2" t="s">
        <v>4</v>
      </c>
      <c r="C136" s="1" t="s">
        <v>5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111</v>
      </c>
      <c r="M136" s="4">
        <v>0</v>
      </c>
      <c r="N136" s="4">
        <v>0</v>
      </c>
      <c r="O136" s="4">
        <v>0</v>
      </c>
      <c r="P136" s="4">
        <f t="shared" si="2"/>
        <v>111</v>
      </c>
    </row>
    <row r="137" spans="1:16" ht="12.75">
      <c r="A137" s="1" t="s">
        <v>69</v>
      </c>
      <c r="B137" s="2" t="s">
        <v>6</v>
      </c>
      <c r="C137" s="1" t="s">
        <v>7</v>
      </c>
      <c r="D137" s="4">
        <v>40042.44</v>
      </c>
      <c r="E137" s="4">
        <v>41343</v>
      </c>
      <c r="F137" s="4">
        <v>73266</v>
      </c>
      <c r="G137" s="4">
        <v>67570.5</v>
      </c>
      <c r="H137" s="4">
        <v>0</v>
      </c>
      <c r="I137" s="4">
        <v>0</v>
      </c>
      <c r="J137" s="4">
        <v>0</v>
      </c>
      <c r="K137" s="4">
        <v>0</v>
      </c>
      <c r="L137" s="4">
        <v>27726</v>
      </c>
      <c r="M137" s="4">
        <v>61434.9</v>
      </c>
      <c r="N137" s="4">
        <v>120052</v>
      </c>
      <c r="O137" s="4">
        <v>98941.2</v>
      </c>
      <c r="P137" s="4">
        <f t="shared" si="2"/>
        <v>530376.04</v>
      </c>
    </row>
    <row r="138" spans="1:16" ht="12.75">
      <c r="A138" s="1" t="s">
        <v>69</v>
      </c>
      <c r="B138" s="2" t="s">
        <v>8</v>
      </c>
      <c r="C138" s="1" t="s">
        <v>9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f t="shared" si="2"/>
        <v>0</v>
      </c>
    </row>
    <row r="139" spans="1:16" ht="12.75">
      <c r="A139" s="1" t="s">
        <v>69</v>
      </c>
      <c r="B139" s="2" t="s">
        <v>10</v>
      </c>
      <c r="C139" s="1" t="s">
        <v>11</v>
      </c>
      <c r="D139" s="4">
        <v>0</v>
      </c>
      <c r="E139" s="4">
        <v>124295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35920.55</v>
      </c>
      <c r="P139" s="4">
        <f t="shared" si="2"/>
        <v>160215.55</v>
      </c>
    </row>
    <row r="140" spans="1:16" ht="12.75">
      <c r="A140" s="1" t="s">
        <v>69</v>
      </c>
      <c r="B140" s="2" t="s">
        <v>12</v>
      </c>
      <c r="C140" s="1" t="s">
        <v>13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f t="shared" si="2"/>
        <v>0</v>
      </c>
    </row>
    <row r="141" spans="1:16" ht="12.75">
      <c r="A141" s="1" t="s">
        <v>69</v>
      </c>
      <c r="B141" s="2" t="s">
        <v>14</v>
      </c>
      <c r="C141" s="1" t="s">
        <v>15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f t="shared" si="2"/>
        <v>0</v>
      </c>
    </row>
    <row r="142" spans="1:16" ht="12.75">
      <c r="A142" s="1" t="s">
        <v>69</v>
      </c>
      <c r="B142" s="2" t="s">
        <v>16</v>
      </c>
      <c r="C142" s="1" t="s">
        <v>17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f t="shared" si="2"/>
        <v>0</v>
      </c>
    </row>
    <row r="143" spans="1:16" ht="12.75">
      <c r="A143" s="1" t="s">
        <v>69</v>
      </c>
      <c r="B143" s="2" t="s">
        <v>18</v>
      </c>
      <c r="C143" s="1" t="s">
        <v>19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f t="shared" si="2"/>
        <v>0</v>
      </c>
    </row>
    <row r="144" spans="1:16" ht="12.75">
      <c r="A144" s="1" t="s">
        <v>69</v>
      </c>
      <c r="B144" s="2" t="s">
        <v>20</v>
      </c>
      <c r="C144" s="1" t="s">
        <v>21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f t="shared" si="2"/>
        <v>0</v>
      </c>
    </row>
    <row r="145" spans="1:16" ht="12.75">
      <c r="A145" s="1" t="s">
        <v>69</v>
      </c>
      <c r="B145" s="2" t="s">
        <v>22</v>
      </c>
      <c r="C145" s="1" t="s">
        <v>23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f t="shared" si="2"/>
        <v>0</v>
      </c>
    </row>
    <row r="146" spans="1:16" ht="12.75">
      <c r="A146" s="1" t="s">
        <v>69</v>
      </c>
      <c r="B146" s="2" t="s">
        <v>24</v>
      </c>
      <c r="C146" s="1" t="s">
        <v>25</v>
      </c>
      <c r="D146" s="4">
        <v>193028</v>
      </c>
      <c r="E146" s="4">
        <v>105300</v>
      </c>
      <c r="F146" s="4">
        <v>67846</v>
      </c>
      <c r="G146" s="4">
        <v>21007.59</v>
      </c>
      <c r="H146" s="4">
        <v>33655.65</v>
      </c>
      <c r="I146" s="4">
        <v>33917.81</v>
      </c>
      <c r="J146" s="4">
        <v>30308.67</v>
      </c>
      <c r="K146" s="4">
        <v>43505.77</v>
      </c>
      <c r="L146" s="4">
        <v>42473.86</v>
      </c>
      <c r="M146" s="4">
        <v>30263.12</v>
      </c>
      <c r="N146" s="4">
        <v>126111.47</v>
      </c>
      <c r="O146" s="4">
        <v>122573.75</v>
      </c>
      <c r="P146" s="4">
        <f t="shared" si="2"/>
        <v>849991.69</v>
      </c>
    </row>
    <row r="147" spans="1:16" ht="12.75">
      <c r="A147" s="1" t="s">
        <v>69</v>
      </c>
      <c r="B147" s="2" t="s">
        <v>26</v>
      </c>
      <c r="C147" s="1" t="s">
        <v>27</v>
      </c>
      <c r="D147" s="4">
        <v>193028</v>
      </c>
      <c r="E147" s="4">
        <v>105300</v>
      </c>
      <c r="F147" s="4">
        <v>67846</v>
      </c>
      <c r="G147" s="4">
        <v>21007.59</v>
      </c>
      <c r="H147" s="4">
        <v>33655.65</v>
      </c>
      <c r="I147" s="4">
        <v>33917.81</v>
      </c>
      <c r="J147" s="4">
        <v>30308.67</v>
      </c>
      <c r="K147" s="4">
        <v>43505.77</v>
      </c>
      <c r="L147" s="4">
        <v>42473.86</v>
      </c>
      <c r="M147" s="4">
        <v>30263.12</v>
      </c>
      <c r="N147" s="4">
        <v>126111.47</v>
      </c>
      <c r="O147" s="4">
        <v>122573.75</v>
      </c>
      <c r="P147" s="4">
        <f t="shared" si="2"/>
        <v>849991.69</v>
      </c>
    </row>
    <row r="148" spans="1:16" ht="12.75">
      <c r="A148" s="1" t="s">
        <v>69</v>
      </c>
      <c r="B148" s="2" t="s">
        <v>28</v>
      </c>
      <c r="C148" s="1" t="s">
        <v>29</v>
      </c>
      <c r="D148" s="4">
        <v>1802245.58</v>
      </c>
      <c r="E148" s="4">
        <v>2220439.81</v>
      </c>
      <c r="F148" s="4">
        <v>1501668.24</v>
      </c>
      <c r="G148" s="4">
        <v>1797219.69</v>
      </c>
      <c r="H148" s="4">
        <v>2327258.8</v>
      </c>
      <c r="I148" s="4">
        <v>1738217.63</v>
      </c>
      <c r="J148" s="4">
        <v>1888723.58</v>
      </c>
      <c r="K148" s="4">
        <v>1950950.71</v>
      </c>
      <c r="L148" s="4">
        <v>2345961.33</v>
      </c>
      <c r="M148" s="4">
        <v>1631663.72</v>
      </c>
      <c r="N148" s="4">
        <v>2525609.82</v>
      </c>
      <c r="O148" s="4">
        <v>2748948.08</v>
      </c>
      <c r="P148" s="4">
        <f t="shared" si="2"/>
        <v>24478906.989999995</v>
      </c>
    </row>
    <row r="149" spans="1:16" ht="12.75">
      <c r="A149" s="1" t="s">
        <v>69</v>
      </c>
      <c r="B149" s="2" t="s">
        <v>30</v>
      </c>
      <c r="C149" s="1" t="s">
        <v>31</v>
      </c>
      <c r="D149" s="4">
        <v>976712.56</v>
      </c>
      <c r="E149" s="4">
        <v>949360.96</v>
      </c>
      <c r="F149" s="4">
        <v>521513.7</v>
      </c>
      <c r="G149" s="4">
        <v>890334.45</v>
      </c>
      <c r="H149" s="4">
        <v>1165512.22</v>
      </c>
      <c r="I149" s="4">
        <v>792078.25</v>
      </c>
      <c r="J149" s="4">
        <v>584449.38</v>
      </c>
      <c r="K149" s="4">
        <v>630468.27</v>
      </c>
      <c r="L149" s="4">
        <v>754286.81</v>
      </c>
      <c r="M149" s="4">
        <v>507730.42</v>
      </c>
      <c r="N149" s="4">
        <v>918183.23</v>
      </c>
      <c r="O149" s="4">
        <v>816793.12</v>
      </c>
      <c r="P149" s="4">
        <f t="shared" si="2"/>
        <v>9507423.37</v>
      </c>
    </row>
    <row r="150" spans="1:16" ht="12.75">
      <c r="A150" s="1" t="s">
        <v>69</v>
      </c>
      <c r="B150" s="2" t="s">
        <v>32</v>
      </c>
      <c r="C150" s="1" t="s">
        <v>33</v>
      </c>
      <c r="D150" s="4">
        <v>975012.56</v>
      </c>
      <c r="E150" s="4">
        <v>905649.58</v>
      </c>
      <c r="F150" s="4">
        <v>512832</v>
      </c>
      <c r="G150" s="4">
        <v>876053.85</v>
      </c>
      <c r="H150" s="4">
        <v>1164176.22</v>
      </c>
      <c r="I150" s="4">
        <v>775892.25</v>
      </c>
      <c r="J150" s="4">
        <v>567932.67</v>
      </c>
      <c r="K150" s="4">
        <v>609566</v>
      </c>
      <c r="L150" s="4">
        <v>732091.54</v>
      </c>
      <c r="M150" s="4">
        <v>504720.42</v>
      </c>
      <c r="N150" s="4">
        <v>911892.67</v>
      </c>
      <c r="O150" s="4">
        <v>811085.25</v>
      </c>
      <c r="P150" s="4">
        <f t="shared" si="2"/>
        <v>9346905.01</v>
      </c>
    </row>
    <row r="151" spans="1:16" ht="12.75">
      <c r="A151" s="1" t="s">
        <v>69</v>
      </c>
      <c r="B151" s="2" t="s">
        <v>34</v>
      </c>
      <c r="C151" s="1" t="s">
        <v>35</v>
      </c>
      <c r="D151" s="4">
        <v>625</v>
      </c>
      <c r="E151" s="4">
        <v>12101.38</v>
      </c>
      <c r="F151" s="4">
        <v>2709.7</v>
      </c>
      <c r="G151" s="4">
        <v>0</v>
      </c>
      <c r="H151" s="4">
        <v>1336</v>
      </c>
      <c r="I151" s="4">
        <v>0</v>
      </c>
      <c r="J151" s="4">
        <v>11056.63</v>
      </c>
      <c r="K151" s="4">
        <v>14867.27</v>
      </c>
      <c r="L151" s="4">
        <v>13690</v>
      </c>
      <c r="M151" s="4">
        <v>0</v>
      </c>
      <c r="N151" s="4">
        <v>3899.56</v>
      </c>
      <c r="O151" s="4">
        <v>0</v>
      </c>
      <c r="P151" s="4">
        <f t="shared" si="2"/>
        <v>60285.53999999999</v>
      </c>
    </row>
    <row r="152" spans="1:16" ht="12.75">
      <c r="A152" s="1" t="s">
        <v>69</v>
      </c>
      <c r="B152" s="2" t="s">
        <v>36</v>
      </c>
      <c r="C152" s="1" t="s">
        <v>37</v>
      </c>
      <c r="D152" s="4">
        <v>1075</v>
      </c>
      <c r="E152" s="4">
        <v>31610</v>
      </c>
      <c r="F152" s="4">
        <v>5972</v>
      </c>
      <c r="G152" s="4">
        <v>14280.6</v>
      </c>
      <c r="H152" s="4">
        <v>0</v>
      </c>
      <c r="I152" s="4">
        <v>16186</v>
      </c>
      <c r="J152" s="4">
        <v>5460.08</v>
      </c>
      <c r="K152" s="4">
        <v>6035</v>
      </c>
      <c r="L152" s="4">
        <v>8505.27</v>
      </c>
      <c r="M152" s="4">
        <v>3010</v>
      </c>
      <c r="N152" s="4">
        <v>2391</v>
      </c>
      <c r="O152" s="4">
        <v>5707.87</v>
      </c>
      <c r="P152" s="4">
        <f t="shared" si="2"/>
        <v>100232.82</v>
      </c>
    </row>
    <row r="153" spans="1:16" ht="12.75">
      <c r="A153" s="1" t="s">
        <v>69</v>
      </c>
      <c r="B153" s="2" t="s">
        <v>38</v>
      </c>
      <c r="C153" s="1" t="s">
        <v>39</v>
      </c>
      <c r="D153" s="4">
        <v>50303.03</v>
      </c>
      <c r="E153" s="4">
        <v>253840</v>
      </c>
      <c r="F153" s="4">
        <v>289409</v>
      </c>
      <c r="G153" s="4">
        <v>165860.55</v>
      </c>
      <c r="H153" s="4">
        <v>302438.04</v>
      </c>
      <c r="I153" s="4">
        <v>116139.99</v>
      </c>
      <c r="J153" s="4">
        <v>238948.3</v>
      </c>
      <c r="K153" s="4">
        <v>165675.15</v>
      </c>
      <c r="L153" s="4">
        <v>288537.78</v>
      </c>
      <c r="M153" s="4">
        <v>227262.22</v>
      </c>
      <c r="N153" s="4">
        <v>254665.94</v>
      </c>
      <c r="O153" s="4">
        <v>362305.44</v>
      </c>
      <c r="P153" s="4">
        <f t="shared" si="2"/>
        <v>2715385.44</v>
      </c>
    </row>
    <row r="154" spans="1:16" ht="12.75">
      <c r="A154" s="1" t="s">
        <v>69</v>
      </c>
      <c r="B154" s="2" t="s">
        <v>40</v>
      </c>
      <c r="C154" s="1" t="s">
        <v>41</v>
      </c>
      <c r="D154" s="4">
        <v>50303.03</v>
      </c>
      <c r="E154" s="4">
        <v>253840</v>
      </c>
      <c r="F154" s="4">
        <v>289409</v>
      </c>
      <c r="G154" s="4">
        <v>165860.55</v>
      </c>
      <c r="H154" s="4">
        <v>302438.04</v>
      </c>
      <c r="I154" s="4">
        <v>116139.99</v>
      </c>
      <c r="J154" s="4">
        <v>238948.3</v>
      </c>
      <c r="K154" s="4">
        <v>165675.15</v>
      </c>
      <c r="L154" s="4">
        <v>288537.78</v>
      </c>
      <c r="M154" s="4">
        <v>227262.22</v>
      </c>
      <c r="N154" s="4">
        <v>254665.94</v>
      </c>
      <c r="O154" s="4">
        <v>362305.44</v>
      </c>
      <c r="P154" s="4">
        <f t="shared" si="2"/>
        <v>2715385.44</v>
      </c>
    </row>
    <row r="155" spans="1:16" ht="12.75">
      <c r="A155" s="1" t="s">
        <v>69</v>
      </c>
      <c r="B155" s="2" t="s">
        <v>42</v>
      </c>
      <c r="C155" s="1" t="s">
        <v>43</v>
      </c>
      <c r="D155" s="4">
        <v>775229.99</v>
      </c>
      <c r="E155" s="4">
        <v>1017238.85</v>
      </c>
      <c r="F155" s="4">
        <v>690745.54</v>
      </c>
      <c r="G155" s="4">
        <v>741024.69</v>
      </c>
      <c r="H155" s="4">
        <v>859308.54</v>
      </c>
      <c r="I155" s="4">
        <v>829999.39</v>
      </c>
      <c r="J155" s="4">
        <v>1065325.9</v>
      </c>
      <c r="K155" s="4">
        <v>1154807.29</v>
      </c>
      <c r="L155" s="4">
        <v>1303136.74</v>
      </c>
      <c r="M155" s="4">
        <v>896671.08</v>
      </c>
      <c r="N155" s="4">
        <v>1352760.65</v>
      </c>
      <c r="O155" s="4">
        <v>1569849.52</v>
      </c>
      <c r="P155" s="4">
        <f t="shared" si="2"/>
        <v>12256098.18</v>
      </c>
    </row>
    <row r="156" spans="1:16" ht="12.75">
      <c r="A156" s="1" t="s">
        <v>69</v>
      </c>
      <c r="B156" s="2" t="s">
        <v>44</v>
      </c>
      <c r="C156" s="1" t="s">
        <v>45</v>
      </c>
      <c r="D156" s="4">
        <v>70546</v>
      </c>
      <c r="E156" s="4">
        <v>259984.42</v>
      </c>
      <c r="F156" s="4">
        <v>293256.54</v>
      </c>
      <c r="G156" s="4">
        <v>5558.05</v>
      </c>
      <c r="H156" s="4">
        <v>52975.55</v>
      </c>
      <c r="I156" s="4">
        <v>72808</v>
      </c>
      <c r="J156" s="4">
        <v>187520.13</v>
      </c>
      <c r="K156" s="4">
        <v>387705</v>
      </c>
      <c r="L156" s="4">
        <v>391060</v>
      </c>
      <c r="M156" s="4">
        <v>99346.78</v>
      </c>
      <c r="N156" s="4">
        <v>176544</v>
      </c>
      <c r="O156" s="4">
        <v>289587.74</v>
      </c>
      <c r="P156" s="4">
        <f t="shared" si="2"/>
        <v>2286892.21</v>
      </c>
    </row>
    <row r="157" spans="1:16" ht="12.75">
      <c r="A157" s="1" t="s">
        <v>69</v>
      </c>
      <c r="B157" s="2" t="s">
        <v>46</v>
      </c>
      <c r="C157" s="1" t="s">
        <v>47</v>
      </c>
      <c r="D157" s="4">
        <v>367692.46</v>
      </c>
      <c r="E157" s="4">
        <v>354260</v>
      </c>
      <c r="F157" s="4">
        <v>214549</v>
      </c>
      <c r="G157" s="4">
        <v>300652.41</v>
      </c>
      <c r="H157" s="4">
        <v>367599.26</v>
      </c>
      <c r="I157" s="4">
        <v>333291.76</v>
      </c>
      <c r="J157" s="4">
        <v>297049.38</v>
      </c>
      <c r="K157" s="4">
        <v>341804.24</v>
      </c>
      <c r="L157" s="4">
        <v>274368.18</v>
      </c>
      <c r="M157" s="4">
        <v>309145.85</v>
      </c>
      <c r="N157" s="4">
        <v>311040.11</v>
      </c>
      <c r="O157" s="4">
        <v>371193.52</v>
      </c>
      <c r="P157" s="4">
        <f t="shared" si="2"/>
        <v>3842646.17</v>
      </c>
    </row>
    <row r="158" spans="1:16" ht="12.75">
      <c r="A158" s="1" t="s">
        <v>69</v>
      </c>
      <c r="B158" s="2" t="s">
        <v>48</v>
      </c>
      <c r="C158" s="1" t="s">
        <v>49</v>
      </c>
      <c r="D158" s="4">
        <v>101937.61</v>
      </c>
      <c r="E158" s="4">
        <v>62431</v>
      </c>
      <c r="F158" s="4">
        <v>44128</v>
      </c>
      <c r="G158" s="4">
        <v>40114.76</v>
      </c>
      <c r="H158" s="4">
        <v>113638.18</v>
      </c>
      <c r="I158" s="4">
        <v>54068.21</v>
      </c>
      <c r="J158" s="4">
        <v>205827.24</v>
      </c>
      <c r="K158" s="4">
        <v>80976.35</v>
      </c>
      <c r="L158" s="4">
        <v>148095.21</v>
      </c>
      <c r="M158" s="4">
        <v>165922.47</v>
      </c>
      <c r="N158" s="4">
        <v>187901.11</v>
      </c>
      <c r="O158" s="4">
        <v>247215.24</v>
      </c>
      <c r="P158" s="4">
        <f t="shared" si="2"/>
        <v>1452255.38</v>
      </c>
    </row>
    <row r="159" spans="1:16" ht="12.75">
      <c r="A159" s="1" t="s">
        <v>69</v>
      </c>
      <c r="B159" s="2" t="s">
        <v>50</v>
      </c>
      <c r="C159" s="1" t="s">
        <v>51</v>
      </c>
      <c r="D159" s="4">
        <v>143791.92</v>
      </c>
      <c r="E159" s="4">
        <v>222395</v>
      </c>
      <c r="F159" s="4">
        <v>51063</v>
      </c>
      <c r="G159" s="4">
        <v>258707.66</v>
      </c>
      <c r="H159" s="4">
        <v>293467</v>
      </c>
      <c r="I159" s="4">
        <v>172580.17</v>
      </c>
      <c r="J159" s="4">
        <v>311950.84</v>
      </c>
      <c r="K159" s="4">
        <v>182010</v>
      </c>
      <c r="L159" s="4">
        <v>156856.77</v>
      </c>
      <c r="M159" s="4">
        <v>224244</v>
      </c>
      <c r="N159" s="4">
        <v>396840.09</v>
      </c>
      <c r="O159" s="4">
        <v>288039.89</v>
      </c>
      <c r="P159" s="4">
        <f t="shared" si="2"/>
        <v>2701946.3400000003</v>
      </c>
    </row>
    <row r="160" spans="1:16" ht="12.75">
      <c r="A160" s="1" t="s">
        <v>69</v>
      </c>
      <c r="B160" s="2" t="s">
        <v>52</v>
      </c>
      <c r="C160" s="1" t="s">
        <v>53</v>
      </c>
      <c r="D160" s="4">
        <v>17967</v>
      </c>
      <c r="E160" s="4">
        <v>44357.43</v>
      </c>
      <c r="F160" s="4">
        <v>21449</v>
      </c>
      <c r="G160" s="4">
        <v>20629.47</v>
      </c>
      <c r="H160" s="4">
        <v>17423.38</v>
      </c>
      <c r="I160" s="4">
        <v>28570.11</v>
      </c>
      <c r="J160" s="4">
        <v>20445.81</v>
      </c>
      <c r="K160" s="4">
        <v>35065.45</v>
      </c>
      <c r="L160" s="4">
        <v>126078.55</v>
      </c>
      <c r="M160" s="4">
        <v>11979.98</v>
      </c>
      <c r="N160" s="4">
        <v>178735.25</v>
      </c>
      <c r="O160" s="4">
        <v>178912.09</v>
      </c>
      <c r="P160" s="4">
        <f t="shared" si="2"/>
        <v>701613.52</v>
      </c>
    </row>
    <row r="161" spans="1:16" ht="12.75">
      <c r="A161" s="1" t="s">
        <v>69</v>
      </c>
      <c r="B161" s="2" t="s">
        <v>54</v>
      </c>
      <c r="C161" s="1" t="s">
        <v>55</v>
      </c>
      <c r="D161" s="4">
        <v>65976</v>
      </c>
      <c r="E161" s="4">
        <v>65468</v>
      </c>
      <c r="F161" s="4">
        <v>57397</v>
      </c>
      <c r="G161" s="4">
        <v>45068</v>
      </c>
      <c r="H161" s="4">
        <v>25.24</v>
      </c>
      <c r="I161" s="4">
        <v>95514.52</v>
      </c>
      <c r="J161" s="4">
        <v>40254</v>
      </c>
      <c r="K161" s="4">
        <v>71252.25</v>
      </c>
      <c r="L161" s="4">
        <v>135808.49</v>
      </c>
      <c r="M161" s="4">
        <v>78701</v>
      </c>
      <c r="N161" s="4">
        <v>90467.06</v>
      </c>
      <c r="O161" s="4">
        <v>148395.25</v>
      </c>
      <c r="P161" s="4">
        <f t="shared" si="2"/>
        <v>894326.81</v>
      </c>
    </row>
    <row r="162" spans="1:16" ht="12.75">
      <c r="A162" s="1" t="s">
        <v>69</v>
      </c>
      <c r="B162" s="2" t="s">
        <v>56</v>
      </c>
      <c r="C162" s="1" t="s">
        <v>57</v>
      </c>
      <c r="D162" s="4">
        <v>4899</v>
      </c>
      <c r="E162" s="4">
        <v>5380</v>
      </c>
      <c r="F162" s="4">
        <v>4421</v>
      </c>
      <c r="G162" s="4">
        <v>56277.34</v>
      </c>
      <c r="H162" s="4">
        <v>14179.93</v>
      </c>
      <c r="I162" s="4">
        <v>61196.62</v>
      </c>
      <c r="J162" s="4">
        <v>477</v>
      </c>
      <c r="K162" s="4">
        <v>55890</v>
      </c>
      <c r="L162" s="4">
        <v>70869.54</v>
      </c>
      <c r="M162" s="4">
        <v>7331</v>
      </c>
      <c r="N162" s="4">
        <v>11233.03</v>
      </c>
      <c r="O162" s="4">
        <v>33703.79</v>
      </c>
      <c r="P162" s="4">
        <f t="shared" si="2"/>
        <v>325858.25</v>
      </c>
    </row>
    <row r="163" spans="1:16" ht="12.75">
      <c r="A163" s="1" t="s">
        <v>69</v>
      </c>
      <c r="B163" s="2" t="s">
        <v>58</v>
      </c>
      <c r="C163" s="1" t="s">
        <v>59</v>
      </c>
      <c r="D163" s="4">
        <v>0</v>
      </c>
      <c r="E163" s="4">
        <v>1987</v>
      </c>
      <c r="F163" s="4">
        <v>4482</v>
      </c>
      <c r="G163" s="4">
        <v>14017</v>
      </c>
      <c r="H163" s="4">
        <v>0</v>
      </c>
      <c r="I163" s="4">
        <v>10219</v>
      </c>
      <c r="J163" s="4">
        <v>1801.5</v>
      </c>
      <c r="K163" s="4">
        <v>104</v>
      </c>
      <c r="L163" s="4">
        <v>0</v>
      </c>
      <c r="M163" s="4">
        <v>0</v>
      </c>
      <c r="N163" s="4">
        <v>0</v>
      </c>
      <c r="O163" s="4">
        <v>12802</v>
      </c>
      <c r="P163" s="4">
        <f t="shared" si="2"/>
        <v>45412.5</v>
      </c>
    </row>
    <row r="164" spans="1:16" ht="12.75">
      <c r="A164" s="1" t="s">
        <v>69</v>
      </c>
      <c r="B164" s="2" t="s">
        <v>60</v>
      </c>
      <c r="C164" s="1" t="s">
        <v>61</v>
      </c>
      <c r="D164" s="4">
        <v>2420</v>
      </c>
      <c r="E164" s="4">
        <v>976</v>
      </c>
      <c r="F164" s="4">
        <v>0</v>
      </c>
      <c r="G164" s="4">
        <v>0</v>
      </c>
      <c r="H164" s="4">
        <v>0</v>
      </c>
      <c r="I164" s="4">
        <v>1751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f t="shared" si="2"/>
        <v>5147</v>
      </c>
    </row>
    <row r="165" spans="1:16" ht="12.75">
      <c r="A165" s="1" t="s">
        <v>69</v>
      </c>
      <c r="B165" s="2" t="s">
        <v>62</v>
      </c>
      <c r="C165" s="1" t="s">
        <v>63</v>
      </c>
      <c r="D165" s="4">
        <v>24342</v>
      </c>
      <c r="E165" s="4">
        <v>1141</v>
      </c>
      <c r="F165" s="4">
        <v>5450</v>
      </c>
      <c r="G165" s="4">
        <v>34606.31</v>
      </c>
      <c r="H165" s="4">
        <v>7591</v>
      </c>
      <c r="I165" s="4">
        <v>10177.4</v>
      </c>
      <c r="J165" s="4">
        <v>13985</v>
      </c>
      <c r="K165" s="4">
        <v>23632.65</v>
      </c>
      <c r="L165" s="4">
        <v>14071.86</v>
      </c>
      <c r="M165" s="4">
        <v>0</v>
      </c>
      <c r="N165" s="4">
        <v>0</v>
      </c>
      <c r="O165" s="4">
        <v>102623.7</v>
      </c>
      <c r="P165" s="4">
        <f t="shared" si="2"/>
        <v>237620.91999999998</v>
      </c>
    </row>
    <row r="166" spans="1:16" ht="12.75">
      <c r="A166" s="1" t="s">
        <v>69</v>
      </c>
      <c r="B166" s="2" t="s">
        <v>64</v>
      </c>
      <c r="C166" s="1" t="s">
        <v>65</v>
      </c>
      <c r="D166" s="4">
        <v>24342</v>
      </c>
      <c r="E166" s="4">
        <v>1141</v>
      </c>
      <c r="F166" s="4">
        <v>5450</v>
      </c>
      <c r="G166" s="4">
        <v>34606.31</v>
      </c>
      <c r="H166" s="4">
        <v>7591</v>
      </c>
      <c r="I166" s="4">
        <v>10177.4</v>
      </c>
      <c r="J166" s="4">
        <v>13985</v>
      </c>
      <c r="K166" s="4">
        <v>23632.65</v>
      </c>
      <c r="L166" s="4">
        <v>14071.86</v>
      </c>
      <c r="M166" s="4">
        <v>0</v>
      </c>
      <c r="N166" s="4">
        <v>0</v>
      </c>
      <c r="O166" s="4">
        <v>102623.7</v>
      </c>
      <c r="P166" s="4">
        <f t="shared" si="2"/>
        <v>237620.91999999998</v>
      </c>
    </row>
    <row r="167" spans="1:16" ht="12.75">
      <c r="A167" s="1" t="s">
        <v>70</v>
      </c>
      <c r="B167" s="2" t="s">
        <v>0</v>
      </c>
      <c r="C167" s="1" t="s">
        <v>1</v>
      </c>
      <c r="D167" s="4">
        <v>74295.9</v>
      </c>
      <c r="E167" s="4">
        <v>239704.64</v>
      </c>
      <c r="F167" s="4">
        <v>266916.85</v>
      </c>
      <c r="G167" s="4">
        <v>102774.71</v>
      </c>
      <c r="H167" s="4">
        <v>116643.79</v>
      </c>
      <c r="I167" s="4">
        <v>45236.42</v>
      </c>
      <c r="J167" s="4">
        <v>1807.58</v>
      </c>
      <c r="K167" s="4">
        <v>51892.99</v>
      </c>
      <c r="L167" s="4">
        <v>134311.26</v>
      </c>
      <c r="M167" s="4">
        <v>133886.46</v>
      </c>
      <c r="N167" s="4">
        <v>87876.57</v>
      </c>
      <c r="O167" s="4">
        <v>169089.06</v>
      </c>
      <c r="P167" s="4">
        <f t="shared" si="2"/>
        <v>1424436.2300000002</v>
      </c>
    </row>
    <row r="168" spans="1:16" ht="12.75">
      <c r="A168" s="1" t="s">
        <v>70</v>
      </c>
      <c r="B168" s="2" t="s">
        <v>2</v>
      </c>
      <c r="C168" s="1" t="s">
        <v>3</v>
      </c>
      <c r="D168" s="4">
        <v>70579.9</v>
      </c>
      <c r="E168" s="4">
        <v>198875.75</v>
      </c>
      <c r="F168" s="4">
        <v>255624.85</v>
      </c>
      <c r="G168" s="4">
        <v>102774.71</v>
      </c>
      <c r="H168" s="4">
        <v>116424.76</v>
      </c>
      <c r="I168" s="4">
        <v>43025.25</v>
      </c>
      <c r="J168" s="4">
        <v>0</v>
      </c>
      <c r="K168" s="4">
        <v>43395.59</v>
      </c>
      <c r="L168" s="4">
        <v>128248.16</v>
      </c>
      <c r="M168" s="4">
        <v>125298.97</v>
      </c>
      <c r="N168" s="4">
        <v>87185.99</v>
      </c>
      <c r="O168" s="4">
        <v>135641.7</v>
      </c>
      <c r="P168" s="4">
        <f t="shared" si="2"/>
        <v>1307075.63</v>
      </c>
    </row>
    <row r="169" spans="1:16" ht="12.75">
      <c r="A169" s="1" t="s">
        <v>70</v>
      </c>
      <c r="B169" s="2" t="s">
        <v>4</v>
      </c>
      <c r="C169" s="1" t="s">
        <v>5</v>
      </c>
      <c r="D169" s="4">
        <v>17516</v>
      </c>
      <c r="E169" s="4">
        <v>118750.69</v>
      </c>
      <c r="F169" s="4">
        <v>99911.02</v>
      </c>
      <c r="G169" s="4">
        <v>43682.54</v>
      </c>
      <c r="H169" s="4">
        <v>44601.43</v>
      </c>
      <c r="I169" s="4">
        <v>21218.39</v>
      </c>
      <c r="J169" s="4">
        <v>0</v>
      </c>
      <c r="K169" s="4">
        <v>15539.41</v>
      </c>
      <c r="L169" s="4">
        <v>96291.81</v>
      </c>
      <c r="M169" s="4">
        <v>72046.64</v>
      </c>
      <c r="N169" s="4">
        <v>37515.06</v>
      </c>
      <c r="O169" s="4">
        <v>61908.68</v>
      </c>
      <c r="P169" s="4">
        <f t="shared" si="2"/>
        <v>628981.67</v>
      </c>
    </row>
    <row r="170" spans="1:16" ht="12.75">
      <c r="A170" s="1" t="s">
        <v>70</v>
      </c>
      <c r="B170" s="2" t="s">
        <v>6</v>
      </c>
      <c r="C170" s="1" t="s">
        <v>7</v>
      </c>
      <c r="D170" s="4">
        <v>0</v>
      </c>
      <c r="E170" s="4">
        <v>0</v>
      </c>
      <c r="F170" s="4">
        <v>0</v>
      </c>
      <c r="G170" s="4">
        <v>7461.46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f t="shared" si="2"/>
        <v>7461.46</v>
      </c>
    </row>
    <row r="171" spans="1:16" ht="12.75">
      <c r="A171" s="1" t="s">
        <v>70</v>
      </c>
      <c r="B171" s="2" t="s">
        <v>8</v>
      </c>
      <c r="C171" s="1" t="s">
        <v>9</v>
      </c>
      <c r="D171" s="4">
        <v>40672.9</v>
      </c>
      <c r="E171" s="4">
        <v>38083.64</v>
      </c>
      <c r="F171" s="4">
        <v>90267.39</v>
      </c>
      <c r="G171" s="4">
        <v>8157.76</v>
      </c>
      <c r="H171" s="4">
        <v>35220.68</v>
      </c>
      <c r="I171" s="4">
        <v>21359.71</v>
      </c>
      <c r="J171" s="4">
        <v>0</v>
      </c>
      <c r="K171" s="4">
        <v>0</v>
      </c>
      <c r="L171" s="4">
        <v>18395.62</v>
      </c>
      <c r="M171" s="4">
        <v>47645.6</v>
      </c>
      <c r="N171" s="4">
        <v>26041.41</v>
      </c>
      <c r="O171" s="4">
        <v>27819.58</v>
      </c>
      <c r="P171" s="4">
        <f t="shared" si="2"/>
        <v>353664.29</v>
      </c>
    </row>
    <row r="172" spans="1:16" ht="12.75">
      <c r="A172" s="1" t="s">
        <v>70</v>
      </c>
      <c r="B172" s="2" t="s">
        <v>10</v>
      </c>
      <c r="C172" s="1" t="s">
        <v>11</v>
      </c>
      <c r="D172" s="4">
        <v>12391</v>
      </c>
      <c r="E172" s="4">
        <v>42041.42</v>
      </c>
      <c r="F172" s="4">
        <v>40699.89</v>
      </c>
      <c r="G172" s="4">
        <v>25770.49</v>
      </c>
      <c r="H172" s="4">
        <v>21865.9</v>
      </c>
      <c r="I172" s="4">
        <v>447.15</v>
      </c>
      <c r="J172" s="4">
        <v>0</v>
      </c>
      <c r="K172" s="4">
        <v>16255.83</v>
      </c>
      <c r="L172" s="4">
        <v>0</v>
      </c>
      <c r="M172" s="4">
        <v>5606.73</v>
      </c>
      <c r="N172" s="4">
        <v>23629.52</v>
      </c>
      <c r="O172" s="4">
        <v>781.34</v>
      </c>
      <c r="P172" s="4">
        <f t="shared" si="2"/>
        <v>189489.27</v>
      </c>
    </row>
    <row r="173" spans="1:16" ht="12.75">
      <c r="A173" s="1" t="s">
        <v>70</v>
      </c>
      <c r="B173" s="2" t="s">
        <v>12</v>
      </c>
      <c r="C173" s="1" t="s">
        <v>13</v>
      </c>
      <c r="D173" s="4">
        <v>0</v>
      </c>
      <c r="E173" s="4">
        <v>0</v>
      </c>
      <c r="F173" s="4">
        <v>0</v>
      </c>
      <c r="G173" s="4">
        <v>17702.46</v>
      </c>
      <c r="H173" s="4">
        <v>14736.75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f t="shared" si="2"/>
        <v>32439.21</v>
      </c>
    </row>
    <row r="174" spans="1:16" ht="12.75">
      <c r="A174" s="1" t="s">
        <v>70</v>
      </c>
      <c r="B174" s="2" t="s">
        <v>14</v>
      </c>
      <c r="C174" s="1" t="s">
        <v>15</v>
      </c>
      <c r="D174" s="4">
        <v>0</v>
      </c>
      <c r="E174" s="4">
        <v>0</v>
      </c>
      <c r="F174" s="4">
        <v>24746.55</v>
      </c>
      <c r="G174" s="4">
        <v>0</v>
      </c>
      <c r="H174" s="4">
        <v>0</v>
      </c>
      <c r="I174" s="4">
        <v>0</v>
      </c>
      <c r="J174" s="4">
        <v>0</v>
      </c>
      <c r="K174" s="4">
        <v>11600.35</v>
      </c>
      <c r="L174" s="4">
        <v>13560.73</v>
      </c>
      <c r="M174" s="4">
        <v>0</v>
      </c>
      <c r="N174" s="4">
        <v>0</v>
      </c>
      <c r="O174" s="4">
        <v>45132.1</v>
      </c>
      <c r="P174" s="4">
        <f t="shared" si="2"/>
        <v>95039.73000000001</v>
      </c>
    </row>
    <row r="175" spans="1:16" ht="12.75">
      <c r="A175" s="1" t="s">
        <v>70</v>
      </c>
      <c r="B175" s="2" t="s">
        <v>16</v>
      </c>
      <c r="C175" s="1" t="s">
        <v>17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f t="shared" si="2"/>
        <v>0</v>
      </c>
    </row>
    <row r="176" spans="1:16" ht="12.75">
      <c r="A176" s="1" t="s">
        <v>70</v>
      </c>
      <c r="B176" s="2" t="s">
        <v>18</v>
      </c>
      <c r="C176" s="1" t="s">
        <v>19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f t="shared" si="2"/>
        <v>0</v>
      </c>
    </row>
    <row r="177" spans="1:16" ht="12.75">
      <c r="A177" s="1" t="s">
        <v>70</v>
      </c>
      <c r="B177" s="2" t="s">
        <v>20</v>
      </c>
      <c r="C177" s="1" t="s">
        <v>21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f t="shared" si="2"/>
        <v>0</v>
      </c>
    </row>
    <row r="178" spans="1:16" ht="12.75">
      <c r="A178" s="1" t="s">
        <v>70</v>
      </c>
      <c r="B178" s="2" t="s">
        <v>22</v>
      </c>
      <c r="C178" s="1" t="s">
        <v>23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f t="shared" si="2"/>
        <v>0</v>
      </c>
    </row>
    <row r="179" spans="1:16" ht="12.75">
      <c r="A179" s="1" t="s">
        <v>70</v>
      </c>
      <c r="B179" s="2" t="s">
        <v>24</v>
      </c>
      <c r="C179" s="1" t="s">
        <v>25</v>
      </c>
      <c r="D179" s="4">
        <v>3716</v>
      </c>
      <c r="E179" s="4">
        <v>40828.89</v>
      </c>
      <c r="F179" s="4">
        <v>11292</v>
      </c>
      <c r="G179" s="4">
        <v>0</v>
      </c>
      <c r="H179" s="4">
        <v>219.03</v>
      </c>
      <c r="I179" s="4">
        <v>2211.17</v>
      </c>
      <c r="J179" s="4">
        <v>1807.58</v>
      </c>
      <c r="K179" s="4">
        <v>8497.4</v>
      </c>
      <c r="L179" s="4">
        <v>6063.1</v>
      </c>
      <c r="M179" s="4">
        <v>8587.49</v>
      </c>
      <c r="N179" s="4">
        <v>690.58</v>
      </c>
      <c r="O179" s="4">
        <v>33447.36</v>
      </c>
      <c r="P179" s="4">
        <f t="shared" si="2"/>
        <v>117360.6</v>
      </c>
    </row>
    <row r="180" spans="1:16" ht="12.75">
      <c r="A180" s="1" t="s">
        <v>70</v>
      </c>
      <c r="B180" s="2" t="s">
        <v>26</v>
      </c>
      <c r="C180" s="1" t="s">
        <v>27</v>
      </c>
      <c r="D180" s="4">
        <v>3716</v>
      </c>
      <c r="E180" s="4">
        <v>40828.89</v>
      </c>
      <c r="F180" s="4">
        <v>11292</v>
      </c>
      <c r="G180" s="4">
        <v>0</v>
      </c>
      <c r="H180" s="4">
        <v>219.03</v>
      </c>
      <c r="I180" s="4">
        <v>2211.17</v>
      </c>
      <c r="J180" s="4">
        <v>1807.58</v>
      </c>
      <c r="K180" s="4">
        <v>8497.4</v>
      </c>
      <c r="L180" s="4">
        <v>6063.1</v>
      </c>
      <c r="M180" s="4">
        <v>8587.49</v>
      </c>
      <c r="N180" s="4">
        <v>690.58</v>
      </c>
      <c r="O180" s="4">
        <v>33447.36</v>
      </c>
      <c r="P180" s="4">
        <f t="shared" si="2"/>
        <v>117360.6</v>
      </c>
    </row>
    <row r="181" spans="1:16" ht="12.75">
      <c r="A181" s="1" t="s">
        <v>70</v>
      </c>
      <c r="B181" s="2" t="s">
        <v>28</v>
      </c>
      <c r="C181" s="1" t="s">
        <v>29</v>
      </c>
      <c r="D181" s="4">
        <v>994539.67</v>
      </c>
      <c r="E181" s="4">
        <v>769441.65</v>
      </c>
      <c r="F181" s="4">
        <v>1309663.88</v>
      </c>
      <c r="G181" s="4">
        <v>1377035.39</v>
      </c>
      <c r="H181" s="4">
        <v>1350108.69</v>
      </c>
      <c r="I181" s="4">
        <v>2418350.47</v>
      </c>
      <c r="J181" s="4">
        <v>2508192.59</v>
      </c>
      <c r="K181" s="4">
        <v>2773856.7</v>
      </c>
      <c r="L181" s="4">
        <v>1882279.78</v>
      </c>
      <c r="M181" s="4">
        <v>1257290.96</v>
      </c>
      <c r="N181" s="4">
        <v>1534307.78</v>
      </c>
      <c r="O181" s="4">
        <v>2091394.02</v>
      </c>
      <c r="P181" s="4">
        <f t="shared" si="2"/>
        <v>20266461.58</v>
      </c>
    </row>
    <row r="182" spans="1:16" ht="12.75">
      <c r="A182" s="1" t="s">
        <v>70</v>
      </c>
      <c r="B182" s="2" t="s">
        <v>30</v>
      </c>
      <c r="C182" s="1" t="s">
        <v>31</v>
      </c>
      <c r="D182" s="4">
        <v>900</v>
      </c>
      <c r="E182" s="4">
        <v>47857.52</v>
      </c>
      <c r="F182" s="4">
        <v>18070.92</v>
      </c>
      <c r="G182" s="4">
        <v>9971.9</v>
      </c>
      <c r="H182" s="4">
        <v>10368.64</v>
      </c>
      <c r="I182" s="4">
        <v>7069.74</v>
      </c>
      <c r="J182" s="4">
        <v>1540</v>
      </c>
      <c r="K182" s="4">
        <v>5247.11</v>
      </c>
      <c r="L182" s="4">
        <v>21588.03</v>
      </c>
      <c r="M182" s="4">
        <v>7422</v>
      </c>
      <c r="N182" s="4">
        <v>12184.62</v>
      </c>
      <c r="O182" s="4">
        <v>37518.11</v>
      </c>
      <c r="P182" s="4">
        <f t="shared" si="2"/>
        <v>179738.59000000003</v>
      </c>
    </row>
    <row r="183" spans="1:16" ht="12.75">
      <c r="A183" s="1" t="s">
        <v>70</v>
      </c>
      <c r="B183" s="2" t="s">
        <v>32</v>
      </c>
      <c r="C183" s="1" t="s">
        <v>33</v>
      </c>
      <c r="D183" s="4">
        <v>0</v>
      </c>
      <c r="E183" s="4">
        <v>304.75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200</v>
      </c>
      <c r="L183" s="4">
        <v>0</v>
      </c>
      <c r="M183" s="4">
        <v>342.46</v>
      </c>
      <c r="N183" s="4">
        <v>0</v>
      </c>
      <c r="O183" s="4">
        <v>0</v>
      </c>
      <c r="P183" s="4">
        <f t="shared" si="2"/>
        <v>847.21</v>
      </c>
    </row>
    <row r="184" spans="1:16" ht="12.75">
      <c r="A184" s="1" t="s">
        <v>70</v>
      </c>
      <c r="B184" s="2" t="s">
        <v>34</v>
      </c>
      <c r="C184" s="1" t="s">
        <v>35</v>
      </c>
      <c r="D184" s="4">
        <v>0</v>
      </c>
      <c r="E184" s="4">
        <v>10805.77</v>
      </c>
      <c r="F184" s="4">
        <v>0</v>
      </c>
      <c r="G184" s="4">
        <v>0</v>
      </c>
      <c r="H184" s="4">
        <v>9360.78</v>
      </c>
      <c r="I184" s="4">
        <v>2181.74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f t="shared" si="2"/>
        <v>22348.29</v>
      </c>
    </row>
    <row r="185" spans="1:16" ht="12.75">
      <c r="A185" s="1" t="s">
        <v>70</v>
      </c>
      <c r="B185" s="2" t="s">
        <v>36</v>
      </c>
      <c r="C185" s="1" t="s">
        <v>37</v>
      </c>
      <c r="D185" s="4">
        <v>900</v>
      </c>
      <c r="E185" s="4">
        <v>36747</v>
      </c>
      <c r="F185" s="4">
        <v>18070.92</v>
      </c>
      <c r="G185" s="4">
        <v>9971.9</v>
      </c>
      <c r="H185" s="4">
        <v>1007.86</v>
      </c>
      <c r="I185" s="4">
        <v>4888</v>
      </c>
      <c r="J185" s="4">
        <v>1540</v>
      </c>
      <c r="K185" s="4">
        <v>5047.11</v>
      </c>
      <c r="L185" s="4">
        <v>21588.03</v>
      </c>
      <c r="M185" s="4">
        <v>7079.54</v>
      </c>
      <c r="N185" s="4">
        <v>12184.62</v>
      </c>
      <c r="O185" s="4">
        <v>37518.11</v>
      </c>
      <c r="P185" s="4">
        <f t="shared" si="2"/>
        <v>156543.08999999997</v>
      </c>
    </row>
    <row r="186" spans="1:16" ht="12.75">
      <c r="A186" s="1" t="s">
        <v>70</v>
      </c>
      <c r="B186" s="2" t="s">
        <v>38</v>
      </c>
      <c r="C186" s="1" t="s">
        <v>39</v>
      </c>
      <c r="D186" s="4">
        <v>239113.83</v>
      </c>
      <c r="E186" s="4">
        <v>292462.5</v>
      </c>
      <c r="F186" s="4">
        <v>375665.02</v>
      </c>
      <c r="G186" s="4">
        <v>357634.2</v>
      </c>
      <c r="H186" s="4">
        <v>385359.98</v>
      </c>
      <c r="I186" s="4">
        <v>402216.31</v>
      </c>
      <c r="J186" s="4">
        <v>460982.72</v>
      </c>
      <c r="K186" s="4">
        <v>341001.3</v>
      </c>
      <c r="L186" s="4">
        <v>384544.17</v>
      </c>
      <c r="M186" s="4">
        <v>84282.8</v>
      </c>
      <c r="N186" s="4">
        <v>86693.89</v>
      </c>
      <c r="O186" s="4">
        <v>82495.57</v>
      </c>
      <c r="P186" s="4">
        <f t="shared" si="2"/>
        <v>3492452.2899999996</v>
      </c>
    </row>
    <row r="187" spans="1:16" ht="12.75">
      <c r="A187" s="1" t="s">
        <v>70</v>
      </c>
      <c r="B187" s="2" t="s">
        <v>40</v>
      </c>
      <c r="C187" s="1" t="s">
        <v>41</v>
      </c>
      <c r="D187" s="4">
        <v>239113.83</v>
      </c>
      <c r="E187" s="4">
        <v>292462.5</v>
      </c>
      <c r="F187" s="4">
        <v>375665.02</v>
      </c>
      <c r="G187" s="4">
        <v>357634.2</v>
      </c>
      <c r="H187" s="4">
        <v>385359.98</v>
      </c>
      <c r="I187" s="4">
        <v>402216.31</v>
      </c>
      <c r="J187" s="4">
        <v>460982.72</v>
      </c>
      <c r="K187" s="4">
        <v>341001.3</v>
      </c>
      <c r="L187" s="4">
        <v>384544.17</v>
      </c>
      <c r="M187" s="4">
        <v>84282.8</v>
      </c>
      <c r="N187" s="4">
        <v>86693.89</v>
      </c>
      <c r="O187" s="4">
        <v>82495.57</v>
      </c>
      <c r="P187" s="4">
        <f t="shared" si="2"/>
        <v>3492452.2899999996</v>
      </c>
    </row>
    <row r="188" spans="1:16" ht="12.75">
      <c r="A188" s="1" t="s">
        <v>70</v>
      </c>
      <c r="B188" s="2" t="s">
        <v>42</v>
      </c>
      <c r="C188" s="1" t="s">
        <v>43</v>
      </c>
      <c r="D188" s="4">
        <v>754525.84</v>
      </c>
      <c r="E188" s="4">
        <v>429121.63</v>
      </c>
      <c r="F188" s="4">
        <v>915927.94</v>
      </c>
      <c r="G188" s="4">
        <v>1009429.29</v>
      </c>
      <c r="H188" s="4">
        <v>954380.07</v>
      </c>
      <c r="I188" s="4">
        <v>2009064.42</v>
      </c>
      <c r="J188" s="4">
        <v>2045669.87</v>
      </c>
      <c r="K188" s="4">
        <v>2427608.29</v>
      </c>
      <c r="L188" s="4">
        <v>1476147.58</v>
      </c>
      <c r="M188" s="4">
        <v>1165586.16</v>
      </c>
      <c r="N188" s="4">
        <v>1435429.27</v>
      </c>
      <c r="O188" s="4">
        <v>1971380.34</v>
      </c>
      <c r="P188" s="4">
        <f t="shared" si="2"/>
        <v>16594270.7</v>
      </c>
    </row>
    <row r="189" spans="1:16" ht="12.75">
      <c r="A189" s="1" t="s">
        <v>70</v>
      </c>
      <c r="B189" s="2" t="s">
        <v>44</v>
      </c>
      <c r="C189" s="1" t="s">
        <v>45</v>
      </c>
      <c r="D189" s="4">
        <v>0</v>
      </c>
      <c r="E189" s="4">
        <v>0</v>
      </c>
      <c r="F189" s="4">
        <v>9296</v>
      </c>
      <c r="G189" s="4">
        <v>445.29</v>
      </c>
      <c r="H189" s="4">
        <v>0</v>
      </c>
      <c r="I189" s="4">
        <v>0</v>
      </c>
      <c r="J189" s="4">
        <v>0</v>
      </c>
      <c r="K189" s="4">
        <v>43692.87</v>
      </c>
      <c r="L189" s="4">
        <v>84431.52</v>
      </c>
      <c r="M189" s="4">
        <v>58920.56</v>
      </c>
      <c r="N189" s="4">
        <v>79827.66</v>
      </c>
      <c r="O189" s="4">
        <v>140740.63</v>
      </c>
      <c r="P189" s="4">
        <f t="shared" si="2"/>
        <v>417354.53</v>
      </c>
    </row>
    <row r="190" spans="1:16" ht="12.75">
      <c r="A190" s="1" t="s">
        <v>70</v>
      </c>
      <c r="B190" s="2" t="s">
        <v>46</v>
      </c>
      <c r="C190" s="1" t="s">
        <v>47</v>
      </c>
      <c r="D190" s="4">
        <v>434507.67</v>
      </c>
      <c r="E190" s="4">
        <v>250888.92</v>
      </c>
      <c r="F190" s="4">
        <v>343874.66</v>
      </c>
      <c r="G190" s="4">
        <v>293872.78</v>
      </c>
      <c r="H190" s="4">
        <v>321187.28</v>
      </c>
      <c r="I190" s="4">
        <v>411877.85</v>
      </c>
      <c r="J190" s="4">
        <v>426115.1</v>
      </c>
      <c r="K190" s="4">
        <v>346336.58</v>
      </c>
      <c r="L190" s="4">
        <v>385813.06</v>
      </c>
      <c r="M190" s="4">
        <v>352766.84</v>
      </c>
      <c r="N190" s="4">
        <v>628363.91</v>
      </c>
      <c r="O190" s="4">
        <v>394345.33</v>
      </c>
      <c r="P190" s="4">
        <f t="shared" si="2"/>
        <v>4589949.98</v>
      </c>
    </row>
    <row r="191" spans="1:16" ht="12.75">
      <c r="A191" s="1" t="s">
        <v>70</v>
      </c>
      <c r="B191" s="2" t="s">
        <v>48</v>
      </c>
      <c r="C191" s="1" t="s">
        <v>49</v>
      </c>
      <c r="D191" s="4">
        <v>596</v>
      </c>
      <c r="E191" s="4">
        <v>8950.42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2200</v>
      </c>
      <c r="M191" s="4">
        <v>0</v>
      </c>
      <c r="N191" s="4">
        <v>2645.18</v>
      </c>
      <c r="O191" s="4">
        <v>0</v>
      </c>
      <c r="P191" s="4">
        <f t="shared" si="2"/>
        <v>14391.6</v>
      </c>
    </row>
    <row r="192" spans="1:16" ht="12.75">
      <c r="A192" s="1" t="s">
        <v>70</v>
      </c>
      <c r="B192" s="2" t="s">
        <v>50</v>
      </c>
      <c r="C192" s="1" t="s">
        <v>51</v>
      </c>
      <c r="D192" s="4">
        <v>211007</v>
      </c>
      <c r="E192" s="4">
        <v>119219</v>
      </c>
      <c r="F192" s="4">
        <v>233302.3</v>
      </c>
      <c r="G192" s="4">
        <v>488918.5</v>
      </c>
      <c r="H192" s="4">
        <v>177243.17</v>
      </c>
      <c r="I192" s="4">
        <v>1110026.56</v>
      </c>
      <c r="J192" s="4">
        <v>1249661.71</v>
      </c>
      <c r="K192" s="4">
        <v>1105874.03</v>
      </c>
      <c r="L192" s="4">
        <v>524820.88</v>
      </c>
      <c r="M192" s="4">
        <v>627102.25</v>
      </c>
      <c r="N192" s="4">
        <v>354317.36</v>
      </c>
      <c r="O192" s="4">
        <v>1288605.63</v>
      </c>
      <c r="P192" s="4">
        <f t="shared" si="2"/>
        <v>7490098.390000001</v>
      </c>
    </row>
    <row r="193" spans="1:16" ht="12.75">
      <c r="A193" s="1" t="s">
        <v>70</v>
      </c>
      <c r="B193" s="2" t="s">
        <v>52</v>
      </c>
      <c r="C193" s="1" t="s">
        <v>53</v>
      </c>
      <c r="D193" s="4">
        <v>879.37</v>
      </c>
      <c r="E193" s="4">
        <v>10</v>
      </c>
      <c r="F193" s="4">
        <v>11853.57</v>
      </c>
      <c r="G193" s="4">
        <v>14</v>
      </c>
      <c r="H193" s="4">
        <v>1441</v>
      </c>
      <c r="I193" s="4">
        <v>1237.3</v>
      </c>
      <c r="J193" s="4">
        <v>25861.59</v>
      </c>
      <c r="K193" s="4">
        <v>28834.3</v>
      </c>
      <c r="L193" s="4">
        <v>53338.58</v>
      </c>
      <c r="M193" s="4">
        <v>2542.43</v>
      </c>
      <c r="N193" s="4">
        <v>8274</v>
      </c>
      <c r="O193" s="4">
        <v>3798.05</v>
      </c>
      <c r="P193" s="4">
        <f t="shared" si="2"/>
        <v>138084.19</v>
      </c>
    </row>
    <row r="194" spans="1:16" ht="12.75">
      <c r="A194" s="1" t="s">
        <v>70</v>
      </c>
      <c r="B194" s="2" t="s">
        <v>54</v>
      </c>
      <c r="C194" s="1" t="s">
        <v>55</v>
      </c>
      <c r="D194" s="4">
        <v>189</v>
      </c>
      <c r="E194" s="4">
        <v>41056</v>
      </c>
      <c r="F194" s="4">
        <v>207891.52</v>
      </c>
      <c r="G194" s="4">
        <v>123675.89</v>
      </c>
      <c r="H194" s="4">
        <v>347632.92</v>
      </c>
      <c r="I194" s="4">
        <v>352641.53</v>
      </c>
      <c r="J194" s="4">
        <v>104947.03</v>
      </c>
      <c r="K194" s="4">
        <v>541438</v>
      </c>
      <c r="L194" s="4">
        <v>317237.54</v>
      </c>
      <c r="M194" s="4">
        <v>116412.1</v>
      </c>
      <c r="N194" s="4">
        <v>46305.78</v>
      </c>
      <c r="O194" s="4">
        <v>7944</v>
      </c>
      <c r="P194" s="4">
        <f t="shared" si="2"/>
        <v>2207371.3099999996</v>
      </c>
    </row>
    <row r="195" spans="1:16" ht="12.75">
      <c r="A195" s="1" t="s">
        <v>70</v>
      </c>
      <c r="B195" s="2" t="s">
        <v>56</v>
      </c>
      <c r="C195" s="1" t="s">
        <v>57</v>
      </c>
      <c r="D195" s="4">
        <v>107346.8</v>
      </c>
      <c r="E195" s="4">
        <v>8997.29</v>
      </c>
      <c r="F195" s="4">
        <v>109709.89</v>
      </c>
      <c r="G195" s="4">
        <v>102502.83</v>
      </c>
      <c r="H195" s="4">
        <v>106875.7</v>
      </c>
      <c r="I195" s="4">
        <v>133281.18</v>
      </c>
      <c r="J195" s="4">
        <v>239084.44</v>
      </c>
      <c r="K195" s="4">
        <v>361432.51</v>
      </c>
      <c r="L195" s="4">
        <v>108306</v>
      </c>
      <c r="M195" s="4">
        <v>7841.98</v>
      </c>
      <c r="N195" s="4">
        <v>315695.38</v>
      </c>
      <c r="O195" s="4">
        <v>135946.7</v>
      </c>
      <c r="P195" s="4">
        <f aca="true" t="shared" si="3" ref="P195:P258">SUM(D195:O195)</f>
        <v>1737020.7</v>
      </c>
    </row>
    <row r="196" spans="1:16" ht="12.75">
      <c r="A196" s="1" t="s">
        <v>70</v>
      </c>
      <c r="B196" s="2" t="s">
        <v>58</v>
      </c>
      <c r="C196" s="1" t="s">
        <v>59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f t="shared" si="3"/>
        <v>0</v>
      </c>
    </row>
    <row r="197" spans="1:16" ht="12.75">
      <c r="A197" s="1" t="s">
        <v>70</v>
      </c>
      <c r="B197" s="2" t="s">
        <v>60</v>
      </c>
      <c r="C197" s="1" t="s">
        <v>61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f t="shared" si="3"/>
        <v>0</v>
      </c>
    </row>
    <row r="198" spans="1:16" ht="12.75">
      <c r="A198" s="1" t="s">
        <v>70</v>
      </c>
      <c r="B198" s="2" t="s">
        <v>62</v>
      </c>
      <c r="C198" s="1" t="s">
        <v>63</v>
      </c>
      <c r="D198" s="4">
        <v>6508.09</v>
      </c>
      <c r="E198" s="4">
        <v>13030.37</v>
      </c>
      <c r="F198" s="4">
        <v>15009.19</v>
      </c>
      <c r="G198" s="4">
        <v>15231.61</v>
      </c>
      <c r="H198" s="4">
        <v>12160.35</v>
      </c>
      <c r="I198" s="4">
        <v>30321</v>
      </c>
      <c r="J198" s="4">
        <v>7632.71</v>
      </c>
      <c r="K198" s="4">
        <v>41236.22</v>
      </c>
      <c r="L198" s="4">
        <v>7972</v>
      </c>
      <c r="M198" s="4">
        <v>15997.19</v>
      </c>
      <c r="N198" s="4">
        <v>59281.23</v>
      </c>
      <c r="O198" s="4">
        <v>30907.94</v>
      </c>
      <c r="P198" s="4">
        <f t="shared" si="3"/>
        <v>255287.90000000002</v>
      </c>
    </row>
    <row r="199" spans="1:16" ht="12.75">
      <c r="A199" s="1" t="s">
        <v>70</v>
      </c>
      <c r="B199" s="2" t="s">
        <v>64</v>
      </c>
      <c r="C199" s="1" t="s">
        <v>65</v>
      </c>
      <c r="D199" s="4">
        <v>6508.09</v>
      </c>
      <c r="E199" s="4">
        <v>13030.37</v>
      </c>
      <c r="F199" s="4">
        <v>15009.19</v>
      </c>
      <c r="G199" s="4">
        <v>15231.61</v>
      </c>
      <c r="H199" s="4">
        <v>12160.35</v>
      </c>
      <c r="I199" s="4">
        <v>30321</v>
      </c>
      <c r="J199" s="4">
        <v>7632.71</v>
      </c>
      <c r="K199" s="4">
        <v>41236.22</v>
      </c>
      <c r="L199" s="4">
        <v>7972</v>
      </c>
      <c r="M199" s="4">
        <v>15997.19</v>
      </c>
      <c r="N199" s="4">
        <v>59281.23</v>
      </c>
      <c r="O199" s="4">
        <v>30907.94</v>
      </c>
      <c r="P199" s="4">
        <f t="shared" si="3"/>
        <v>255287.90000000002</v>
      </c>
    </row>
    <row r="200" spans="1:16" ht="12.75">
      <c r="A200" s="1" t="s">
        <v>71</v>
      </c>
      <c r="B200" s="2" t="s">
        <v>0</v>
      </c>
      <c r="C200" s="1" t="s">
        <v>1</v>
      </c>
      <c r="D200" s="4">
        <v>181767.36</v>
      </c>
      <c r="E200" s="4">
        <v>807751.37</v>
      </c>
      <c r="F200" s="4">
        <v>922036.74</v>
      </c>
      <c r="G200" s="4">
        <v>1086897.46</v>
      </c>
      <c r="H200" s="4">
        <v>955434.33</v>
      </c>
      <c r="I200" s="4">
        <v>2325727.85</v>
      </c>
      <c r="J200" s="4">
        <v>1088981.41</v>
      </c>
      <c r="K200" s="4">
        <v>937506.82</v>
      </c>
      <c r="L200" s="4">
        <v>614961.29</v>
      </c>
      <c r="M200" s="4">
        <v>716402.6</v>
      </c>
      <c r="N200" s="4">
        <v>2181622.24</v>
      </c>
      <c r="O200" s="4">
        <v>1318018.63</v>
      </c>
      <c r="P200" s="4">
        <f t="shared" si="3"/>
        <v>13137108.099999998</v>
      </c>
    </row>
    <row r="201" spans="1:16" ht="12.75">
      <c r="A201" s="1" t="s">
        <v>71</v>
      </c>
      <c r="B201" s="2" t="s">
        <v>2</v>
      </c>
      <c r="C201" s="1" t="s">
        <v>3</v>
      </c>
      <c r="D201" s="4">
        <v>48935</v>
      </c>
      <c r="E201" s="4">
        <v>738889.05</v>
      </c>
      <c r="F201" s="4">
        <v>703691</v>
      </c>
      <c r="G201" s="4">
        <v>894000</v>
      </c>
      <c r="H201" s="4">
        <v>852800</v>
      </c>
      <c r="I201" s="4">
        <v>2135012.96</v>
      </c>
      <c r="J201" s="4">
        <v>897407.9</v>
      </c>
      <c r="K201" s="4">
        <v>821560</v>
      </c>
      <c r="L201" s="4">
        <v>377190</v>
      </c>
      <c r="M201" s="4">
        <v>546750</v>
      </c>
      <c r="N201" s="4">
        <v>1889950</v>
      </c>
      <c r="O201" s="4">
        <v>1036975</v>
      </c>
      <c r="P201" s="4">
        <f t="shared" si="3"/>
        <v>10943160.91</v>
      </c>
    </row>
    <row r="202" spans="1:16" ht="12.75">
      <c r="A202" s="1" t="s">
        <v>71</v>
      </c>
      <c r="B202" s="2" t="s">
        <v>4</v>
      </c>
      <c r="C202" s="1" t="s">
        <v>5</v>
      </c>
      <c r="D202" s="4">
        <v>48935</v>
      </c>
      <c r="E202" s="4">
        <v>738889.05</v>
      </c>
      <c r="F202" s="4">
        <v>701350</v>
      </c>
      <c r="G202" s="4">
        <v>894000</v>
      </c>
      <c r="H202" s="4">
        <v>852800</v>
      </c>
      <c r="I202" s="4">
        <v>1599870</v>
      </c>
      <c r="J202" s="4">
        <v>593130</v>
      </c>
      <c r="K202" s="4">
        <v>821560</v>
      </c>
      <c r="L202" s="4">
        <v>377190</v>
      </c>
      <c r="M202" s="4">
        <v>546750</v>
      </c>
      <c r="N202" s="4">
        <v>1889950</v>
      </c>
      <c r="O202" s="4">
        <v>1036975</v>
      </c>
      <c r="P202" s="4">
        <f t="shared" si="3"/>
        <v>10101399.05</v>
      </c>
    </row>
    <row r="203" spans="1:16" ht="12.75">
      <c r="A203" s="1" t="s">
        <v>71</v>
      </c>
      <c r="B203" s="2" t="s">
        <v>6</v>
      </c>
      <c r="C203" s="1" t="s">
        <v>7</v>
      </c>
      <c r="D203" s="4">
        <v>0</v>
      </c>
      <c r="E203" s="4">
        <v>0</v>
      </c>
      <c r="F203" s="4">
        <v>2341</v>
      </c>
      <c r="G203" s="4">
        <v>0</v>
      </c>
      <c r="H203" s="4">
        <v>0</v>
      </c>
      <c r="I203" s="4">
        <v>535142.96</v>
      </c>
      <c r="J203" s="4">
        <v>304277.9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f t="shared" si="3"/>
        <v>841761.86</v>
      </c>
    </row>
    <row r="204" spans="1:16" ht="12.75">
      <c r="A204" s="1" t="s">
        <v>71</v>
      </c>
      <c r="B204" s="2" t="s">
        <v>8</v>
      </c>
      <c r="C204" s="1" t="s">
        <v>9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f t="shared" si="3"/>
        <v>0</v>
      </c>
    </row>
    <row r="205" spans="1:16" ht="12.75">
      <c r="A205" s="1" t="s">
        <v>71</v>
      </c>
      <c r="B205" s="2" t="s">
        <v>10</v>
      </c>
      <c r="C205" s="1" t="s">
        <v>11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f t="shared" si="3"/>
        <v>0</v>
      </c>
    </row>
    <row r="206" spans="1:16" ht="12.75">
      <c r="A206" s="1" t="s">
        <v>71</v>
      </c>
      <c r="B206" s="2" t="s">
        <v>12</v>
      </c>
      <c r="C206" s="1" t="s">
        <v>13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f t="shared" si="3"/>
        <v>0</v>
      </c>
    </row>
    <row r="207" spans="1:16" ht="12.75">
      <c r="A207" s="1" t="s">
        <v>71</v>
      </c>
      <c r="B207" s="2" t="s">
        <v>14</v>
      </c>
      <c r="C207" s="1" t="s">
        <v>15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f t="shared" si="3"/>
        <v>0</v>
      </c>
    </row>
    <row r="208" spans="1:16" ht="12.75">
      <c r="A208" s="1" t="s">
        <v>71</v>
      </c>
      <c r="B208" s="2" t="s">
        <v>16</v>
      </c>
      <c r="C208" s="1" t="s">
        <v>17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f t="shared" si="3"/>
        <v>0</v>
      </c>
    </row>
    <row r="209" spans="1:16" ht="12.75">
      <c r="A209" s="1" t="s">
        <v>71</v>
      </c>
      <c r="B209" s="2" t="s">
        <v>18</v>
      </c>
      <c r="C209" s="1" t="s">
        <v>19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f t="shared" si="3"/>
        <v>0</v>
      </c>
    </row>
    <row r="210" spans="1:16" ht="12.75">
      <c r="A210" s="1" t="s">
        <v>71</v>
      </c>
      <c r="B210" s="2" t="s">
        <v>20</v>
      </c>
      <c r="C210" s="1" t="s">
        <v>21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f t="shared" si="3"/>
        <v>0</v>
      </c>
    </row>
    <row r="211" spans="1:16" ht="12.75">
      <c r="A211" s="1" t="s">
        <v>71</v>
      </c>
      <c r="B211" s="2" t="s">
        <v>22</v>
      </c>
      <c r="C211" s="1" t="s">
        <v>23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f t="shared" si="3"/>
        <v>0</v>
      </c>
    </row>
    <row r="212" spans="1:16" ht="12.75">
      <c r="A212" s="1" t="s">
        <v>71</v>
      </c>
      <c r="B212" s="2" t="s">
        <v>24</v>
      </c>
      <c r="C212" s="1" t="s">
        <v>25</v>
      </c>
      <c r="D212" s="4">
        <v>132832.36</v>
      </c>
      <c r="E212" s="4">
        <v>68862.32</v>
      </c>
      <c r="F212" s="4">
        <v>218345.74</v>
      </c>
      <c r="G212" s="4">
        <v>192897.46</v>
      </c>
      <c r="H212" s="4">
        <v>102634.33</v>
      </c>
      <c r="I212" s="4">
        <v>190714.89</v>
      </c>
      <c r="J212" s="4">
        <v>191573.51</v>
      </c>
      <c r="K212" s="4">
        <v>115946.82</v>
      </c>
      <c r="L212" s="4">
        <v>237771.29</v>
      </c>
      <c r="M212" s="4">
        <v>169652.6</v>
      </c>
      <c r="N212" s="4">
        <v>291672.24</v>
      </c>
      <c r="O212" s="4">
        <v>281043.63</v>
      </c>
      <c r="P212" s="4">
        <f t="shared" si="3"/>
        <v>2193947.19</v>
      </c>
    </row>
    <row r="213" spans="1:16" ht="12.75">
      <c r="A213" s="1" t="s">
        <v>71</v>
      </c>
      <c r="B213" s="2" t="s">
        <v>26</v>
      </c>
      <c r="C213" s="1" t="s">
        <v>27</v>
      </c>
      <c r="D213" s="4">
        <v>132832.36</v>
      </c>
      <c r="E213" s="4">
        <v>68862.32</v>
      </c>
      <c r="F213" s="4">
        <v>218345.74</v>
      </c>
      <c r="G213" s="4">
        <v>192897.46</v>
      </c>
      <c r="H213" s="4">
        <v>102634.33</v>
      </c>
      <c r="I213" s="4">
        <v>190714.89</v>
      </c>
      <c r="J213" s="4">
        <v>191573.51</v>
      </c>
      <c r="K213" s="4">
        <v>115946.82</v>
      </c>
      <c r="L213" s="4">
        <v>237771.29</v>
      </c>
      <c r="M213" s="4">
        <v>169652.6</v>
      </c>
      <c r="N213" s="4">
        <v>291672.24</v>
      </c>
      <c r="O213" s="4">
        <v>281043.63</v>
      </c>
      <c r="P213" s="4">
        <f t="shared" si="3"/>
        <v>2193947.19</v>
      </c>
    </row>
    <row r="214" spans="1:16" ht="12.75">
      <c r="A214" s="1" t="s">
        <v>71</v>
      </c>
      <c r="B214" s="2" t="s">
        <v>28</v>
      </c>
      <c r="C214" s="1" t="s">
        <v>29</v>
      </c>
      <c r="D214" s="4">
        <v>143701.03</v>
      </c>
      <c r="E214" s="4">
        <v>125056.7</v>
      </c>
      <c r="F214" s="4">
        <v>179655.23</v>
      </c>
      <c r="G214" s="4">
        <v>319731.54</v>
      </c>
      <c r="H214" s="4">
        <v>217028.11</v>
      </c>
      <c r="I214" s="4">
        <v>194521.32</v>
      </c>
      <c r="J214" s="4">
        <v>233984.42</v>
      </c>
      <c r="K214" s="4">
        <v>308579.59</v>
      </c>
      <c r="L214" s="4">
        <v>169498.48</v>
      </c>
      <c r="M214" s="4">
        <v>224384</v>
      </c>
      <c r="N214" s="4">
        <v>369114.28</v>
      </c>
      <c r="O214" s="4">
        <v>354180.79</v>
      </c>
      <c r="P214" s="4">
        <f t="shared" si="3"/>
        <v>2839435.49</v>
      </c>
    </row>
    <row r="215" spans="1:16" ht="12.75">
      <c r="A215" s="1" t="s">
        <v>71</v>
      </c>
      <c r="B215" s="2" t="s">
        <v>30</v>
      </c>
      <c r="C215" s="1" t="s">
        <v>31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311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f t="shared" si="3"/>
        <v>311</v>
      </c>
    </row>
    <row r="216" spans="1:16" ht="12.75">
      <c r="A216" s="1" t="s">
        <v>71</v>
      </c>
      <c r="B216" s="2" t="s">
        <v>32</v>
      </c>
      <c r="C216" s="1" t="s">
        <v>33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311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f t="shared" si="3"/>
        <v>311</v>
      </c>
    </row>
    <row r="217" spans="1:16" ht="12.75">
      <c r="A217" s="1" t="s">
        <v>71</v>
      </c>
      <c r="B217" s="2" t="s">
        <v>34</v>
      </c>
      <c r="C217" s="1" t="s">
        <v>35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f t="shared" si="3"/>
        <v>0</v>
      </c>
    </row>
    <row r="218" spans="1:16" ht="12.75">
      <c r="A218" s="1" t="s">
        <v>71</v>
      </c>
      <c r="B218" s="2" t="s">
        <v>36</v>
      </c>
      <c r="C218" s="1" t="s">
        <v>37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f t="shared" si="3"/>
        <v>0</v>
      </c>
    </row>
    <row r="219" spans="1:16" ht="12.75">
      <c r="A219" s="1" t="s">
        <v>71</v>
      </c>
      <c r="B219" s="2" t="s">
        <v>38</v>
      </c>
      <c r="C219" s="1" t="s">
        <v>39</v>
      </c>
      <c r="D219" s="4">
        <v>880</v>
      </c>
      <c r="E219" s="4">
        <v>0</v>
      </c>
      <c r="F219" s="4">
        <v>4729.75</v>
      </c>
      <c r="G219" s="4">
        <v>25419.33</v>
      </c>
      <c r="H219" s="4">
        <v>14612</v>
      </c>
      <c r="I219" s="4">
        <v>27080.06</v>
      </c>
      <c r="J219" s="4">
        <v>72116.41</v>
      </c>
      <c r="K219" s="4">
        <v>57836.6</v>
      </c>
      <c r="L219" s="4">
        <v>80</v>
      </c>
      <c r="M219" s="4">
        <v>14965.58</v>
      </c>
      <c r="N219" s="4">
        <v>0</v>
      </c>
      <c r="O219" s="4">
        <v>33555.6</v>
      </c>
      <c r="P219" s="4">
        <f t="shared" si="3"/>
        <v>251275.33</v>
      </c>
    </row>
    <row r="220" spans="1:16" ht="12.75">
      <c r="A220" s="1" t="s">
        <v>71</v>
      </c>
      <c r="B220" s="2" t="s">
        <v>40</v>
      </c>
      <c r="C220" s="1" t="s">
        <v>41</v>
      </c>
      <c r="D220" s="4">
        <v>880</v>
      </c>
      <c r="E220" s="4">
        <v>0</v>
      </c>
      <c r="F220" s="4">
        <v>4729.75</v>
      </c>
      <c r="G220" s="4">
        <v>25419.33</v>
      </c>
      <c r="H220" s="4">
        <v>14612</v>
      </c>
      <c r="I220" s="4">
        <v>27080.06</v>
      </c>
      <c r="J220" s="4">
        <v>72116.41</v>
      </c>
      <c r="K220" s="4">
        <v>57836.6</v>
      </c>
      <c r="L220" s="4">
        <v>80</v>
      </c>
      <c r="M220" s="4">
        <v>14965.58</v>
      </c>
      <c r="N220" s="4">
        <v>0</v>
      </c>
      <c r="O220" s="4">
        <v>33555.6</v>
      </c>
      <c r="P220" s="4">
        <f t="shared" si="3"/>
        <v>251275.33</v>
      </c>
    </row>
    <row r="221" spans="1:16" ht="12.75">
      <c r="A221" s="1" t="s">
        <v>71</v>
      </c>
      <c r="B221" s="2" t="s">
        <v>42</v>
      </c>
      <c r="C221" s="1" t="s">
        <v>43</v>
      </c>
      <c r="D221" s="4">
        <v>142821.03</v>
      </c>
      <c r="E221" s="4">
        <v>125056.7</v>
      </c>
      <c r="F221" s="4">
        <v>174925.48</v>
      </c>
      <c r="G221" s="4">
        <v>294312.21</v>
      </c>
      <c r="H221" s="4">
        <v>202416.11</v>
      </c>
      <c r="I221" s="4">
        <v>167130.26</v>
      </c>
      <c r="J221" s="4">
        <v>161868.01</v>
      </c>
      <c r="K221" s="4">
        <v>250742.99</v>
      </c>
      <c r="L221" s="4">
        <v>169418.48</v>
      </c>
      <c r="M221" s="4">
        <v>209418.42</v>
      </c>
      <c r="N221" s="4">
        <v>369114.28</v>
      </c>
      <c r="O221" s="4">
        <v>320625.19</v>
      </c>
      <c r="P221" s="4">
        <f t="shared" si="3"/>
        <v>2587849.1599999997</v>
      </c>
    </row>
    <row r="222" spans="1:16" ht="12.75">
      <c r="A222" s="1" t="s">
        <v>71</v>
      </c>
      <c r="B222" s="2" t="s">
        <v>44</v>
      </c>
      <c r="C222" s="1" t="s">
        <v>45</v>
      </c>
      <c r="D222" s="4">
        <v>0</v>
      </c>
      <c r="E222" s="4">
        <v>0</v>
      </c>
      <c r="F222" s="4">
        <v>0</v>
      </c>
      <c r="G222" s="4">
        <v>15193.44</v>
      </c>
      <c r="H222" s="4">
        <v>27553.2</v>
      </c>
      <c r="I222" s="4">
        <v>117537.26</v>
      </c>
      <c r="J222" s="4">
        <v>9798.72</v>
      </c>
      <c r="K222" s="4">
        <v>17604.55</v>
      </c>
      <c r="L222" s="4">
        <v>16722.57</v>
      </c>
      <c r="M222" s="4">
        <v>27182.36</v>
      </c>
      <c r="N222" s="4">
        <v>30141.53</v>
      </c>
      <c r="O222" s="4">
        <v>0</v>
      </c>
      <c r="P222" s="4">
        <f t="shared" si="3"/>
        <v>261733.62999999998</v>
      </c>
    </row>
    <row r="223" spans="1:16" ht="12.75">
      <c r="A223" s="1" t="s">
        <v>71</v>
      </c>
      <c r="B223" s="2" t="s">
        <v>46</v>
      </c>
      <c r="C223" s="1" t="s">
        <v>47</v>
      </c>
      <c r="D223" s="4">
        <v>0</v>
      </c>
      <c r="E223" s="4">
        <v>0</v>
      </c>
      <c r="F223" s="4">
        <v>0</v>
      </c>
      <c r="G223" s="4">
        <v>1200</v>
      </c>
      <c r="H223" s="4">
        <v>0</v>
      </c>
      <c r="I223" s="4">
        <v>0</v>
      </c>
      <c r="J223" s="4">
        <v>0</v>
      </c>
      <c r="K223" s="4">
        <v>0</v>
      </c>
      <c r="L223" s="4">
        <v>170</v>
      </c>
      <c r="M223" s="4">
        <v>21.35</v>
      </c>
      <c r="N223" s="4">
        <v>0</v>
      </c>
      <c r="O223" s="4">
        <v>0</v>
      </c>
      <c r="P223" s="4">
        <f t="shared" si="3"/>
        <v>1391.35</v>
      </c>
    </row>
    <row r="224" spans="1:16" ht="12.75">
      <c r="A224" s="1" t="s">
        <v>71</v>
      </c>
      <c r="B224" s="2" t="s">
        <v>48</v>
      </c>
      <c r="C224" s="1" t="s">
        <v>49</v>
      </c>
      <c r="D224" s="4">
        <v>0</v>
      </c>
      <c r="E224" s="4">
        <v>0</v>
      </c>
      <c r="F224" s="4">
        <v>0</v>
      </c>
      <c r="G224" s="4">
        <v>0</v>
      </c>
      <c r="H224" s="4">
        <v>1005.4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608.23</v>
      </c>
      <c r="P224" s="4">
        <f t="shared" si="3"/>
        <v>1613.63</v>
      </c>
    </row>
    <row r="225" spans="1:16" ht="12.75">
      <c r="A225" s="1" t="s">
        <v>71</v>
      </c>
      <c r="B225" s="2" t="s">
        <v>50</v>
      </c>
      <c r="C225" s="1" t="s">
        <v>51</v>
      </c>
      <c r="D225" s="4">
        <v>141271.03</v>
      </c>
      <c r="E225" s="4">
        <v>125056.7</v>
      </c>
      <c r="F225" s="4">
        <v>174752.09</v>
      </c>
      <c r="G225" s="4">
        <v>271698.91</v>
      </c>
      <c r="H225" s="4">
        <v>160370.49</v>
      </c>
      <c r="I225" s="4">
        <v>49243</v>
      </c>
      <c r="J225" s="4">
        <v>151980.34</v>
      </c>
      <c r="K225" s="4">
        <v>233138.44</v>
      </c>
      <c r="L225" s="4">
        <v>152385.91</v>
      </c>
      <c r="M225" s="4">
        <v>181408.72</v>
      </c>
      <c r="N225" s="4">
        <v>338116.86</v>
      </c>
      <c r="O225" s="4">
        <v>320015.96</v>
      </c>
      <c r="P225" s="4">
        <f t="shared" si="3"/>
        <v>2299438.4499999997</v>
      </c>
    </row>
    <row r="226" spans="1:16" ht="12.75">
      <c r="A226" s="1" t="s">
        <v>71</v>
      </c>
      <c r="B226" s="2" t="s">
        <v>52</v>
      </c>
      <c r="C226" s="1" t="s">
        <v>53</v>
      </c>
      <c r="D226" s="4">
        <v>0</v>
      </c>
      <c r="E226" s="4">
        <v>0</v>
      </c>
      <c r="F226" s="4">
        <v>173.39</v>
      </c>
      <c r="G226" s="4">
        <v>3520</v>
      </c>
      <c r="H226" s="4">
        <v>1012</v>
      </c>
      <c r="I226" s="4">
        <v>0</v>
      </c>
      <c r="J226" s="4">
        <v>0</v>
      </c>
      <c r="K226" s="4">
        <v>0</v>
      </c>
      <c r="L226" s="4">
        <v>0</v>
      </c>
      <c r="M226" s="4">
        <v>718.06</v>
      </c>
      <c r="N226" s="4">
        <v>345.89</v>
      </c>
      <c r="O226" s="4">
        <v>0</v>
      </c>
      <c r="P226" s="4">
        <f t="shared" si="3"/>
        <v>5769.339999999999</v>
      </c>
    </row>
    <row r="227" spans="1:16" ht="12.75">
      <c r="A227" s="1" t="s">
        <v>71</v>
      </c>
      <c r="B227" s="2" t="s">
        <v>54</v>
      </c>
      <c r="C227" s="1" t="s">
        <v>55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f t="shared" si="3"/>
        <v>0</v>
      </c>
    </row>
    <row r="228" spans="1:16" ht="12.75">
      <c r="A228" s="1" t="s">
        <v>71</v>
      </c>
      <c r="B228" s="2" t="s">
        <v>56</v>
      </c>
      <c r="C228" s="1" t="s">
        <v>57</v>
      </c>
      <c r="D228" s="4">
        <v>1550</v>
      </c>
      <c r="E228" s="4">
        <v>0</v>
      </c>
      <c r="F228" s="4">
        <v>0</v>
      </c>
      <c r="G228" s="4">
        <v>2699.86</v>
      </c>
      <c r="H228" s="4">
        <v>12475.02</v>
      </c>
      <c r="I228" s="4">
        <v>350</v>
      </c>
      <c r="J228" s="4">
        <v>88.95</v>
      </c>
      <c r="K228" s="4">
        <v>0</v>
      </c>
      <c r="L228" s="4">
        <v>140</v>
      </c>
      <c r="M228" s="4">
        <v>87.93</v>
      </c>
      <c r="N228" s="4">
        <v>510</v>
      </c>
      <c r="O228" s="4">
        <v>1</v>
      </c>
      <c r="P228" s="4">
        <f t="shared" si="3"/>
        <v>17902.760000000002</v>
      </c>
    </row>
    <row r="229" spans="1:16" ht="12.75">
      <c r="A229" s="1" t="s">
        <v>71</v>
      </c>
      <c r="B229" s="2" t="s">
        <v>58</v>
      </c>
      <c r="C229" s="1" t="s">
        <v>59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f t="shared" si="3"/>
        <v>0</v>
      </c>
    </row>
    <row r="230" spans="1:16" ht="12.75">
      <c r="A230" s="1" t="s">
        <v>71</v>
      </c>
      <c r="B230" s="2" t="s">
        <v>60</v>
      </c>
      <c r="C230" s="1" t="s">
        <v>61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f t="shared" si="3"/>
        <v>0</v>
      </c>
    </row>
    <row r="231" spans="1:16" ht="12.75">
      <c r="A231" s="1" t="s">
        <v>71</v>
      </c>
      <c r="B231" s="2" t="s">
        <v>62</v>
      </c>
      <c r="C231" s="1" t="s">
        <v>63</v>
      </c>
      <c r="D231" s="4">
        <v>0</v>
      </c>
      <c r="E231" s="4">
        <v>6120</v>
      </c>
      <c r="F231" s="4">
        <v>0</v>
      </c>
      <c r="G231" s="4">
        <v>54999.2</v>
      </c>
      <c r="H231" s="4">
        <v>52265.98</v>
      </c>
      <c r="I231" s="4">
        <v>158878.12</v>
      </c>
      <c r="J231" s="4">
        <v>162664.82</v>
      </c>
      <c r="K231" s="4">
        <v>38226.12</v>
      </c>
      <c r="L231" s="4">
        <v>62870.32</v>
      </c>
      <c r="M231" s="4">
        <v>59429.74</v>
      </c>
      <c r="N231" s="4">
        <v>211987.08</v>
      </c>
      <c r="O231" s="4">
        <v>214318.55</v>
      </c>
      <c r="P231" s="4">
        <f t="shared" si="3"/>
        <v>1021759.9299999999</v>
      </c>
    </row>
    <row r="232" spans="1:16" ht="12.75">
      <c r="A232" s="1" t="s">
        <v>71</v>
      </c>
      <c r="B232" s="2" t="s">
        <v>64</v>
      </c>
      <c r="C232" s="1" t="s">
        <v>65</v>
      </c>
      <c r="D232" s="4">
        <v>0</v>
      </c>
      <c r="E232" s="4">
        <v>6120</v>
      </c>
      <c r="F232" s="4">
        <v>0</v>
      </c>
      <c r="G232" s="4">
        <v>54999.2</v>
      </c>
      <c r="H232" s="4">
        <v>52265.98</v>
      </c>
      <c r="I232" s="4">
        <v>158878.12</v>
      </c>
      <c r="J232" s="4">
        <v>162664.82</v>
      </c>
      <c r="K232" s="4">
        <v>38226.12</v>
      </c>
      <c r="L232" s="4">
        <v>62870.32</v>
      </c>
      <c r="M232" s="4">
        <v>59429.74</v>
      </c>
      <c r="N232" s="4">
        <v>211987.08</v>
      </c>
      <c r="O232" s="4">
        <v>214318.55</v>
      </c>
      <c r="P232" s="4">
        <f t="shared" si="3"/>
        <v>1021759.9299999999</v>
      </c>
    </row>
    <row r="233" spans="1:16" ht="12.75">
      <c r="A233" s="1" t="s">
        <v>72</v>
      </c>
      <c r="B233" s="2" t="s">
        <v>0</v>
      </c>
      <c r="C233" s="1" t="s">
        <v>1</v>
      </c>
      <c r="D233" s="4">
        <v>17466457.9159</v>
      </c>
      <c r="E233" s="4">
        <v>22845025.5902</v>
      </c>
      <c r="F233" s="4">
        <v>23490511.6108</v>
      </c>
      <c r="G233" s="4">
        <v>24749774.0997</v>
      </c>
      <c r="H233" s="4">
        <v>27827752.31</v>
      </c>
      <c r="I233" s="4">
        <v>25636105.0244</v>
      </c>
      <c r="J233" s="4">
        <v>21791030.81</v>
      </c>
      <c r="K233" s="4">
        <v>29264227.6889</v>
      </c>
      <c r="L233" s="4">
        <v>20388679.9581</v>
      </c>
      <c r="M233" s="4">
        <v>18273659.9724</v>
      </c>
      <c r="N233" s="4">
        <v>28276398.4744</v>
      </c>
      <c r="O233" s="4">
        <v>22397274.4129</v>
      </c>
      <c r="P233" s="4">
        <f t="shared" si="3"/>
        <v>282406897.8677</v>
      </c>
    </row>
    <row r="234" spans="1:16" ht="12.75">
      <c r="A234" s="1" t="s">
        <v>72</v>
      </c>
      <c r="B234" s="2" t="s">
        <v>2</v>
      </c>
      <c r="C234" s="1" t="s">
        <v>3</v>
      </c>
      <c r="D234" s="4">
        <v>11492578.9729</v>
      </c>
      <c r="E234" s="4">
        <v>15500471.6102</v>
      </c>
      <c r="F234" s="4">
        <v>15977457.7308</v>
      </c>
      <c r="G234" s="4">
        <v>18774735.4297</v>
      </c>
      <c r="H234" s="4">
        <v>20154934.97</v>
      </c>
      <c r="I234" s="4">
        <v>16048880.0644</v>
      </c>
      <c r="J234" s="4">
        <v>11355927.62</v>
      </c>
      <c r="K234" s="4">
        <v>12443283.7489</v>
      </c>
      <c r="L234" s="4">
        <v>11024057.8181</v>
      </c>
      <c r="M234" s="4">
        <v>9742256.0824</v>
      </c>
      <c r="N234" s="4">
        <v>13623178.4044</v>
      </c>
      <c r="O234" s="4">
        <v>10891639.9329</v>
      </c>
      <c r="P234" s="4">
        <f t="shared" si="3"/>
        <v>167029402.3847</v>
      </c>
    </row>
    <row r="235" spans="1:16" ht="12.75">
      <c r="A235" s="1" t="s">
        <v>72</v>
      </c>
      <c r="B235" s="2" t="s">
        <v>4</v>
      </c>
      <c r="C235" s="1" t="s">
        <v>5</v>
      </c>
      <c r="D235" s="4">
        <v>8353299.5959</v>
      </c>
      <c r="E235" s="4">
        <v>11091008.0718</v>
      </c>
      <c r="F235" s="4">
        <v>10114164.6908</v>
      </c>
      <c r="G235" s="4">
        <v>14349704.3835</v>
      </c>
      <c r="H235" s="4">
        <v>15887171.13</v>
      </c>
      <c r="I235" s="4">
        <v>11565833.6144</v>
      </c>
      <c r="J235" s="4">
        <v>7952513.56</v>
      </c>
      <c r="K235" s="4">
        <v>10010654.3189</v>
      </c>
      <c r="L235" s="4">
        <v>8074712.5725</v>
      </c>
      <c r="M235" s="4">
        <v>3888586.3424</v>
      </c>
      <c r="N235" s="4">
        <v>5055986.9744</v>
      </c>
      <c r="O235" s="4">
        <v>4058428.4529</v>
      </c>
      <c r="P235" s="4">
        <f t="shared" si="3"/>
        <v>110402063.70750001</v>
      </c>
    </row>
    <row r="236" spans="1:16" ht="12.75">
      <c r="A236" s="1" t="s">
        <v>72</v>
      </c>
      <c r="B236" s="2" t="s">
        <v>6</v>
      </c>
      <c r="C236" s="1" t="s">
        <v>7</v>
      </c>
      <c r="D236" s="4">
        <v>102718.46</v>
      </c>
      <c r="E236" s="4">
        <v>106731.67</v>
      </c>
      <c r="F236" s="4">
        <v>349199.07</v>
      </c>
      <c r="G236" s="4">
        <v>551006.68</v>
      </c>
      <c r="H236" s="4">
        <v>1277587.4</v>
      </c>
      <c r="I236" s="4">
        <v>1379443.64</v>
      </c>
      <c r="J236" s="4">
        <v>620726.42</v>
      </c>
      <c r="K236" s="4">
        <v>93280.64</v>
      </c>
      <c r="L236" s="4">
        <v>243456.61</v>
      </c>
      <c r="M236" s="4">
        <v>189504.43</v>
      </c>
      <c r="N236" s="4">
        <v>325269.28</v>
      </c>
      <c r="O236" s="4">
        <v>643142.29</v>
      </c>
      <c r="P236" s="4">
        <f t="shared" si="3"/>
        <v>5882066.59</v>
      </c>
    </row>
    <row r="237" spans="1:16" ht="12.75">
      <c r="A237" s="1" t="s">
        <v>72</v>
      </c>
      <c r="B237" s="2" t="s">
        <v>8</v>
      </c>
      <c r="C237" s="1" t="s">
        <v>9</v>
      </c>
      <c r="D237" s="4">
        <v>2719991.727</v>
      </c>
      <c r="E237" s="4">
        <v>3870334.3784</v>
      </c>
      <c r="F237" s="4">
        <v>5107601.46</v>
      </c>
      <c r="G237" s="4">
        <v>3513689.7962</v>
      </c>
      <c r="H237" s="4">
        <v>2656953.68</v>
      </c>
      <c r="I237" s="4">
        <v>2455601.8</v>
      </c>
      <c r="J237" s="4">
        <v>2320346.19</v>
      </c>
      <c r="K237" s="4">
        <v>2049052.26</v>
      </c>
      <c r="L237" s="4">
        <v>2249094.7256</v>
      </c>
      <c r="M237" s="4">
        <v>5287765.25</v>
      </c>
      <c r="N237" s="4">
        <v>7833676.18</v>
      </c>
      <c r="O237" s="4">
        <v>5785279.53</v>
      </c>
      <c r="P237" s="4">
        <f t="shared" si="3"/>
        <v>45849386.9772</v>
      </c>
    </row>
    <row r="238" spans="1:16" ht="12.75">
      <c r="A238" s="1" t="s">
        <v>72</v>
      </c>
      <c r="B238" s="2" t="s">
        <v>10</v>
      </c>
      <c r="C238" s="1" t="s">
        <v>11</v>
      </c>
      <c r="D238" s="4">
        <v>51361.8</v>
      </c>
      <c r="E238" s="4">
        <v>160274.01</v>
      </c>
      <c r="F238" s="4">
        <v>69203.92</v>
      </c>
      <c r="G238" s="4">
        <v>64913.81</v>
      </c>
      <c r="H238" s="4">
        <v>41654.97</v>
      </c>
      <c r="I238" s="4">
        <v>74220.61</v>
      </c>
      <c r="J238" s="4">
        <v>135407.15</v>
      </c>
      <c r="K238" s="4">
        <v>116278.25</v>
      </c>
      <c r="L238" s="4">
        <v>181700.62</v>
      </c>
      <c r="M238" s="4">
        <v>132932.62</v>
      </c>
      <c r="N238" s="4">
        <v>176349.38</v>
      </c>
      <c r="O238" s="4">
        <v>206027.5</v>
      </c>
      <c r="P238" s="4">
        <f t="shared" si="3"/>
        <v>1410324.6400000001</v>
      </c>
    </row>
    <row r="239" spans="1:16" ht="12.75">
      <c r="A239" s="1" t="s">
        <v>72</v>
      </c>
      <c r="B239" s="2" t="s">
        <v>12</v>
      </c>
      <c r="C239" s="1" t="s">
        <v>13</v>
      </c>
      <c r="D239" s="4">
        <v>16132</v>
      </c>
      <c r="E239" s="4">
        <v>48882.4</v>
      </c>
      <c r="F239" s="4">
        <v>14196.89</v>
      </c>
      <c r="G239" s="4">
        <v>23580.91</v>
      </c>
      <c r="H239" s="4">
        <v>11794.33</v>
      </c>
      <c r="I239" s="4">
        <v>17452.85</v>
      </c>
      <c r="J239" s="4">
        <v>0</v>
      </c>
      <c r="K239" s="4">
        <v>5178.7</v>
      </c>
      <c r="L239" s="4">
        <v>24816.75</v>
      </c>
      <c r="M239" s="4">
        <v>109253.14</v>
      </c>
      <c r="N239" s="4">
        <v>28371.5</v>
      </c>
      <c r="O239" s="4">
        <v>11592.34</v>
      </c>
      <c r="P239" s="4">
        <f t="shared" si="3"/>
        <v>311251.81000000006</v>
      </c>
    </row>
    <row r="240" spans="1:16" ht="12.75">
      <c r="A240" s="1" t="s">
        <v>72</v>
      </c>
      <c r="B240" s="2" t="s">
        <v>14</v>
      </c>
      <c r="C240" s="1" t="s">
        <v>15</v>
      </c>
      <c r="D240" s="4">
        <v>217641.39</v>
      </c>
      <c r="E240" s="4">
        <v>221004.37</v>
      </c>
      <c r="F240" s="4">
        <v>247523.7</v>
      </c>
      <c r="G240" s="4">
        <v>96830.19</v>
      </c>
      <c r="H240" s="4">
        <v>279773.46</v>
      </c>
      <c r="I240" s="4">
        <v>541427.47</v>
      </c>
      <c r="J240" s="4">
        <v>326934.3</v>
      </c>
      <c r="K240" s="4">
        <v>124039.58</v>
      </c>
      <c r="L240" s="4">
        <v>238776.54</v>
      </c>
      <c r="M240" s="4">
        <v>134214.3</v>
      </c>
      <c r="N240" s="4">
        <v>203525.09</v>
      </c>
      <c r="O240" s="4">
        <v>187169.82</v>
      </c>
      <c r="P240" s="4">
        <f t="shared" si="3"/>
        <v>2818860.2099999995</v>
      </c>
    </row>
    <row r="241" spans="1:16" ht="12.75">
      <c r="A241" s="1" t="s">
        <v>72</v>
      </c>
      <c r="B241" s="2" t="s">
        <v>16</v>
      </c>
      <c r="C241" s="1" t="s">
        <v>17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f t="shared" si="3"/>
        <v>0</v>
      </c>
    </row>
    <row r="242" spans="1:16" ht="12.75">
      <c r="A242" s="1" t="s">
        <v>72</v>
      </c>
      <c r="B242" s="2" t="s">
        <v>18</v>
      </c>
      <c r="C242" s="1" t="s">
        <v>19</v>
      </c>
      <c r="D242" s="4">
        <v>31434</v>
      </c>
      <c r="E242" s="4">
        <v>2236.71</v>
      </c>
      <c r="F242" s="4">
        <v>75568</v>
      </c>
      <c r="G242" s="4">
        <v>175009.66</v>
      </c>
      <c r="H242" s="4">
        <v>0</v>
      </c>
      <c r="I242" s="4">
        <v>14900.08</v>
      </c>
      <c r="J242" s="4">
        <v>0</v>
      </c>
      <c r="K242" s="4">
        <v>44800</v>
      </c>
      <c r="L242" s="4">
        <v>11500</v>
      </c>
      <c r="M242" s="4">
        <v>0</v>
      </c>
      <c r="N242" s="4">
        <v>0</v>
      </c>
      <c r="O242" s="4">
        <v>0</v>
      </c>
      <c r="P242" s="4">
        <f t="shared" si="3"/>
        <v>355448.45</v>
      </c>
    </row>
    <row r="243" spans="1:16" ht="12.75">
      <c r="A243" s="1" t="s">
        <v>72</v>
      </c>
      <c r="B243" s="2" t="s">
        <v>20</v>
      </c>
      <c r="C243" s="1" t="s">
        <v>21</v>
      </c>
      <c r="D243" s="4">
        <v>434126.473</v>
      </c>
      <c r="E243" s="4">
        <v>494439.46</v>
      </c>
      <c r="F243" s="4">
        <v>427330.36</v>
      </c>
      <c r="G243" s="4">
        <v>546032.14</v>
      </c>
      <c r="H243" s="4">
        <v>234887.81</v>
      </c>
      <c r="I243" s="4">
        <v>964177.68</v>
      </c>
      <c r="J243" s="4">
        <v>122064.41</v>
      </c>
      <c r="K243" s="4">
        <v>220215.83</v>
      </c>
      <c r="L243" s="4">
        <v>192186.07</v>
      </c>
      <c r="M243" s="4">
        <v>204586.99</v>
      </c>
      <c r="N243" s="4">
        <v>250640.7</v>
      </c>
      <c r="O243" s="4">
        <v>629008.22</v>
      </c>
      <c r="P243" s="4">
        <f t="shared" si="3"/>
        <v>4719696.143</v>
      </c>
    </row>
    <row r="244" spans="1:16" ht="12.75">
      <c r="A244" s="1" t="s">
        <v>72</v>
      </c>
      <c r="B244" s="2" t="s">
        <v>22</v>
      </c>
      <c r="C244" s="1" t="s">
        <v>23</v>
      </c>
      <c r="D244" s="4">
        <v>434126.473</v>
      </c>
      <c r="E244" s="4">
        <v>494439.46</v>
      </c>
      <c r="F244" s="4">
        <v>427330.36</v>
      </c>
      <c r="G244" s="4">
        <v>546032.14</v>
      </c>
      <c r="H244" s="4">
        <v>234887.81</v>
      </c>
      <c r="I244" s="4">
        <v>964177.68</v>
      </c>
      <c r="J244" s="4">
        <v>122064.41</v>
      </c>
      <c r="K244" s="4">
        <v>220215.83</v>
      </c>
      <c r="L244" s="4">
        <v>192186.07</v>
      </c>
      <c r="M244" s="4">
        <v>204586.99</v>
      </c>
      <c r="N244" s="4">
        <v>250640.7</v>
      </c>
      <c r="O244" s="4">
        <v>629008.22</v>
      </c>
      <c r="P244" s="4">
        <f t="shared" si="3"/>
        <v>4719696.143</v>
      </c>
    </row>
    <row r="245" spans="1:16" ht="12.75">
      <c r="A245" s="1" t="s">
        <v>72</v>
      </c>
      <c r="B245" s="2" t="s">
        <v>24</v>
      </c>
      <c r="C245" s="1" t="s">
        <v>25</v>
      </c>
      <c r="D245" s="4">
        <v>5539752.47</v>
      </c>
      <c r="E245" s="4">
        <v>6850114.52</v>
      </c>
      <c r="F245" s="4">
        <v>7085723.52</v>
      </c>
      <c r="G245" s="4">
        <v>5429006.53</v>
      </c>
      <c r="H245" s="4">
        <v>7437929.53</v>
      </c>
      <c r="I245" s="4">
        <v>8623047.28</v>
      </c>
      <c r="J245" s="4">
        <v>10313038.78</v>
      </c>
      <c r="K245" s="4">
        <v>16600728.11</v>
      </c>
      <c r="L245" s="4">
        <v>9172436.07</v>
      </c>
      <c r="M245" s="4">
        <v>8326816.9</v>
      </c>
      <c r="N245" s="4">
        <v>14402579.37</v>
      </c>
      <c r="O245" s="4">
        <v>10876626.26</v>
      </c>
      <c r="P245" s="4">
        <f t="shared" si="3"/>
        <v>110657799.34000002</v>
      </c>
    </row>
    <row r="246" spans="1:16" ht="12.75">
      <c r="A246" s="1" t="s">
        <v>72</v>
      </c>
      <c r="B246" s="2" t="s">
        <v>26</v>
      </c>
      <c r="C246" s="1" t="s">
        <v>27</v>
      </c>
      <c r="D246" s="4">
        <v>5539752.47</v>
      </c>
      <c r="E246" s="4">
        <v>6850114.52</v>
      </c>
      <c r="F246" s="4">
        <v>7085723.52</v>
      </c>
      <c r="G246" s="4">
        <v>5429006.53</v>
      </c>
      <c r="H246" s="4">
        <v>7437929.53</v>
      </c>
      <c r="I246" s="4">
        <v>8623047.28</v>
      </c>
      <c r="J246" s="4">
        <v>10313038.78</v>
      </c>
      <c r="K246" s="4">
        <v>16600728.11</v>
      </c>
      <c r="L246" s="4">
        <v>9172436.07</v>
      </c>
      <c r="M246" s="4">
        <v>8326816.9</v>
      </c>
      <c r="N246" s="4">
        <v>14402579.37</v>
      </c>
      <c r="O246" s="4">
        <v>10876626.26</v>
      </c>
      <c r="P246" s="4">
        <f t="shared" si="3"/>
        <v>110657799.34000002</v>
      </c>
    </row>
    <row r="247" spans="1:16" ht="12.75">
      <c r="A247" s="1" t="s">
        <v>72</v>
      </c>
      <c r="B247" s="2" t="s">
        <v>28</v>
      </c>
      <c r="C247" s="1" t="s">
        <v>29</v>
      </c>
      <c r="D247" s="4">
        <v>139089696.5382</v>
      </c>
      <c r="E247" s="4">
        <v>216750645.368</v>
      </c>
      <c r="F247" s="4">
        <v>222593289.81</v>
      </c>
      <c r="G247" s="4">
        <v>196220021.822</v>
      </c>
      <c r="H247" s="4">
        <v>215034495.82</v>
      </c>
      <c r="I247" s="4">
        <v>233476313.6666</v>
      </c>
      <c r="J247" s="4">
        <v>209624681.479</v>
      </c>
      <c r="K247" s="4">
        <v>215033269.28</v>
      </c>
      <c r="L247" s="4">
        <v>225194663.2</v>
      </c>
      <c r="M247" s="4">
        <v>199842180.52</v>
      </c>
      <c r="N247" s="4">
        <v>253167928.77</v>
      </c>
      <c r="O247" s="4">
        <v>286991773.898</v>
      </c>
      <c r="P247" s="4">
        <f t="shared" si="3"/>
        <v>2613018960.1718006</v>
      </c>
    </row>
    <row r="248" spans="1:16" ht="12.75">
      <c r="A248" s="1" t="s">
        <v>72</v>
      </c>
      <c r="B248" s="2" t="s">
        <v>30</v>
      </c>
      <c r="C248" s="1" t="s">
        <v>31</v>
      </c>
      <c r="D248" s="4">
        <v>1622351.19</v>
      </c>
      <c r="E248" s="4">
        <v>1587838</v>
      </c>
      <c r="F248" s="4">
        <v>3002757.5</v>
      </c>
      <c r="G248" s="4">
        <v>1653749.09</v>
      </c>
      <c r="H248" s="4">
        <v>2390031.67</v>
      </c>
      <c r="I248" s="4">
        <v>2751228.98</v>
      </c>
      <c r="J248" s="4">
        <v>3131057.84</v>
      </c>
      <c r="K248" s="4">
        <v>2484143.31</v>
      </c>
      <c r="L248" s="4">
        <v>2509050.41</v>
      </c>
      <c r="M248" s="4">
        <v>3018341.6</v>
      </c>
      <c r="N248" s="4">
        <v>2907281.43</v>
      </c>
      <c r="O248" s="4">
        <v>3216556.54</v>
      </c>
      <c r="P248" s="4">
        <f t="shared" si="3"/>
        <v>30274387.56</v>
      </c>
    </row>
    <row r="249" spans="1:16" ht="12.75">
      <c r="A249" s="1" t="s">
        <v>72</v>
      </c>
      <c r="B249" s="2" t="s">
        <v>32</v>
      </c>
      <c r="C249" s="1" t="s">
        <v>33</v>
      </c>
      <c r="D249" s="4">
        <v>538018.09</v>
      </c>
      <c r="E249" s="4">
        <v>699223.74</v>
      </c>
      <c r="F249" s="4">
        <v>1095204.1</v>
      </c>
      <c r="G249" s="4">
        <v>702673.33</v>
      </c>
      <c r="H249" s="4">
        <v>1191739.51</v>
      </c>
      <c r="I249" s="4">
        <v>793092.27</v>
      </c>
      <c r="J249" s="4">
        <v>630408.08</v>
      </c>
      <c r="K249" s="4">
        <v>596047.02</v>
      </c>
      <c r="L249" s="4">
        <v>705035.74</v>
      </c>
      <c r="M249" s="4">
        <v>609325.86</v>
      </c>
      <c r="N249" s="4">
        <v>672531.59</v>
      </c>
      <c r="O249" s="4">
        <v>977737.62</v>
      </c>
      <c r="P249" s="4">
        <f t="shared" si="3"/>
        <v>9211036.950000001</v>
      </c>
    </row>
    <row r="250" spans="1:16" ht="12.75">
      <c r="A250" s="1" t="s">
        <v>72</v>
      </c>
      <c r="B250" s="2" t="s">
        <v>34</v>
      </c>
      <c r="C250" s="1" t="s">
        <v>35</v>
      </c>
      <c r="D250" s="4">
        <v>902770.69</v>
      </c>
      <c r="E250" s="4">
        <v>662001.13</v>
      </c>
      <c r="F250" s="4">
        <v>1353676.76</v>
      </c>
      <c r="G250" s="4">
        <v>622208.94</v>
      </c>
      <c r="H250" s="4">
        <v>901443.81</v>
      </c>
      <c r="I250" s="4">
        <v>1273440.57</v>
      </c>
      <c r="J250" s="4">
        <v>1805689.02</v>
      </c>
      <c r="K250" s="4">
        <v>1307636.9</v>
      </c>
      <c r="L250" s="4">
        <v>1084968.72</v>
      </c>
      <c r="M250" s="4">
        <v>1297056.37</v>
      </c>
      <c r="N250" s="4">
        <v>1101593.94</v>
      </c>
      <c r="O250" s="4">
        <v>1435441.65</v>
      </c>
      <c r="P250" s="4">
        <f t="shared" si="3"/>
        <v>13747928.5</v>
      </c>
    </row>
    <row r="251" spans="1:16" ht="12.75">
      <c r="A251" s="1" t="s">
        <v>72</v>
      </c>
      <c r="B251" s="2" t="s">
        <v>36</v>
      </c>
      <c r="C251" s="1" t="s">
        <v>37</v>
      </c>
      <c r="D251" s="4">
        <v>181562.41</v>
      </c>
      <c r="E251" s="4">
        <v>226613.13</v>
      </c>
      <c r="F251" s="4">
        <v>553876.64</v>
      </c>
      <c r="G251" s="4">
        <v>328866.82</v>
      </c>
      <c r="H251" s="4">
        <v>296848.35</v>
      </c>
      <c r="I251" s="4">
        <v>684696.14</v>
      </c>
      <c r="J251" s="4">
        <v>694960.74</v>
      </c>
      <c r="K251" s="4">
        <v>580459.39</v>
      </c>
      <c r="L251" s="4">
        <v>719045.95</v>
      </c>
      <c r="M251" s="4">
        <v>1111959.37</v>
      </c>
      <c r="N251" s="4">
        <v>1133155.9</v>
      </c>
      <c r="O251" s="4">
        <v>803377.27</v>
      </c>
      <c r="P251" s="4">
        <f t="shared" si="3"/>
        <v>7315422.109999999</v>
      </c>
    </row>
    <row r="252" spans="1:16" ht="12.75">
      <c r="A252" s="1" t="s">
        <v>72</v>
      </c>
      <c r="B252" s="2" t="s">
        <v>38</v>
      </c>
      <c r="C252" s="1" t="s">
        <v>39</v>
      </c>
      <c r="D252" s="4">
        <v>21839300.243</v>
      </c>
      <c r="E252" s="4">
        <v>32003802.238</v>
      </c>
      <c r="F252" s="4">
        <v>29632755.47</v>
      </c>
      <c r="G252" s="4">
        <v>28045925.78</v>
      </c>
      <c r="H252" s="4">
        <v>36231608.67</v>
      </c>
      <c r="I252" s="4">
        <v>40885140.03</v>
      </c>
      <c r="J252" s="4">
        <v>30754201.35</v>
      </c>
      <c r="K252" s="4">
        <v>27923756.11</v>
      </c>
      <c r="L252" s="4">
        <v>36180620.74</v>
      </c>
      <c r="M252" s="4">
        <v>30504127.68</v>
      </c>
      <c r="N252" s="4">
        <v>34563186.99</v>
      </c>
      <c r="O252" s="4">
        <v>36070679.9</v>
      </c>
      <c r="P252" s="4">
        <f t="shared" si="3"/>
        <v>384635105.20100003</v>
      </c>
    </row>
    <row r="253" spans="1:16" ht="12.75">
      <c r="A253" s="1" t="s">
        <v>72</v>
      </c>
      <c r="B253" s="2" t="s">
        <v>40</v>
      </c>
      <c r="C253" s="1" t="s">
        <v>41</v>
      </c>
      <c r="D253" s="4">
        <v>21839300.243</v>
      </c>
      <c r="E253" s="4">
        <v>32003802.238</v>
      </c>
      <c r="F253" s="4">
        <v>29632755.47</v>
      </c>
      <c r="G253" s="4">
        <v>28045925.78</v>
      </c>
      <c r="H253" s="4">
        <v>36231608.67</v>
      </c>
      <c r="I253" s="4">
        <v>40885140.03</v>
      </c>
      <c r="J253" s="4">
        <v>30754201.35</v>
      </c>
      <c r="K253" s="4">
        <v>27923756.11</v>
      </c>
      <c r="L253" s="4">
        <v>36180620.74</v>
      </c>
      <c r="M253" s="4">
        <v>30504127.68</v>
      </c>
      <c r="N253" s="4">
        <v>34563186.99</v>
      </c>
      <c r="O253" s="4">
        <v>36070679.9</v>
      </c>
      <c r="P253" s="4">
        <f t="shared" si="3"/>
        <v>384635105.20100003</v>
      </c>
    </row>
    <row r="254" spans="1:16" ht="12.75">
      <c r="A254" s="1" t="s">
        <v>72</v>
      </c>
      <c r="B254" s="2" t="s">
        <v>42</v>
      </c>
      <c r="C254" s="1" t="s">
        <v>43</v>
      </c>
      <c r="D254" s="4">
        <v>115628045.1052</v>
      </c>
      <c r="E254" s="4">
        <v>183159005.13</v>
      </c>
      <c r="F254" s="4">
        <v>189957776.84</v>
      </c>
      <c r="G254" s="4">
        <v>166520346.952</v>
      </c>
      <c r="H254" s="4">
        <v>176412855.48</v>
      </c>
      <c r="I254" s="4">
        <v>189839944.6566</v>
      </c>
      <c r="J254" s="4">
        <v>175739422.289</v>
      </c>
      <c r="K254" s="4">
        <v>184625369.86</v>
      </c>
      <c r="L254" s="4">
        <v>186504992.05</v>
      </c>
      <c r="M254" s="4">
        <v>166319711.24</v>
      </c>
      <c r="N254" s="4">
        <v>215697460.35</v>
      </c>
      <c r="O254" s="4">
        <v>247704537.458</v>
      </c>
      <c r="P254" s="4">
        <f t="shared" si="3"/>
        <v>2198109467.4108</v>
      </c>
    </row>
    <row r="255" spans="1:16" ht="12.75">
      <c r="A255" s="1" t="s">
        <v>72</v>
      </c>
      <c r="B255" s="2" t="s">
        <v>44</v>
      </c>
      <c r="C255" s="1" t="s">
        <v>45</v>
      </c>
      <c r="D255" s="4">
        <v>4833836.08</v>
      </c>
      <c r="E255" s="4">
        <v>4993667.89</v>
      </c>
      <c r="F255" s="4">
        <v>5961368.69</v>
      </c>
      <c r="G255" s="4">
        <v>3503343.02</v>
      </c>
      <c r="H255" s="4">
        <v>8480171.52</v>
      </c>
      <c r="I255" s="4">
        <v>5640093.7366</v>
      </c>
      <c r="J255" s="4">
        <v>5596057.11</v>
      </c>
      <c r="K255" s="4">
        <v>7834601.79</v>
      </c>
      <c r="L255" s="4">
        <v>6115338.58</v>
      </c>
      <c r="M255" s="4">
        <v>3973064.91</v>
      </c>
      <c r="N255" s="4">
        <v>5443329.63</v>
      </c>
      <c r="O255" s="4">
        <v>6515182.54</v>
      </c>
      <c r="P255" s="4">
        <f t="shared" si="3"/>
        <v>68890055.4966</v>
      </c>
    </row>
    <row r="256" spans="1:16" ht="12.75">
      <c r="A256" s="1" t="s">
        <v>72</v>
      </c>
      <c r="B256" s="2" t="s">
        <v>46</v>
      </c>
      <c r="C256" s="1" t="s">
        <v>47</v>
      </c>
      <c r="D256" s="4">
        <v>37712752.87</v>
      </c>
      <c r="E256" s="4">
        <v>71431843.76</v>
      </c>
      <c r="F256" s="4">
        <v>59891034.02</v>
      </c>
      <c r="G256" s="4">
        <v>54437783.52</v>
      </c>
      <c r="H256" s="4">
        <v>45796346.7</v>
      </c>
      <c r="I256" s="4">
        <v>58953933.61</v>
      </c>
      <c r="J256" s="4">
        <v>45498258.62</v>
      </c>
      <c r="K256" s="4">
        <v>56678894.52</v>
      </c>
      <c r="L256" s="4">
        <v>52610402.1</v>
      </c>
      <c r="M256" s="4">
        <v>48443784.68</v>
      </c>
      <c r="N256" s="4">
        <v>46877297.38</v>
      </c>
      <c r="O256" s="4">
        <v>79612888.69</v>
      </c>
      <c r="P256" s="4">
        <f t="shared" si="3"/>
        <v>657945220.47</v>
      </c>
    </row>
    <row r="257" spans="1:16" ht="12.75">
      <c r="A257" s="1" t="s">
        <v>72</v>
      </c>
      <c r="B257" s="2" t="s">
        <v>48</v>
      </c>
      <c r="C257" s="1" t="s">
        <v>49</v>
      </c>
      <c r="D257" s="4">
        <v>8549923.31</v>
      </c>
      <c r="E257" s="4">
        <v>12095717.24</v>
      </c>
      <c r="F257" s="4">
        <v>15484653.17</v>
      </c>
      <c r="G257" s="4">
        <v>18867055.81</v>
      </c>
      <c r="H257" s="4">
        <v>11201310.07</v>
      </c>
      <c r="I257" s="4">
        <v>14272831.86</v>
      </c>
      <c r="J257" s="4">
        <v>14902244.027</v>
      </c>
      <c r="K257" s="4">
        <v>12992034.89</v>
      </c>
      <c r="L257" s="4">
        <v>14522519.68</v>
      </c>
      <c r="M257" s="4">
        <v>12992764.74</v>
      </c>
      <c r="N257" s="4">
        <v>15645781.74</v>
      </c>
      <c r="O257" s="4">
        <v>22986123.09</v>
      </c>
      <c r="P257" s="4">
        <f t="shared" si="3"/>
        <v>174512959.62700003</v>
      </c>
    </row>
    <row r="258" spans="1:16" ht="12.75">
      <c r="A258" s="1" t="s">
        <v>72</v>
      </c>
      <c r="B258" s="2" t="s">
        <v>50</v>
      </c>
      <c r="C258" s="1" t="s">
        <v>51</v>
      </c>
      <c r="D258" s="4">
        <v>23107968.66</v>
      </c>
      <c r="E258" s="4">
        <v>31245673.7</v>
      </c>
      <c r="F258" s="4">
        <v>39614902.59</v>
      </c>
      <c r="G258" s="4">
        <v>29818410.252</v>
      </c>
      <c r="H258" s="4">
        <v>40861596.82</v>
      </c>
      <c r="I258" s="4">
        <v>42238121.95</v>
      </c>
      <c r="J258" s="4">
        <v>31992041.19</v>
      </c>
      <c r="K258" s="4">
        <v>29824326.96</v>
      </c>
      <c r="L258" s="4">
        <v>36700798.63</v>
      </c>
      <c r="M258" s="4">
        <v>35332229.25</v>
      </c>
      <c r="N258" s="4">
        <v>61613145.6</v>
      </c>
      <c r="O258" s="4">
        <v>46540398.228</v>
      </c>
      <c r="P258" s="4">
        <f t="shared" si="3"/>
        <v>448889613.83</v>
      </c>
    </row>
    <row r="259" spans="1:16" ht="12.75">
      <c r="A259" s="1" t="s">
        <v>72</v>
      </c>
      <c r="B259" s="2" t="s">
        <v>52</v>
      </c>
      <c r="C259" s="1" t="s">
        <v>53</v>
      </c>
      <c r="D259" s="4">
        <v>9495256.78</v>
      </c>
      <c r="E259" s="4">
        <v>13034231.71</v>
      </c>
      <c r="F259" s="4">
        <v>13658054.28</v>
      </c>
      <c r="G259" s="4">
        <v>13760862.63</v>
      </c>
      <c r="H259" s="4">
        <v>14884169.13</v>
      </c>
      <c r="I259" s="4">
        <v>17928008.36</v>
      </c>
      <c r="J259" s="4">
        <v>17992034.64</v>
      </c>
      <c r="K259" s="4">
        <v>16155992.65</v>
      </c>
      <c r="L259" s="4">
        <v>18396912.89</v>
      </c>
      <c r="M259" s="4">
        <v>16596178.67</v>
      </c>
      <c r="N259" s="4">
        <v>24072320.76</v>
      </c>
      <c r="O259" s="4">
        <v>26437337.36</v>
      </c>
      <c r="P259" s="4">
        <f aca="true" t="shared" si="4" ref="P259:P322">SUM(D259:O259)</f>
        <v>202411359.86</v>
      </c>
    </row>
    <row r="260" spans="1:16" ht="12.75">
      <c r="A260" s="1" t="s">
        <v>72</v>
      </c>
      <c r="B260" s="2" t="s">
        <v>54</v>
      </c>
      <c r="C260" s="1" t="s">
        <v>55</v>
      </c>
      <c r="D260" s="4">
        <v>17571557.3252</v>
      </c>
      <c r="E260" s="4">
        <v>36446877.51</v>
      </c>
      <c r="F260" s="4">
        <v>49248371.79</v>
      </c>
      <c r="G260" s="4">
        <v>36253828.53</v>
      </c>
      <c r="H260" s="4">
        <v>43723986.14</v>
      </c>
      <c r="I260" s="4">
        <v>34178815.58</v>
      </c>
      <c r="J260" s="4">
        <v>46260479.58</v>
      </c>
      <c r="K260" s="4">
        <v>45981412.11</v>
      </c>
      <c r="L260" s="4">
        <v>47509387.52</v>
      </c>
      <c r="M260" s="4">
        <v>36781329.24</v>
      </c>
      <c r="N260" s="4">
        <v>43028197.31</v>
      </c>
      <c r="O260" s="4">
        <v>53991940.21</v>
      </c>
      <c r="P260" s="4">
        <f t="shared" si="4"/>
        <v>490976182.84519994</v>
      </c>
    </row>
    <row r="261" spans="1:16" ht="12.75">
      <c r="A261" s="1" t="s">
        <v>72</v>
      </c>
      <c r="B261" s="2" t="s">
        <v>56</v>
      </c>
      <c r="C261" s="1" t="s">
        <v>57</v>
      </c>
      <c r="D261" s="4">
        <v>3143024.53</v>
      </c>
      <c r="E261" s="4">
        <v>4381124.82</v>
      </c>
      <c r="F261" s="4">
        <v>3451233.09</v>
      </c>
      <c r="G261" s="4">
        <v>4724322.24</v>
      </c>
      <c r="H261" s="4">
        <v>4581416.61</v>
      </c>
      <c r="I261" s="4">
        <v>4422829.24</v>
      </c>
      <c r="J261" s="4">
        <v>4257542.372</v>
      </c>
      <c r="K261" s="4">
        <v>3894597.32</v>
      </c>
      <c r="L261" s="4">
        <v>4732188.54</v>
      </c>
      <c r="M261" s="4">
        <v>4289068.92</v>
      </c>
      <c r="N261" s="4">
        <v>5045902.11</v>
      </c>
      <c r="O261" s="4">
        <v>4505749.74</v>
      </c>
      <c r="P261" s="4">
        <f t="shared" si="4"/>
        <v>51428999.532000005</v>
      </c>
    </row>
    <row r="262" spans="1:16" ht="12.75">
      <c r="A262" s="1" t="s">
        <v>72</v>
      </c>
      <c r="B262" s="2" t="s">
        <v>58</v>
      </c>
      <c r="C262" s="1" t="s">
        <v>59</v>
      </c>
      <c r="D262" s="4">
        <v>8716.41</v>
      </c>
      <c r="E262" s="4">
        <v>122349.41</v>
      </c>
      <c r="F262" s="4">
        <v>323528.49</v>
      </c>
      <c r="G262" s="4">
        <v>199100.84</v>
      </c>
      <c r="H262" s="4">
        <v>35267.7</v>
      </c>
      <c r="I262" s="4">
        <v>104059.81</v>
      </c>
      <c r="J262" s="4">
        <v>31060.85</v>
      </c>
      <c r="K262" s="4">
        <v>197564.13</v>
      </c>
      <c r="L262" s="4">
        <v>447694.86</v>
      </c>
      <c r="M262" s="4">
        <v>38741.78</v>
      </c>
      <c r="N262" s="4">
        <v>61355.28</v>
      </c>
      <c r="O262" s="4">
        <v>50808.18</v>
      </c>
      <c r="P262" s="4">
        <f t="shared" si="4"/>
        <v>1620247.74</v>
      </c>
    </row>
    <row r="263" spans="1:16" ht="12.75">
      <c r="A263" s="1" t="s">
        <v>72</v>
      </c>
      <c r="B263" s="2" t="s">
        <v>60</v>
      </c>
      <c r="C263" s="1" t="s">
        <v>61</v>
      </c>
      <c r="D263" s="4">
        <v>11205009.14</v>
      </c>
      <c r="E263" s="4">
        <v>9407519.09</v>
      </c>
      <c r="F263" s="4">
        <v>2324630.72</v>
      </c>
      <c r="G263" s="4">
        <v>4955640.11</v>
      </c>
      <c r="H263" s="4">
        <v>6848590.79</v>
      </c>
      <c r="I263" s="4">
        <v>12101250.51</v>
      </c>
      <c r="J263" s="4">
        <v>9209703.9</v>
      </c>
      <c r="K263" s="4">
        <v>11065945.49</v>
      </c>
      <c r="L263" s="4">
        <v>5469749.25</v>
      </c>
      <c r="M263" s="4">
        <v>7872549.05</v>
      </c>
      <c r="N263" s="4">
        <v>13910130.54</v>
      </c>
      <c r="O263" s="4">
        <v>7064109.42</v>
      </c>
      <c r="P263" s="4">
        <f t="shared" si="4"/>
        <v>101434828.01</v>
      </c>
    </row>
    <row r="264" spans="1:16" ht="12.75">
      <c r="A264" s="1" t="s">
        <v>72</v>
      </c>
      <c r="B264" s="2" t="s">
        <v>62</v>
      </c>
      <c r="C264" s="1" t="s">
        <v>63</v>
      </c>
      <c r="D264" s="4">
        <v>22073869.16</v>
      </c>
      <c r="E264" s="4">
        <v>30985054.95</v>
      </c>
      <c r="F264" s="4">
        <v>24349391.3685</v>
      </c>
      <c r="G264" s="4">
        <v>33868809.04</v>
      </c>
      <c r="H264" s="4">
        <v>53347808.39</v>
      </c>
      <c r="I264" s="4">
        <v>39295834.44</v>
      </c>
      <c r="J264" s="4">
        <v>32623367.74</v>
      </c>
      <c r="K264" s="4">
        <v>57079714.32</v>
      </c>
      <c r="L264" s="4">
        <v>28319420.9972</v>
      </c>
      <c r="M264" s="4">
        <v>34523268.705</v>
      </c>
      <c r="N264" s="4">
        <v>34618029.31</v>
      </c>
      <c r="O264" s="4">
        <v>66601856.85</v>
      </c>
      <c r="P264" s="4">
        <f t="shared" si="4"/>
        <v>457686425.27070004</v>
      </c>
    </row>
    <row r="265" spans="1:16" ht="12.75">
      <c r="A265" s="1" t="s">
        <v>72</v>
      </c>
      <c r="B265" s="2" t="s">
        <v>64</v>
      </c>
      <c r="C265" s="1" t="s">
        <v>65</v>
      </c>
      <c r="D265" s="4">
        <v>22073869.16</v>
      </c>
      <c r="E265" s="4">
        <v>30985054.95</v>
      </c>
      <c r="F265" s="4">
        <v>24349391.3685</v>
      </c>
      <c r="G265" s="4">
        <v>33868809.04</v>
      </c>
      <c r="H265" s="4">
        <v>53347808.39</v>
      </c>
      <c r="I265" s="4">
        <v>39295834.44</v>
      </c>
      <c r="J265" s="4">
        <v>32623367.74</v>
      </c>
      <c r="K265" s="4">
        <v>57079714.32</v>
      </c>
      <c r="L265" s="4">
        <v>28319420.9972</v>
      </c>
      <c r="M265" s="4">
        <v>34523268.705</v>
      </c>
      <c r="N265" s="4">
        <v>34618029.31</v>
      </c>
      <c r="O265" s="4">
        <v>66601856.85</v>
      </c>
      <c r="P265" s="4">
        <f t="shared" si="4"/>
        <v>457686425.27070004</v>
      </c>
    </row>
    <row r="266" spans="1:16" ht="12.75">
      <c r="A266" s="1" t="s">
        <v>73</v>
      </c>
      <c r="B266" s="2" t="s">
        <v>0</v>
      </c>
      <c r="C266" s="1" t="s">
        <v>1</v>
      </c>
      <c r="D266" s="4">
        <v>14832260.21</v>
      </c>
      <c r="E266" s="4">
        <v>17363897.39</v>
      </c>
      <c r="F266" s="4">
        <v>21343529.73</v>
      </c>
      <c r="G266" s="4">
        <v>21720035.763</v>
      </c>
      <c r="H266" s="4">
        <v>26137372.503</v>
      </c>
      <c r="I266" s="4">
        <v>31469796.23</v>
      </c>
      <c r="J266" s="4">
        <v>20825737.98</v>
      </c>
      <c r="K266" s="4">
        <v>15582655.13</v>
      </c>
      <c r="L266" s="4">
        <v>17187868.31</v>
      </c>
      <c r="M266" s="4">
        <v>16070486.2643</v>
      </c>
      <c r="N266" s="4">
        <v>22382284.957</v>
      </c>
      <c r="O266" s="4">
        <v>30303620.3555</v>
      </c>
      <c r="P266" s="5">
        <f t="shared" si="4"/>
        <v>255219544.82279998</v>
      </c>
    </row>
    <row r="267" spans="1:16" ht="12.75">
      <c r="A267" s="1" t="s">
        <v>73</v>
      </c>
      <c r="B267" s="2" t="s">
        <v>2</v>
      </c>
      <c r="C267" s="1" t="s">
        <v>3</v>
      </c>
      <c r="D267" s="4">
        <v>13988145.54</v>
      </c>
      <c r="E267" s="4">
        <v>15268050.92</v>
      </c>
      <c r="F267" s="4">
        <v>19506845.95</v>
      </c>
      <c r="G267" s="4">
        <v>19921255.413</v>
      </c>
      <c r="H267" s="4">
        <v>23821676.773</v>
      </c>
      <c r="I267" s="4">
        <v>29311794.05</v>
      </c>
      <c r="J267" s="4">
        <v>16277704.24</v>
      </c>
      <c r="K267" s="4">
        <v>11402126.12</v>
      </c>
      <c r="L267" s="4">
        <v>14849679.92</v>
      </c>
      <c r="M267" s="4">
        <v>13634866.4343</v>
      </c>
      <c r="N267" s="4">
        <v>19536780.237</v>
      </c>
      <c r="O267" s="4">
        <v>26920576.4555</v>
      </c>
      <c r="P267" s="5">
        <f t="shared" si="4"/>
        <v>224439502.0528</v>
      </c>
    </row>
    <row r="268" spans="1:16" ht="12.75">
      <c r="A268" s="1" t="s">
        <v>73</v>
      </c>
      <c r="B268" s="2" t="s">
        <v>4</v>
      </c>
      <c r="C268" s="1" t="s">
        <v>5</v>
      </c>
      <c r="D268" s="4">
        <v>300967.71</v>
      </c>
      <c r="E268" s="4">
        <v>640241.31</v>
      </c>
      <c r="F268" s="4">
        <v>739817.6</v>
      </c>
      <c r="G268" s="4">
        <v>520422.74</v>
      </c>
      <c r="H268" s="4">
        <v>584173.24</v>
      </c>
      <c r="I268" s="4">
        <v>818631.61</v>
      </c>
      <c r="J268" s="4">
        <v>258826.39</v>
      </c>
      <c r="K268" s="4">
        <v>503727</v>
      </c>
      <c r="L268" s="4">
        <v>886210.59</v>
      </c>
      <c r="M268" s="4">
        <v>1008795.44</v>
      </c>
      <c r="N268" s="4">
        <v>1403594.85</v>
      </c>
      <c r="O268" s="4">
        <v>876908.16</v>
      </c>
      <c r="P268" s="5">
        <f t="shared" si="4"/>
        <v>8542316.64</v>
      </c>
    </row>
    <row r="269" spans="1:16" ht="12.75">
      <c r="A269" s="1" t="s">
        <v>73</v>
      </c>
      <c r="B269" s="2" t="s">
        <v>6</v>
      </c>
      <c r="C269" s="1" t="s">
        <v>7</v>
      </c>
      <c r="D269" s="4">
        <v>10458007.1</v>
      </c>
      <c r="E269" s="4">
        <v>10840442.73</v>
      </c>
      <c r="F269" s="4">
        <v>13631612.14</v>
      </c>
      <c r="G269" s="4">
        <v>15926492.783</v>
      </c>
      <c r="H269" s="4">
        <v>20207387.993</v>
      </c>
      <c r="I269" s="4">
        <v>27246728.71</v>
      </c>
      <c r="J269" s="4">
        <v>15589877.87</v>
      </c>
      <c r="K269" s="4">
        <v>9400990.05</v>
      </c>
      <c r="L269" s="4">
        <v>11274586.93</v>
      </c>
      <c r="M269" s="4">
        <v>10175138.53</v>
      </c>
      <c r="N269" s="4">
        <v>15092157.027</v>
      </c>
      <c r="O269" s="4">
        <v>21801452.462</v>
      </c>
      <c r="P269" s="5">
        <f t="shared" si="4"/>
        <v>181644874.32500002</v>
      </c>
    </row>
    <row r="270" spans="1:16" ht="12.75">
      <c r="A270" s="1" t="s">
        <v>73</v>
      </c>
      <c r="B270" s="2" t="s">
        <v>8</v>
      </c>
      <c r="C270" s="1" t="s">
        <v>9</v>
      </c>
      <c r="D270" s="4">
        <v>1231723.34</v>
      </c>
      <c r="E270" s="4">
        <v>571877.06</v>
      </c>
      <c r="F270" s="4">
        <v>710725.71</v>
      </c>
      <c r="G270" s="4">
        <v>170521.74</v>
      </c>
      <c r="H270" s="4">
        <v>485507.12</v>
      </c>
      <c r="I270" s="4">
        <v>644025.84</v>
      </c>
      <c r="J270" s="4">
        <v>250038.08</v>
      </c>
      <c r="K270" s="4">
        <v>221613.59</v>
      </c>
      <c r="L270" s="4">
        <v>420665.83</v>
      </c>
      <c r="M270" s="4">
        <v>774626.6543</v>
      </c>
      <c r="N270" s="4">
        <v>493123.92</v>
      </c>
      <c r="O270" s="4">
        <v>1161701.3035</v>
      </c>
      <c r="P270" s="5">
        <f t="shared" si="4"/>
        <v>7136150.187800001</v>
      </c>
    </row>
    <row r="271" spans="1:16" ht="12.75">
      <c r="A271" s="1" t="s">
        <v>73</v>
      </c>
      <c r="B271" s="2" t="s">
        <v>10</v>
      </c>
      <c r="C271" s="1" t="s">
        <v>11</v>
      </c>
      <c r="D271" s="4">
        <v>31920</v>
      </c>
      <c r="E271" s="4">
        <v>51387.69</v>
      </c>
      <c r="F271" s="4">
        <v>39900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7980</v>
      </c>
      <c r="M271" s="4">
        <v>44756.09</v>
      </c>
      <c r="N271" s="4">
        <v>116912.34</v>
      </c>
      <c r="O271" s="4">
        <v>44289</v>
      </c>
      <c r="P271" s="5">
        <f t="shared" si="4"/>
        <v>337145.12</v>
      </c>
    </row>
    <row r="272" spans="1:16" ht="12.75">
      <c r="A272" s="1" t="s">
        <v>73</v>
      </c>
      <c r="B272" s="2" t="s">
        <v>12</v>
      </c>
      <c r="C272" s="1" t="s">
        <v>13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5">
        <f t="shared" si="4"/>
        <v>0</v>
      </c>
    </row>
    <row r="273" spans="1:16" ht="12.75">
      <c r="A273" s="1" t="s">
        <v>73</v>
      </c>
      <c r="B273" s="2" t="s">
        <v>14</v>
      </c>
      <c r="C273" s="1" t="s">
        <v>15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8008</v>
      </c>
      <c r="L273" s="4">
        <v>0</v>
      </c>
      <c r="M273" s="4">
        <v>8008</v>
      </c>
      <c r="N273" s="4">
        <v>0</v>
      </c>
      <c r="O273" s="4">
        <v>0</v>
      </c>
      <c r="P273" s="5">
        <f t="shared" si="4"/>
        <v>16016</v>
      </c>
    </row>
    <row r="274" spans="1:16" ht="12.75">
      <c r="A274" s="1" t="s">
        <v>73</v>
      </c>
      <c r="B274" s="2" t="s">
        <v>16</v>
      </c>
      <c r="C274" s="1" t="s">
        <v>17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5">
        <f t="shared" si="4"/>
        <v>0</v>
      </c>
    </row>
    <row r="275" spans="1:16" ht="12.75">
      <c r="A275" s="1" t="s">
        <v>73</v>
      </c>
      <c r="B275" s="2" t="s">
        <v>18</v>
      </c>
      <c r="C275" s="1" t="s">
        <v>19</v>
      </c>
      <c r="D275" s="4">
        <v>1965527.39</v>
      </c>
      <c r="E275" s="4">
        <v>3164102.13</v>
      </c>
      <c r="F275" s="4">
        <v>4384790.5</v>
      </c>
      <c r="G275" s="4">
        <v>3303818.15</v>
      </c>
      <c r="H275" s="4">
        <v>2544608.42</v>
      </c>
      <c r="I275" s="4">
        <v>602407.89</v>
      </c>
      <c r="J275" s="4">
        <v>178961.9</v>
      </c>
      <c r="K275" s="4">
        <v>1267787.48</v>
      </c>
      <c r="L275" s="4">
        <v>2260236.57</v>
      </c>
      <c r="M275" s="4">
        <v>1623541.72</v>
      </c>
      <c r="N275" s="4">
        <v>2430992.1</v>
      </c>
      <c r="O275" s="4">
        <v>3036225.53</v>
      </c>
      <c r="P275" s="5">
        <f t="shared" si="4"/>
        <v>26762999.78</v>
      </c>
    </row>
    <row r="276" spans="1:16" ht="12.75">
      <c r="A276" s="1" t="s">
        <v>73</v>
      </c>
      <c r="B276" s="2" t="s">
        <v>20</v>
      </c>
      <c r="C276" s="1" t="s">
        <v>21</v>
      </c>
      <c r="D276" s="4">
        <v>3768.86</v>
      </c>
      <c r="E276" s="4">
        <v>6333.98</v>
      </c>
      <c r="F276" s="4">
        <v>21388.53</v>
      </c>
      <c r="G276" s="4">
        <v>79706.2</v>
      </c>
      <c r="H276" s="4">
        <v>124623.16</v>
      </c>
      <c r="I276" s="4">
        <v>141539.39</v>
      </c>
      <c r="J276" s="4">
        <v>171292.26</v>
      </c>
      <c r="K276" s="4">
        <v>209865.09</v>
      </c>
      <c r="L276" s="4">
        <v>268651.1</v>
      </c>
      <c r="M276" s="4">
        <v>217613.55</v>
      </c>
      <c r="N276" s="4">
        <v>367308.65</v>
      </c>
      <c r="O276" s="4">
        <v>180975.47</v>
      </c>
      <c r="P276" s="5">
        <f t="shared" si="4"/>
        <v>1793066.24</v>
      </c>
    </row>
    <row r="277" spans="1:16" ht="12.75">
      <c r="A277" s="1" t="s">
        <v>73</v>
      </c>
      <c r="B277" s="2" t="s">
        <v>22</v>
      </c>
      <c r="C277" s="1" t="s">
        <v>23</v>
      </c>
      <c r="D277" s="4">
        <v>3768.86</v>
      </c>
      <c r="E277" s="4">
        <v>6333.98</v>
      </c>
      <c r="F277" s="4">
        <v>21388.53</v>
      </c>
      <c r="G277" s="4">
        <v>79706.2</v>
      </c>
      <c r="H277" s="4">
        <v>124623.16</v>
      </c>
      <c r="I277" s="4">
        <v>141539.39</v>
      </c>
      <c r="J277" s="4">
        <v>171292.26</v>
      </c>
      <c r="K277" s="4">
        <v>209865.09</v>
      </c>
      <c r="L277" s="4">
        <v>268651.1</v>
      </c>
      <c r="M277" s="4">
        <v>217613.55</v>
      </c>
      <c r="N277" s="4">
        <v>367308.65</v>
      </c>
      <c r="O277" s="4">
        <v>180975.47</v>
      </c>
      <c r="P277" s="5">
        <f t="shared" si="4"/>
        <v>1793066.24</v>
      </c>
    </row>
    <row r="278" spans="1:16" ht="12.75">
      <c r="A278" s="1" t="s">
        <v>73</v>
      </c>
      <c r="B278" s="2" t="s">
        <v>24</v>
      </c>
      <c r="C278" s="1" t="s">
        <v>25</v>
      </c>
      <c r="D278" s="4">
        <v>840345.81</v>
      </c>
      <c r="E278" s="4">
        <v>2089512.49</v>
      </c>
      <c r="F278" s="4">
        <v>1815295.25</v>
      </c>
      <c r="G278" s="4">
        <v>1719074.15</v>
      </c>
      <c r="H278" s="4">
        <v>2191072.57</v>
      </c>
      <c r="I278" s="4">
        <v>2016462.79</v>
      </c>
      <c r="J278" s="4">
        <v>4376741.48</v>
      </c>
      <c r="K278" s="4">
        <v>3970663.92</v>
      </c>
      <c r="L278" s="4">
        <v>2069537.29</v>
      </c>
      <c r="M278" s="4">
        <v>2218006.28</v>
      </c>
      <c r="N278" s="4">
        <v>2478196.07</v>
      </c>
      <c r="O278" s="4">
        <v>3202068.43</v>
      </c>
      <c r="P278" s="5">
        <f t="shared" si="4"/>
        <v>28986976.53</v>
      </c>
    </row>
    <row r="279" spans="1:16" ht="12.75">
      <c r="A279" s="1" t="s">
        <v>73</v>
      </c>
      <c r="B279" s="2" t="s">
        <v>26</v>
      </c>
      <c r="C279" s="1" t="s">
        <v>27</v>
      </c>
      <c r="D279" s="4">
        <v>840345.81</v>
      </c>
      <c r="E279" s="4">
        <v>2089512.49</v>
      </c>
      <c r="F279" s="4">
        <v>1815295.25</v>
      </c>
      <c r="G279" s="4">
        <v>1719074.15</v>
      </c>
      <c r="H279" s="4">
        <v>2191072.57</v>
      </c>
      <c r="I279" s="4">
        <v>2016462.79</v>
      </c>
      <c r="J279" s="4">
        <v>4376741.48</v>
      </c>
      <c r="K279" s="4">
        <v>3970663.92</v>
      </c>
      <c r="L279" s="4">
        <v>2069537.29</v>
      </c>
      <c r="M279" s="4">
        <v>2218006.28</v>
      </c>
      <c r="N279" s="4">
        <v>2478196.07</v>
      </c>
      <c r="O279" s="4">
        <v>3202068.43</v>
      </c>
      <c r="P279" s="5">
        <f t="shared" si="4"/>
        <v>28986976.53</v>
      </c>
    </row>
    <row r="280" spans="1:16" ht="12.75">
      <c r="A280" s="1" t="s">
        <v>73</v>
      </c>
      <c r="B280" s="2" t="s">
        <v>28</v>
      </c>
      <c r="C280" s="1" t="s">
        <v>29</v>
      </c>
      <c r="D280" s="4">
        <v>6701233.095</v>
      </c>
      <c r="E280" s="4">
        <v>8243813.44</v>
      </c>
      <c r="F280" s="4">
        <v>9160135.993</v>
      </c>
      <c r="G280" s="4">
        <v>10066207.55</v>
      </c>
      <c r="H280" s="4">
        <v>12070521.9563</v>
      </c>
      <c r="I280" s="4">
        <v>12105308.78</v>
      </c>
      <c r="J280" s="4">
        <v>13976819.2223</v>
      </c>
      <c r="K280" s="4">
        <v>12821552.865</v>
      </c>
      <c r="L280" s="4">
        <v>9608999.646</v>
      </c>
      <c r="M280" s="4">
        <v>10455345.216</v>
      </c>
      <c r="N280" s="4">
        <v>12494304.38</v>
      </c>
      <c r="O280" s="4">
        <v>11128384.986</v>
      </c>
      <c r="P280" s="5">
        <f t="shared" si="4"/>
        <v>128832627.12959999</v>
      </c>
    </row>
    <row r="281" spans="1:16" ht="12.75">
      <c r="A281" s="1" t="s">
        <v>73</v>
      </c>
      <c r="B281" s="2" t="s">
        <v>30</v>
      </c>
      <c r="C281" s="1" t="s">
        <v>31</v>
      </c>
      <c r="D281" s="4">
        <v>3611510.125</v>
      </c>
      <c r="E281" s="4">
        <v>3730729.11</v>
      </c>
      <c r="F281" s="4">
        <v>3903677.61</v>
      </c>
      <c r="G281" s="4">
        <v>4751784.35</v>
      </c>
      <c r="H281" s="4">
        <v>4880816.2263</v>
      </c>
      <c r="I281" s="4">
        <v>4710527.94</v>
      </c>
      <c r="J281" s="4">
        <v>4545031.3823</v>
      </c>
      <c r="K281" s="4">
        <v>4872741.44</v>
      </c>
      <c r="L281" s="4">
        <v>5394642.95</v>
      </c>
      <c r="M281" s="4">
        <v>5366130.396</v>
      </c>
      <c r="N281" s="4">
        <v>5206862.82</v>
      </c>
      <c r="O281" s="4">
        <v>4675507.84</v>
      </c>
      <c r="P281" s="5">
        <f t="shared" si="4"/>
        <v>55649962.189600006</v>
      </c>
    </row>
    <row r="282" spans="1:16" ht="12.75">
      <c r="A282" s="1" t="s">
        <v>73</v>
      </c>
      <c r="B282" s="2" t="s">
        <v>32</v>
      </c>
      <c r="C282" s="1" t="s">
        <v>33</v>
      </c>
      <c r="D282" s="4">
        <v>3447185.605</v>
      </c>
      <c r="E282" s="4">
        <v>3054768.71</v>
      </c>
      <c r="F282" s="4">
        <v>3301885.75</v>
      </c>
      <c r="G282" s="4">
        <v>4662303.4</v>
      </c>
      <c r="H282" s="4">
        <v>4871233.9963</v>
      </c>
      <c r="I282" s="4">
        <v>4566638.51</v>
      </c>
      <c r="J282" s="4">
        <v>4383284.4823</v>
      </c>
      <c r="K282" s="4">
        <v>4762538.06</v>
      </c>
      <c r="L282" s="4">
        <v>4983282.91</v>
      </c>
      <c r="M282" s="4">
        <v>3811080.22</v>
      </c>
      <c r="N282" s="4">
        <v>4851648.22</v>
      </c>
      <c r="O282" s="4">
        <v>4508220.4</v>
      </c>
      <c r="P282" s="5">
        <f t="shared" si="4"/>
        <v>51204070.26359999</v>
      </c>
    </row>
    <row r="283" spans="1:16" ht="12.75">
      <c r="A283" s="1" t="s">
        <v>73</v>
      </c>
      <c r="B283" s="2" t="s">
        <v>34</v>
      </c>
      <c r="C283" s="1" t="s">
        <v>35</v>
      </c>
      <c r="D283" s="4">
        <v>164324.52</v>
      </c>
      <c r="E283" s="4">
        <v>675789.9</v>
      </c>
      <c r="F283" s="4">
        <v>594591.38</v>
      </c>
      <c r="G283" s="4">
        <v>32128.8</v>
      </c>
      <c r="H283" s="4">
        <v>9582.23</v>
      </c>
      <c r="I283" s="4">
        <v>139071.04</v>
      </c>
      <c r="J283" s="4">
        <v>161746.9</v>
      </c>
      <c r="K283" s="4">
        <v>94089.12</v>
      </c>
      <c r="L283" s="4">
        <v>408545.44</v>
      </c>
      <c r="M283" s="4">
        <v>1553370.886</v>
      </c>
      <c r="N283" s="4">
        <v>313946.05</v>
      </c>
      <c r="O283" s="4">
        <v>166128.25</v>
      </c>
      <c r="P283" s="5">
        <f t="shared" si="4"/>
        <v>4313314.516</v>
      </c>
    </row>
    <row r="284" spans="1:16" ht="12.75">
      <c r="A284" s="1" t="s">
        <v>73</v>
      </c>
      <c r="B284" s="2" t="s">
        <v>36</v>
      </c>
      <c r="C284" s="1" t="s">
        <v>37</v>
      </c>
      <c r="D284" s="4">
        <v>0</v>
      </c>
      <c r="E284" s="4">
        <v>170.5</v>
      </c>
      <c r="F284" s="4">
        <v>7200.48</v>
      </c>
      <c r="G284" s="4">
        <v>57352.15</v>
      </c>
      <c r="H284" s="4">
        <v>0</v>
      </c>
      <c r="I284" s="4">
        <v>4818.39</v>
      </c>
      <c r="J284" s="4">
        <v>0</v>
      </c>
      <c r="K284" s="4">
        <v>16114.26</v>
      </c>
      <c r="L284" s="4">
        <v>2814.6</v>
      </c>
      <c r="M284" s="4">
        <v>1679.29</v>
      </c>
      <c r="N284" s="4">
        <v>41268.55</v>
      </c>
      <c r="O284" s="4">
        <v>1159.19</v>
      </c>
      <c r="P284" s="5">
        <f t="shared" si="4"/>
        <v>132577.41</v>
      </c>
    </row>
    <row r="285" spans="1:16" ht="12.75">
      <c r="A285" s="1" t="s">
        <v>73</v>
      </c>
      <c r="B285" s="2" t="s">
        <v>38</v>
      </c>
      <c r="C285" s="1" t="s">
        <v>39</v>
      </c>
      <c r="D285" s="4">
        <v>946894.82</v>
      </c>
      <c r="E285" s="4">
        <v>914278.65</v>
      </c>
      <c r="F285" s="4">
        <v>1035809.69</v>
      </c>
      <c r="G285" s="4">
        <v>706505.98</v>
      </c>
      <c r="H285" s="4">
        <v>1131121.76</v>
      </c>
      <c r="I285" s="4">
        <v>733445.27</v>
      </c>
      <c r="J285" s="4">
        <v>1167421.97</v>
      </c>
      <c r="K285" s="4">
        <v>1153275.665</v>
      </c>
      <c r="L285" s="4">
        <v>677449.26</v>
      </c>
      <c r="M285" s="4">
        <v>958134.4</v>
      </c>
      <c r="N285" s="4">
        <v>1316953.28</v>
      </c>
      <c r="O285" s="4">
        <v>937452.44</v>
      </c>
      <c r="P285" s="5">
        <f t="shared" si="4"/>
        <v>11678743.184999999</v>
      </c>
    </row>
    <row r="286" spans="1:16" ht="12.75">
      <c r="A286" s="1" t="s">
        <v>73</v>
      </c>
      <c r="B286" s="2" t="s">
        <v>40</v>
      </c>
      <c r="C286" s="1" t="s">
        <v>41</v>
      </c>
      <c r="D286" s="4">
        <v>946894.82</v>
      </c>
      <c r="E286" s="4">
        <v>914278.65</v>
      </c>
      <c r="F286" s="4">
        <v>1035809.69</v>
      </c>
      <c r="G286" s="4">
        <v>706505.98</v>
      </c>
      <c r="H286" s="4">
        <v>1131121.76</v>
      </c>
      <c r="I286" s="4">
        <v>733445.27</v>
      </c>
      <c r="J286" s="4">
        <v>1167421.97</v>
      </c>
      <c r="K286" s="4">
        <v>1153275.665</v>
      </c>
      <c r="L286" s="4">
        <v>677449.26</v>
      </c>
      <c r="M286" s="4">
        <v>958134.4</v>
      </c>
      <c r="N286" s="4">
        <v>1316953.28</v>
      </c>
      <c r="O286" s="4">
        <v>937452.44</v>
      </c>
      <c r="P286" s="5">
        <f t="shared" si="4"/>
        <v>11678743.184999999</v>
      </c>
    </row>
    <row r="287" spans="1:16" ht="12.75">
      <c r="A287" s="1" t="s">
        <v>73</v>
      </c>
      <c r="B287" s="2" t="s">
        <v>42</v>
      </c>
      <c r="C287" s="1" t="s">
        <v>43</v>
      </c>
      <c r="D287" s="4">
        <v>2142828.15</v>
      </c>
      <c r="E287" s="4">
        <v>3598805.68</v>
      </c>
      <c r="F287" s="4">
        <v>4220648.693</v>
      </c>
      <c r="G287" s="4">
        <v>4607917.22</v>
      </c>
      <c r="H287" s="4">
        <v>6058583.97</v>
      </c>
      <c r="I287" s="4">
        <v>6661335.57</v>
      </c>
      <c r="J287" s="4">
        <v>8264365.87</v>
      </c>
      <c r="K287" s="4">
        <v>6795535.76</v>
      </c>
      <c r="L287" s="4">
        <v>3536907.436</v>
      </c>
      <c r="M287" s="4">
        <v>4131080.42</v>
      </c>
      <c r="N287" s="4">
        <v>5970488.28</v>
      </c>
      <c r="O287" s="4">
        <v>5515424.706</v>
      </c>
      <c r="P287" s="5">
        <f t="shared" si="4"/>
        <v>61503921.754999995</v>
      </c>
    </row>
    <row r="288" spans="1:16" ht="12.75">
      <c r="A288" s="1" t="s">
        <v>73</v>
      </c>
      <c r="B288" s="2" t="s">
        <v>44</v>
      </c>
      <c r="C288" s="1" t="s">
        <v>45</v>
      </c>
      <c r="D288" s="4">
        <v>547192.95</v>
      </c>
      <c r="E288" s="4">
        <v>892014.88</v>
      </c>
      <c r="F288" s="4">
        <v>856199.303</v>
      </c>
      <c r="G288" s="4">
        <v>879252.74</v>
      </c>
      <c r="H288" s="4">
        <v>1321744.43</v>
      </c>
      <c r="I288" s="4">
        <v>984417.62</v>
      </c>
      <c r="J288" s="4">
        <v>788549.11</v>
      </c>
      <c r="K288" s="4">
        <v>895325.87</v>
      </c>
      <c r="L288" s="4">
        <v>864792.29</v>
      </c>
      <c r="M288" s="4">
        <v>633441.22</v>
      </c>
      <c r="N288" s="4">
        <v>805865.77</v>
      </c>
      <c r="O288" s="4">
        <v>1843986.74</v>
      </c>
      <c r="P288" s="5">
        <f t="shared" si="4"/>
        <v>11312782.923</v>
      </c>
    </row>
    <row r="289" spans="1:16" ht="12.75">
      <c r="A289" s="1" t="s">
        <v>73</v>
      </c>
      <c r="B289" s="2" t="s">
        <v>46</v>
      </c>
      <c r="C289" s="1" t="s">
        <v>47</v>
      </c>
      <c r="D289" s="4">
        <v>21543.56</v>
      </c>
      <c r="E289" s="4">
        <v>80547.09</v>
      </c>
      <c r="F289" s="4">
        <v>24484.04</v>
      </c>
      <c r="G289" s="4">
        <v>223325.71</v>
      </c>
      <c r="H289" s="4">
        <v>415072.71</v>
      </c>
      <c r="I289" s="4">
        <v>305182.11</v>
      </c>
      <c r="J289" s="4">
        <v>1334009.89</v>
      </c>
      <c r="K289" s="4">
        <v>574132.44</v>
      </c>
      <c r="L289" s="4">
        <v>200894.32</v>
      </c>
      <c r="M289" s="4">
        <v>8590.32</v>
      </c>
      <c r="N289" s="4">
        <v>44687.13</v>
      </c>
      <c r="O289" s="4">
        <v>64305.58</v>
      </c>
      <c r="P289" s="5">
        <f t="shared" si="4"/>
        <v>3296774.9</v>
      </c>
    </row>
    <row r="290" spans="1:16" ht="12.75">
      <c r="A290" s="1" t="s">
        <v>73</v>
      </c>
      <c r="B290" s="2" t="s">
        <v>48</v>
      </c>
      <c r="C290" s="1" t="s">
        <v>49</v>
      </c>
      <c r="D290" s="4">
        <v>105484.78</v>
      </c>
      <c r="E290" s="4">
        <v>432921.5</v>
      </c>
      <c r="F290" s="4">
        <v>543055.16</v>
      </c>
      <c r="G290" s="4">
        <v>727263.68</v>
      </c>
      <c r="H290" s="4">
        <v>534487.5</v>
      </c>
      <c r="I290" s="4">
        <v>989305.53</v>
      </c>
      <c r="J290" s="4">
        <v>1041941.62</v>
      </c>
      <c r="K290" s="4">
        <v>1890366.01</v>
      </c>
      <c r="L290" s="4">
        <v>296505.096</v>
      </c>
      <c r="M290" s="4">
        <v>411719.75</v>
      </c>
      <c r="N290" s="4">
        <v>910737.54</v>
      </c>
      <c r="O290" s="4">
        <v>832769.48</v>
      </c>
      <c r="P290" s="5">
        <f t="shared" si="4"/>
        <v>8716557.646</v>
      </c>
    </row>
    <row r="291" spans="1:16" ht="12.75">
      <c r="A291" s="1" t="s">
        <v>73</v>
      </c>
      <c r="B291" s="2" t="s">
        <v>50</v>
      </c>
      <c r="C291" s="1" t="s">
        <v>51</v>
      </c>
      <c r="D291" s="4">
        <v>117167.72</v>
      </c>
      <c r="E291" s="4">
        <v>408776.4</v>
      </c>
      <c r="F291" s="4">
        <v>343344.09</v>
      </c>
      <c r="G291" s="4">
        <v>373161.91</v>
      </c>
      <c r="H291" s="4">
        <v>690041.12</v>
      </c>
      <c r="I291" s="4">
        <v>675532.16</v>
      </c>
      <c r="J291" s="4">
        <v>847815.55</v>
      </c>
      <c r="K291" s="4">
        <v>514865.13</v>
      </c>
      <c r="L291" s="4">
        <v>372862.03</v>
      </c>
      <c r="M291" s="4">
        <v>415449.3</v>
      </c>
      <c r="N291" s="4">
        <v>381002.91</v>
      </c>
      <c r="O291" s="4">
        <v>574516.58</v>
      </c>
      <c r="P291" s="5">
        <f t="shared" si="4"/>
        <v>5714534.9</v>
      </c>
    </row>
    <row r="292" spans="1:16" ht="12.75">
      <c r="A292" s="1" t="s">
        <v>73</v>
      </c>
      <c r="B292" s="2" t="s">
        <v>52</v>
      </c>
      <c r="C292" s="1" t="s">
        <v>53</v>
      </c>
      <c r="D292" s="4">
        <v>83819.75</v>
      </c>
      <c r="E292" s="4">
        <v>194068.7</v>
      </c>
      <c r="F292" s="4">
        <v>242826.7</v>
      </c>
      <c r="G292" s="4">
        <v>448387.07</v>
      </c>
      <c r="H292" s="4">
        <v>286528.5</v>
      </c>
      <c r="I292" s="4">
        <v>730391.98</v>
      </c>
      <c r="J292" s="4">
        <v>1395600.92</v>
      </c>
      <c r="K292" s="4">
        <v>953633</v>
      </c>
      <c r="L292" s="4">
        <v>229723.69</v>
      </c>
      <c r="M292" s="4">
        <v>387811.46</v>
      </c>
      <c r="N292" s="4">
        <v>626948.36</v>
      </c>
      <c r="O292" s="4">
        <v>183909.4</v>
      </c>
      <c r="P292" s="5">
        <f t="shared" si="4"/>
        <v>5763649.530000001</v>
      </c>
    </row>
    <row r="293" spans="1:16" ht="12.75">
      <c r="A293" s="1" t="s">
        <v>73</v>
      </c>
      <c r="B293" s="2" t="s">
        <v>54</v>
      </c>
      <c r="C293" s="1" t="s">
        <v>55</v>
      </c>
      <c r="D293" s="4">
        <v>1106745.34</v>
      </c>
      <c r="E293" s="4">
        <v>1182089.35</v>
      </c>
      <c r="F293" s="4">
        <v>1390869.36</v>
      </c>
      <c r="G293" s="4">
        <v>1436617.26</v>
      </c>
      <c r="H293" s="4">
        <v>1649383.03</v>
      </c>
      <c r="I293" s="4">
        <v>2002618.41</v>
      </c>
      <c r="J293" s="4">
        <v>1454429.01</v>
      </c>
      <c r="K293" s="4">
        <v>676142.8</v>
      </c>
      <c r="L293" s="4">
        <v>670015.05</v>
      </c>
      <c r="M293" s="4">
        <v>465538.07</v>
      </c>
      <c r="N293" s="4">
        <v>1589405.32</v>
      </c>
      <c r="O293" s="4">
        <v>158592.18</v>
      </c>
      <c r="P293" s="5">
        <f t="shared" si="4"/>
        <v>13782445.180000002</v>
      </c>
    </row>
    <row r="294" spans="1:16" ht="12.75">
      <c r="A294" s="1" t="s">
        <v>73</v>
      </c>
      <c r="B294" s="2" t="s">
        <v>56</v>
      </c>
      <c r="C294" s="1" t="s">
        <v>57</v>
      </c>
      <c r="D294" s="4">
        <v>80568.26</v>
      </c>
      <c r="E294" s="4">
        <v>368412.2</v>
      </c>
      <c r="F294" s="4">
        <v>694151.4</v>
      </c>
      <c r="G294" s="4">
        <v>437626.04</v>
      </c>
      <c r="H294" s="4">
        <v>690638.41</v>
      </c>
      <c r="I294" s="4">
        <v>659873.59</v>
      </c>
      <c r="J294" s="4">
        <v>1031346.92</v>
      </c>
      <c r="K294" s="4">
        <v>729936.53</v>
      </c>
      <c r="L294" s="4">
        <v>877052.77</v>
      </c>
      <c r="M294" s="4">
        <v>586259.35</v>
      </c>
      <c r="N294" s="4">
        <v>875245.22</v>
      </c>
      <c r="O294" s="4">
        <v>471617.13</v>
      </c>
      <c r="P294" s="5">
        <f t="shared" si="4"/>
        <v>7502727.819999998</v>
      </c>
    </row>
    <row r="295" spans="1:16" ht="12.75">
      <c r="A295" s="1" t="s">
        <v>73</v>
      </c>
      <c r="B295" s="2" t="s">
        <v>58</v>
      </c>
      <c r="C295" s="1" t="s">
        <v>59</v>
      </c>
      <c r="D295" s="4">
        <v>4.71</v>
      </c>
      <c r="E295" s="4">
        <v>293.97</v>
      </c>
      <c r="F295" s="4">
        <v>1576.24</v>
      </c>
      <c r="G295" s="4">
        <v>280.6</v>
      </c>
      <c r="H295" s="4">
        <v>250</v>
      </c>
      <c r="I295" s="4">
        <v>5129.19</v>
      </c>
      <c r="J295" s="4">
        <v>18930.23</v>
      </c>
      <c r="K295" s="4">
        <v>13207.43</v>
      </c>
      <c r="L295" s="4">
        <v>21814</v>
      </c>
      <c r="M295" s="4">
        <v>77.26</v>
      </c>
      <c r="N295" s="4">
        <v>16058.78</v>
      </c>
      <c r="O295" s="4">
        <v>2039.67</v>
      </c>
      <c r="P295" s="5">
        <f t="shared" si="4"/>
        <v>79662.08</v>
      </c>
    </row>
    <row r="296" spans="1:16" ht="12.75">
      <c r="A296" s="1" t="s">
        <v>73</v>
      </c>
      <c r="B296" s="2" t="s">
        <v>60</v>
      </c>
      <c r="C296" s="1" t="s">
        <v>61</v>
      </c>
      <c r="D296" s="4">
        <v>80301.08</v>
      </c>
      <c r="E296" s="4">
        <v>39681.59</v>
      </c>
      <c r="F296" s="4">
        <v>124142.4</v>
      </c>
      <c r="G296" s="4">
        <v>82002.21</v>
      </c>
      <c r="H296" s="4">
        <v>470438.27</v>
      </c>
      <c r="I296" s="4">
        <v>308884.98</v>
      </c>
      <c r="J296" s="4">
        <v>351742.62</v>
      </c>
      <c r="K296" s="4">
        <v>547926.55</v>
      </c>
      <c r="L296" s="4">
        <v>3248.19</v>
      </c>
      <c r="M296" s="4">
        <v>1222193.69</v>
      </c>
      <c r="N296" s="4">
        <v>720537.25</v>
      </c>
      <c r="O296" s="4">
        <v>1383687.946</v>
      </c>
      <c r="P296" s="5">
        <f t="shared" si="4"/>
        <v>5334786.776000001</v>
      </c>
    </row>
    <row r="297" spans="1:16" ht="12.75">
      <c r="A297" s="1" t="s">
        <v>73</v>
      </c>
      <c r="B297" s="2" t="s">
        <v>62</v>
      </c>
      <c r="C297" s="1" t="s">
        <v>63</v>
      </c>
      <c r="D297" s="4">
        <v>2831402.6</v>
      </c>
      <c r="E297" s="4">
        <v>3385500.91</v>
      </c>
      <c r="F297" s="4">
        <v>3045250.51</v>
      </c>
      <c r="G297" s="4">
        <v>3494006.31</v>
      </c>
      <c r="H297" s="4">
        <v>5602786.71</v>
      </c>
      <c r="I297" s="4">
        <v>5359513.02</v>
      </c>
      <c r="J297" s="4">
        <v>5844374.22</v>
      </c>
      <c r="K297" s="4">
        <v>5522800.12</v>
      </c>
      <c r="L297" s="4">
        <v>4625286.51</v>
      </c>
      <c r="M297" s="4">
        <v>4606907.93</v>
      </c>
      <c r="N297" s="4">
        <v>5312533.78</v>
      </c>
      <c r="O297" s="4">
        <v>5430826.64</v>
      </c>
      <c r="P297" s="5">
        <f t="shared" si="4"/>
        <v>55061189.26</v>
      </c>
    </row>
    <row r="298" spans="1:16" ht="12.75">
      <c r="A298" s="1" t="s">
        <v>73</v>
      </c>
      <c r="B298" s="2" t="s">
        <v>64</v>
      </c>
      <c r="C298" s="1" t="s">
        <v>65</v>
      </c>
      <c r="D298" s="4">
        <v>2831402.6</v>
      </c>
      <c r="E298" s="4">
        <v>3385500.91</v>
      </c>
      <c r="F298" s="4">
        <v>3045250.51</v>
      </c>
      <c r="G298" s="4">
        <v>3494006.31</v>
      </c>
      <c r="H298" s="4">
        <v>5602786.71</v>
      </c>
      <c r="I298" s="4">
        <v>5359513.02</v>
      </c>
      <c r="J298" s="4">
        <v>5844374.22</v>
      </c>
      <c r="K298" s="4">
        <v>5522800.12</v>
      </c>
      <c r="L298" s="4">
        <v>4625286.51</v>
      </c>
      <c r="M298" s="4">
        <v>4606907.93</v>
      </c>
      <c r="N298" s="4">
        <v>5312533.78</v>
      </c>
      <c r="O298" s="4">
        <v>5430826.64</v>
      </c>
      <c r="P298" s="5">
        <f t="shared" si="4"/>
        <v>55061189.26</v>
      </c>
    </row>
    <row r="299" spans="1:16" ht="12.75">
      <c r="A299" s="1" t="s">
        <v>74</v>
      </c>
      <c r="B299" s="2" t="s">
        <v>0</v>
      </c>
      <c r="C299" s="1" t="s">
        <v>1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878531</v>
      </c>
      <c r="J299" s="4">
        <v>516478</v>
      </c>
      <c r="K299" s="4">
        <v>306891</v>
      </c>
      <c r="L299" s="4">
        <v>0</v>
      </c>
      <c r="M299" s="4">
        <v>0</v>
      </c>
      <c r="N299" s="4">
        <v>0</v>
      </c>
      <c r="O299" s="4">
        <v>0</v>
      </c>
      <c r="P299" s="4">
        <f t="shared" si="4"/>
        <v>1701900</v>
      </c>
    </row>
    <row r="300" spans="1:16" ht="12.75">
      <c r="A300" s="1" t="s">
        <v>74</v>
      </c>
      <c r="B300" s="2" t="s">
        <v>2</v>
      </c>
      <c r="C300" s="1" t="s">
        <v>3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878531</v>
      </c>
      <c r="J300" s="4">
        <v>516478</v>
      </c>
      <c r="K300" s="4">
        <v>306891</v>
      </c>
      <c r="L300" s="4">
        <v>0</v>
      </c>
      <c r="M300" s="4">
        <v>0</v>
      </c>
      <c r="N300" s="4">
        <v>0</v>
      </c>
      <c r="O300" s="4">
        <v>0</v>
      </c>
      <c r="P300" s="4">
        <f t="shared" si="4"/>
        <v>1701900</v>
      </c>
    </row>
    <row r="301" spans="1:16" ht="12.75">
      <c r="A301" s="1" t="s">
        <v>74</v>
      </c>
      <c r="B301" s="2" t="s">
        <v>4</v>
      </c>
      <c r="C301" s="1" t="s">
        <v>5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878531</v>
      </c>
      <c r="J301" s="4">
        <v>516478</v>
      </c>
      <c r="K301" s="4">
        <v>306891</v>
      </c>
      <c r="L301" s="4">
        <v>0</v>
      </c>
      <c r="M301" s="4">
        <v>0</v>
      </c>
      <c r="N301" s="4">
        <v>0</v>
      </c>
      <c r="O301" s="4">
        <v>0</v>
      </c>
      <c r="P301" s="4">
        <f t="shared" si="4"/>
        <v>1701900</v>
      </c>
    </row>
    <row r="302" spans="1:16" ht="12.75">
      <c r="A302" s="1" t="s">
        <v>74</v>
      </c>
      <c r="B302" s="2" t="s">
        <v>6</v>
      </c>
      <c r="C302" s="1" t="s">
        <v>7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f t="shared" si="4"/>
        <v>0</v>
      </c>
    </row>
    <row r="303" spans="1:16" ht="12.75">
      <c r="A303" s="1" t="s">
        <v>74</v>
      </c>
      <c r="B303" s="2" t="s">
        <v>8</v>
      </c>
      <c r="C303" s="1" t="s">
        <v>9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f t="shared" si="4"/>
        <v>0</v>
      </c>
    </row>
    <row r="304" spans="1:16" ht="12.75">
      <c r="A304" s="1" t="s">
        <v>74</v>
      </c>
      <c r="B304" s="2" t="s">
        <v>10</v>
      </c>
      <c r="C304" s="1" t="s">
        <v>11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f t="shared" si="4"/>
        <v>0</v>
      </c>
    </row>
    <row r="305" spans="1:16" ht="12.75">
      <c r="A305" s="1" t="s">
        <v>74</v>
      </c>
      <c r="B305" s="2" t="s">
        <v>12</v>
      </c>
      <c r="C305" s="1" t="s">
        <v>13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f t="shared" si="4"/>
        <v>0</v>
      </c>
    </row>
    <row r="306" spans="1:16" ht="12.75">
      <c r="A306" s="1" t="s">
        <v>74</v>
      </c>
      <c r="B306" s="2" t="s">
        <v>14</v>
      </c>
      <c r="C306" s="1" t="s">
        <v>15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f t="shared" si="4"/>
        <v>0</v>
      </c>
    </row>
    <row r="307" spans="1:16" ht="12.75">
      <c r="A307" s="1" t="s">
        <v>74</v>
      </c>
      <c r="B307" s="2" t="s">
        <v>16</v>
      </c>
      <c r="C307" s="1" t="s">
        <v>17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f t="shared" si="4"/>
        <v>0</v>
      </c>
    </row>
    <row r="308" spans="1:16" ht="12.75">
      <c r="A308" s="1" t="s">
        <v>74</v>
      </c>
      <c r="B308" s="2" t="s">
        <v>18</v>
      </c>
      <c r="C308" s="1" t="s">
        <v>19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f t="shared" si="4"/>
        <v>0</v>
      </c>
    </row>
    <row r="309" spans="1:16" ht="12.75">
      <c r="A309" s="1" t="s">
        <v>74</v>
      </c>
      <c r="B309" s="2" t="s">
        <v>20</v>
      </c>
      <c r="C309" s="1" t="s">
        <v>21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f t="shared" si="4"/>
        <v>0</v>
      </c>
    </row>
    <row r="310" spans="1:16" ht="12.75">
      <c r="A310" s="1" t="s">
        <v>74</v>
      </c>
      <c r="B310" s="2" t="s">
        <v>22</v>
      </c>
      <c r="C310" s="1" t="s">
        <v>23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f t="shared" si="4"/>
        <v>0</v>
      </c>
    </row>
    <row r="311" spans="1:16" ht="12.75">
      <c r="A311" s="1" t="s">
        <v>74</v>
      </c>
      <c r="B311" s="2" t="s">
        <v>24</v>
      </c>
      <c r="C311" s="1" t="s">
        <v>25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f t="shared" si="4"/>
        <v>0</v>
      </c>
    </row>
    <row r="312" spans="1:16" ht="12.75">
      <c r="A312" s="1" t="s">
        <v>74</v>
      </c>
      <c r="B312" s="2" t="s">
        <v>26</v>
      </c>
      <c r="C312" s="1" t="s">
        <v>27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f t="shared" si="4"/>
        <v>0</v>
      </c>
    </row>
    <row r="313" spans="1:16" ht="12.75">
      <c r="A313" s="1" t="s">
        <v>74</v>
      </c>
      <c r="B313" s="2" t="s">
        <v>28</v>
      </c>
      <c r="C313" s="1" t="s">
        <v>29</v>
      </c>
      <c r="D313" s="4">
        <v>9821.56</v>
      </c>
      <c r="E313" s="4">
        <v>31070.76</v>
      </c>
      <c r="F313" s="4">
        <v>32388.31</v>
      </c>
      <c r="G313" s="4">
        <v>25781.93</v>
      </c>
      <c r="H313" s="4">
        <v>9338.84</v>
      </c>
      <c r="I313" s="4">
        <v>10513.37</v>
      </c>
      <c r="J313" s="4">
        <v>19398.3</v>
      </c>
      <c r="K313" s="4">
        <v>11978.41</v>
      </c>
      <c r="L313" s="4">
        <v>6373.02</v>
      </c>
      <c r="M313" s="4">
        <v>0</v>
      </c>
      <c r="N313" s="4">
        <v>0</v>
      </c>
      <c r="O313" s="4">
        <v>0</v>
      </c>
      <c r="P313" s="4">
        <f t="shared" si="4"/>
        <v>156664.49999999997</v>
      </c>
    </row>
    <row r="314" spans="1:16" ht="12.75">
      <c r="A314" s="1" t="s">
        <v>74</v>
      </c>
      <c r="B314" s="2" t="s">
        <v>30</v>
      </c>
      <c r="C314" s="1" t="s">
        <v>31</v>
      </c>
      <c r="D314" s="4">
        <v>6425.91</v>
      </c>
      <c r="E314" s="4">
        <v>5310.4</v>
      </c>
      <c r="F314" s="4">
        <v>10488.95</v>
      </c>
      <c r="G314" s="4">
        <v>0</v>
      </c>
      <c r="H314" s="4">
        <v>5275.18</v>
      </c>
      <c r="I314" s="4">
        <v>6434.15</v>
      </c>
      <c r="J314" s="4">
        <v>16016.38</v>
      </c>
      <c r="K314" s="4">
        <v>4895.79</v>
      </c>
      <c r="L314" s="4">
        <v>2827.31</v>
      </c>
      <c r="M314" s="4">
        <v>0</v>
      </c>
      <c r="N314" s="4">
        <v>0</v>
      </c>
      <c r="O314" s="4">
        <v>0</v>
      </c>
      <c r="P314" s="4">
        <f t="shared" si="4"/>
        <v>57674.07</v>
      </c>
    </row>
    <row r="315" spans="1:16" ht="12.75">
      <c r="A315" s="1" t="s">
        <v>74</v>
      </c>
      <c r="B315" s="2" t="s">
        <v>32</v>
      </c>
      <c r="C315" s="1" t="s">
        <v>33</v>
      </c>
      <c r="D315" s="4">
        <v>6425.91</v>
      </c>
      <c r="E315" s="4">
        <v>5310.4</v>
      </c>
      <c r="F315" s="4">
        <v>10488.95</v>
      </c>
      <c r="G315" s="4">
        <v>0</v>
      </c>
      <c r="H315" s="4">
        <v>5275.18</v>
      </c>
      <c r="I315" s="4">
        <v>4095.66</v>
      </c>
      <c r="J315" s="4">
        <v>16016.38</v>
      </c>
      <c r="K315" s="4">
        <v>4895.79</v>
      </c>
      <c r="L315" s="4">
        <v>2827.31</v>
      </c>
      <c r="M315" s="4">
        <v>0</v>
      </c>
      <c r="N315" s="4">
        <v>0</v>
      </c>
      <c r="O315" s="4">
        <v>0</v>
      </c>
      <c r="P315" s="4">
        <f t="shared" si="4"/>
        <v>55335.58</v>
      </c>
    </row>
    <row r="316" spans="1:16" ht="12.75">
      <c r="A316" s="1" t="s">
        <v>74</v>
      </c>
      <c r="B316" s="2" t="s">
        <v>34</v>
      </c>
      <c r="C316" s="1" t="s">
        <v>35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2338.49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f t="shared" si="4"/>
        <v>2338.49</v>
      </c>
    </row>
    <row r="317" spans="1:16" ht="12.75">
      <c r="A317" s="1" t="s">
        <v>74</v>
      </c>
      <c r="B317" s="2" t="s">
        <v>36</v>
      </c>
      <c r="C317" s="1" t="s">
        <v>37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f t="shared" si="4"/>
        <v>0</v>
      </c>
    </row>
    <row r="318" spans="1:16" ht="12.75">
      <c r="A318" s="1" t="s">
        <v>74</v>
      </c>
      <c r="B318" s="2" t="s">
        <v>38</v>
      </c>
      <c r="C318" s="1" t="s">
        <v>39</v>
      </c>
      <c r="D318" s="4">
        <v>3395.65</v>
      </c>
      <c r="E318" s="4">
        <v>25760.36</v>
      </c>
      <c r="F318" s="4">
        <v>21899.36</v>
      </c>
      <c r="G318" s="4">
        <v>25781.93</v>
      </c>
      <c r="H318" s="4">
        <v>4063.66</v>
      </c>
      <c r="I318" s="4">
        <v>0</v>
      </c>
      <c r="J318" s="4">
        <v>3381.92</v>
      </c>
      <c r="K318" s="4">
        <v>7082.62</v>
      </c>
      <c r="L318" s="4">
        <v>3545.71</v>
      </c>
      <c r="M318" s="4">
        <v>0</v>
      </c>
      <c r="N318" s="4">
        <v>0</v>
      </c>
      <c r="O318" s="4">
        <v>0</v>
      </c>
      <c r="P318" s="4">
        <f t="shared" si="4"/>
        <v>94911.21</v>
      </c>
    </row>
    <row r="319" spans="1:16" ht="12.75">
      <c r="A319" s="1" t="s">
        <v>74</v>
      </c>
      <c r="B319" s="2" t="s">
        <v>40</v>
      </c>
      <c r="C319" s="1" t="s">
        <v>41</v>
      </c>
      <c r="D319" s="4">
        <v>3395.65</v>
      </c>
      <c r="E319" s="4">
        <v>25760.36</v>
      </c>
      <c r="F319" s="4">
        <v>21899.36</v>
      </c>
      <c r="G319" s="4">
        <v>25781.93</v>
      </c>
      <c r="H319" s="4">
        <v>4063.66</v>
      </c>
      <c r="I319" s="4">
        <v>0</v>
      </c>
      <c r="J319" s="4">
        <v>3381.92</v>
      </c>
      <c r="K319" s="4">
        <v>7082.62</v>
      </c>
      <c r="L319" s="4">
        <v>3545.71</v>
      </c>
      <c r="M319" s="4">
        <v>0</v>
      </c>
      <c r="N319" s="4">
        <v>0</v>
      </c>
      <c r="O319" s="4">
        <v>0</v>
      </c>
      <c r="P319" s="4">
        <f t="shared" si="4"/>
        <v>94911.21</v>
      </c>
    </row>
    <row r="320" spans="1:16" ht="12.75">
      <c r="A320" s="1" t="s">
        <v>74</v>
      </c>
      <c r="B320" s="2" t="s">
        <v>42</v>
      </c>
      <c r="C320" s="1" t="s">
        <v>43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4079.22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f t="shared" si="4"/>
        <v>4079.22</v>
      </c>
    </row>
    <row r="321" spans="1:16" ht="12.75">
      <c r="A321" s="1" t="s">
        <v>74</v>
      </c>
      <c r="B321" s="2" t="s">
        <v>44</v>
      </c>
      <c r="C321" s="1" t="s">
        <v>45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2407.56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f t="shared" si="4"/>
        <v>2407.56</v>
      </c>
    </row>
    <row r="322" spans="1:16" ht="12.75">
      <c r="A322" s="1" t="s">
        <v>74</v>
      </c>
      <c r="B322" s="2" t="s">
        <v>46</v>
      </c>
      <c r="C322" s="1" t="s">
        <v>47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f t="shared" si="4"/>
        <v>0</v>
      </c>
    </row>
    <row r="323" spans="1:16" ht="12.75">
      <c r="A323" s="1" t="s">
        <v>74</v>
      </c>
      <c r="B323" s="2" t="s">
        <v>48</v>
      </c>
      <c r="C323" s="1" t="s">
        <v>49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f aca="true" t="shared" si="5" ref="P323:P386">SUM(D323:O323)</f>
        <v>0</v>
      </c>
    </row>
    <row r="324" spans="1:16" ht="12.75">
      <c r="A324" s="1" t="s">
        <v>74</v>
      </c>
      <c r="B324" s="2" t="s">
        <v>50</v>
      </c>
      <c r="C324" s="1" t="s">
        <v>51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f t="shared" si="5"/>
        <v>0</v>
      </c>
    </row>
    <row r="325" spans="1:16" ht="12.75">
      <c r="A325" s="1" t="s">
        <v>74</v>
      </c>
      <c r="B325" s="2" t="s">
        <v>52</v>
      </c>
      <c r="C325" s="1" t="s">
        <v>53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f t="shared" si="5"/>
        <v>0</v>
      </c>
    </row>
    <row r="326" spans="1:16" ht="12.75">
      <c r="A326" s="1" t="s">
        <v>74</v>
      </c>
      <c r="B326" s="2" t="s">
        <v>54</v>
      </c>
      <c r="C326" s="1" t="s">
        <v>55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f t="shared" si="5"/>
        <v>0</v>
      </c>
    </row>
    <row r="327" spans="1:16" ht="12.75">
      <c r="A327" s="1" t="s">
        <v>74</v>
      </c>
      <c r="B327" s="2" t="s">
        <v>56</v>
      </c>
      <c r="C327" s="1" t="s">
        <v>57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1671.66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f t="shared" si="5"/>
        <v>1671.66</v>
      </c>
    </row>
    <row r="328" spans="1:16" ht="12.75">
      <c r="A328" s="1" t="s">
        <v>74</v>
      </c>
      <c r="B328" s="2" t="s">
        <v>58</v>
      </c>
      <c r="C328" s="1" t="s">
        <v>59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f t="shared" si="5"/>
        <v>0</v>
      </c>
    </row>
    <row r="329" spans="1:16" ht="12.75">
      <c r="A329" s="1" t="s">
        <v>74</v>
      </c>
      <c r="B329" s="2" t="s">
        <v>60</v>
      </c>
      <c r="C329" s="1" t="s">
        <v>61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f t="shared" si="5"/>
        <v>0</v>
      </c>
    </row>
    <row r="330" spans="1:16" ht="12.75">
      <c r="A330" s="1" t="s">
        <v>74</v>
      </c>
      <c r="B330" s="2" t="s">
        <v>62</v>
      </c>
      <c r="C330" s="1" t="s">
        <v>63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14425.21</v>
      </c>
      <c r="J330" s="4">
        <v>9823.29</v>
      </c>
      <c r="K330" s="4">
        <v>7185.11</v>
      </c>
      <c r="L330" s="4">
        <v>3845.83</v>
      </c>
      <c r="M330" s="4">
        <v>0</v>
      </c>
      <c r="N330" s="4">
        <v>0</v>
      </c>
      <c r="O330" s="4">
        <v>0</v>
      </c>
      <c r="P330" s="4">
        <f t="shared" si="5"/>
        <v>35279.44</v>
      </c>
    </row>
    <row r="331" spans="1:16" ht="12.75">
      <c r="A331" s="1" t="s">
        <v>74</v>
      </c>
      <c r="B331" s="2" t="s">
        <v>64</v>
      </c>
      <c r="C331" s="1" t="s">
        <v>65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14425.21</v>
      </c>
      <c r="J331" s="4">
        <v>9823.29</v>
      </c>
      <c r="K331" s="4">
        <v>7185.11</v>
      </c>
      <c r="L331" s="4">
        <v>3845.83</v>
      </c>
      <c r="M331" s="4">
        <v>0</v>
      </c>
      <c r="N331" s="4">
        <v>0</v>
      </c>
      <c r="O331" s="4">
        <v>0</v>
      </c>
      <c r="P331" s="4">
        <f t="shared" si="5"/>
        <v>35279.44</v>
      </c>
    </row>
    <row r="332" spans="1:16" ht="12.75">
      <c r="A332" s="1" t="s">
        <v>75</v>
      </c>
      <c r="B332" s="2" t="s">
        <v>0</v>
      </c>
      <c r="C332" s="1" t="s">
        <v>1</v>
      </c>
      <c r="D332" s="4">
        <v>382218.05</v>
      </c>
      <c r="E332" s="4">
        <v>462518.93</v>
      </c>
      <c r="F332" s="4">
        <v>347352.18</v>
      </c>
      <c r="G332" s="4">
        <v>656521.74</v>
      </c>
      <c r="H332" s="4">
        <v>301506.82</v>
      </c>
      <c r="I332" s="4">
        <v>558761.55</v>
      </c>
      <c r="J332" s="4">
        <v>417122.41</v>
      </c>
      <c r="K332" s="4">
        <v>682963.46</v>
      </c>
      <c r="L332" s="4">
        <v>501864.4</v>
      </c>
      <c r="M332" s="4">
        <v>1020750.08</v>
      </c>
      <c r="N332" s="4">
        <v>883338.5</v>
      </c>
      <c r="O332" s="4">
        <v>1433418.83</v>
      </c>
      <c r="P332" s="4">
        <f t="shared" si="5"/>
        <v>7648336.95</v>
      </c>
    </row>
    <row r="333" spans="1:16" ht="12.75">
      <c r="A333" s="1" t="s">
        <v>75</v>
      </c>
      <c r="B333" s="2" t="s">
        <v>2</v>
      </c>
      <c r="C333" s="1" t="s">
        <v>3</v>
      </c>
      <c r="D333" s="4">
        <v>372726</v>
      </c>
      <c r="E333" s="4">
        <v>386975</v>
      </c>
      <c r="F333" s="4">
        <v>266141</v>
      </c>
      <c r="G333" s="4">
        <v>588423</v>
      </c>
      <c r="H333" s="4">
        <v>258127</v>
      </c>
      <c r="I333" s="4">
        <v>387430.95</v>
      </c>
      <c r="J333" s="4">
        <v>349608.68</v>
      </c>
      <c r="K333" s="4">
        <v>500299</v>
      </c>
      <c r="L333" s="4">
        <v>303253.39</v>
      </c>
      <c r="M333" s="4">
        <v>606631</v>
      </c>
      <c r="N333" s="4">
        <v>495553.36</v>
      </c>
      <c r="O333" s="4">
        <v>1121082.4</v>
      </c>
      <c r="P333" s="4">
        <f t="shared" si="5"/>
        <v>5636250.780000001</v>
      </c>
    </row>
    <row r="334" spans="1:16" ht="12.75">
      <c r="A334" s="1" t="s">
        <v>75</v>
      </c>
      <c r="B334" s="2" t="s">
        <v>4</v>
      </c>
      <c r="C334" s="1" t="s">
        <v>5</v>
      </c>
      <c r="D334" s="4">
        <v>231906</v>
      </c>
      <c r="E334" s="4">
        <v>160620</v>
      </c>
      <c r="F334" s="4">
        <v>72100</v>
      </c>
      <c r="G334" s="4">
        <v>396143</v>
      </c>
      <c r="H334" s="4">
        <v>72685</v>
      </c>
      <c r="I334" s="4">
        <v>123419.95</v>
      </c>
      <c r="J334" s="4">
        <v>90563</v>
      </c>
      <c r="K334" s="4">
        <v>314901</v>
      </c>
      <c r="L334" s="4">
        <v>36300</v>
      </c>
      <c r="M334" s="4">
        <v>101207</v>
      </c>
      <c r="N334" s="4">
        <v>78783</v>
      </c>
      <c r="O334" s="4">
        <v>590781</v>
      </c>
      <c r="P334" s="4">
        <f t="shared" si="5"/>
        <v>2269408.95</v>
      </c>
    </row>
    <row r="335" spans="1:16" ht="12.75">
      <c r="A335" s="1" t="s">
        <v>75</v>
      </c>
      <c r="B335" s="2" t="s">
        <v>6</v>
      </c>
      <c r="C335" s="1" t="s">
        <v>7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f t="shared" si="5"/>
        <v>0</v>
      </c>
    </row>
    <row r="336" spans="1:16" ht="12.75">
      <c r="A336" s="1" t="s">
        <v>75</v>
      </c>
      <c r="B336" s="2" t="s">
        <v>8</v>
      </c>
      <c r="C336" s="1" t="s">
        <v>9</v>
      </c>
      <c r="D336" s="4">
        <v>140820</v>
      </c>
      <c r="E336" s="4">
        <v>226355</v>
      </c>
      <c r="F336" s="4">
        <v>194041</v>
      </c>
      <c r="G336" s="4">
        <v>192280</v>
      </c>
      <c r="H336" s="4">
        <v>185442</v>
      </c>
      <c r="I336" s="4">
        <v>264011</v>
      </c>
      <c r="J336" s="4">
        <v>259045.68</v>
      </c>
      <c r="K336" s="4">
        <v>185398</v>
      </c>
      <c r="L336" s="4">
        <v>266953.39</v>
      </c>
      <c r="M336" s="4">
        <v>505424</v>
      </c>
      <c r="N336" s="4">
        <v>394990</v>
      </c>
      <c r="O336" s="4">
        <v>509801.4</v>
      </c>
      <c r="P336" s="4">
        <f t="shared" si="5"/>
        <v>3324561.4699999997</v>
      </c>
    </row>
    <row r="337" spans="1:16" ht="12.75">
      <c r="A337" s="1" t="s">
        <v>75</v>
      </c>
      <c r="B337" s="2" t="s">
        <v>10</v>
      </c>
      <c r="C337" s="1" t="s">
        <v>11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21780.36</v>
      </c>
      <c r="O337" s="4">
        <v>20500</v>
      </c>
      <c r="P337" s="4">
        <f t="shared" si="5"/>
        <v>42280.36</v>
      </c>
    </row>
    <row r="338" spans="1:16" ht="12.75">
      <c r="A338" s="1" t="s">
        <v>75</v>
      </c>
      <c r="B338" s="2" t="s">
        <v>12</v>
      </c>
      <c r="C338" s="1" t="s">
        <v>13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f t="shared" si="5"/>
        <v>0</v>
      </c>
    </row>
    <row r="339" spans="1:16" ht="12.75">
      <c r="A339" s="1" t="s">
        <v>75</v>
      </c>
      <c r="B339" s="2" t="s">
        <v>14</v>
      </c>
      <c r="C339" s="1" t="s">
        <v>15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f t="shared" si="5"/>
        <v>0</v>
      </c>
    </row>
    <row r="340" spans="1:16" ht="12.75">
      <c r="A340" s="1" t="s">
        <v>75</v>
      </c>
      <c r="B340" s="2" t="s">
        <v>16</v>
      </c>
      <c r="C340" s="1" t="s">
        <v>17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f t="shared" si="5"/>
        <v>0</v>
      </c>
    </row>
    <row r="341" spans="1:16" ht="12.75">
      <c r="A341" s="1" t="s">
        <v>75</v>
      </c>
      <c r="B341" s="2" t="s">
        <v>18</v>
      </c>
      <c r="C341" s="1" t="s">
        <v>19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f t="shared" si="5"/>
        <v>0</v>
      </c>
    </row>
    <row r="342" spans="1:16" ht="12.75">
      <c r="A342" s="1" t="s">
        <v>75</v>
      </c>
      <c r="B342" s="2" t="s">
        <v>20</v>
      </c>
      <c r="C342" s="1" t="s">
        <v>21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f t="shared" si="5"/>
        <v>0</v>
      </c>
    </row>
    <row r="343" spans="1:16" ht="12.75">
      <c r="A343" s="1" t="s">
        <v>75</v>
      </c>
      <c r="B343" s="2" t="s">
        <v>22</v>
      </c>
      <c r="C343" s="1" t="s">
        <v>23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f t="shared" si="5"/>
        <v>0</v>
      </c>
    </row>
    <row r="344" spans="1:16" ht="12.75">
      <c r="A344" s="1" t="s">
        <v>75</v>
      </c>
      <c r="B344" s="2" t="s">
        <v>24</v>
      </c>
      <c r="C344" s="1" t="s">
        <v>25</v>
      </c>
      <c r="D344" s="4">
        <v>9492.05</v>
      </c>
      <c r="E344" s="4">
        <v>75543.93</v>
      </c>
      <c r="F344" s="4">
        <v>81211.18</v>
      </c>
      <c r="G344" s="4">
        <v>68098.74</v>
      </c>
      <c r="H344" s="4">
        <v>43379.82</v>
      </c>
      <c r="I344" s="4">
        <v>171330.6</v>
      </c>
      <c r="J344" s="4">
        <v>67513.73</v>
      </c>
      <c r="K344" s="4">
        <v>182664.46</v>
      </c>
      <c r="L344" s="4">
        <v>198611.01</v>
      </c>
      <c r="M344" s="4">
        <v>414119.08</v>
      </c>
      <c r="N344" s="4">
        <v>387785.14</v>
      </c>
      <c r="O344" s="4">
        <v>312336.43</v>
      </c>
      <c r="P344" s="4">
        <f t="shared" si="5"/>
        <v>2012086.1699999997</v>
      </c>
    </row>
    <row r="345" spans="1:16" ht="12.75">
      <c r="A345" s="1" t="s">
        <v>75</v>
      </c>
      <c r="B345" s="2" t="s">
        <v>26</v>
      </c>
      <c r="C345" s="1" t="s">
        <v>27</v>
      </c>
      <c r="D345" s="4">
        <v>9492.05</v>
      </c>
      <c r="E345" s="4">
        <v>75543.93</v>
      </c>
      <c r="F345" s="4">
        <v>81211.18</v>
      </c>
      <c r="G345" s="4">
        <v>68098.74</v>
      </c>
      <c r="H345" s="4">
        <v>43379.82</v>
      </c>
      <c r="I345" s="4">
        <v>171330.6</v>
      </c>
      <c r="J345" s="4">
        <v>67513.73</v>
      </c>
      <c r="K345" s="4">
        <v>182664.46</v>
      </c>
      <c r="L345" s="4">
        <v>198611.01</v>
      </c>
      <c r="M345" s="4">
        <v>414119.08</v>
      </c>
      <c r="N345" s="4">
        <v>387785.14</v>
      </c>
      <c r="O345" s="4">
        <v>312336.43</v>
      </c>
      <c r="P345" s="4">
        <f t="shared" si="5"/>
        <v>2012086.1699999997</v>
      </c>
    </row>
    <row r="346" spans="1:16" ht="12.75">
      <c r="A346" s="1" t="s">
        <v>75</v>
      </c>
      <c r="B346" s="2" t="s">
        <v>28</v>
      </c>
      <c r="C346" s="1" t="s">
        <v>29</v>
      </c>
      <c r="D346" s="4">
        <v>752491.38</v>
      </c>
      <c r="E346" s="4">
        <v>460345.74</v>
      </c>
      <c r="F346" s="4">
        <v>923875.46</v>
      </c>
      <c r="G346" s="4">
        <v>881019.4</v>
      </c>
      <c r="H346" s="4">
        <v>2718218.26</v>
      </c>
      <c r="I346" s="4">
        <v>1231350.63</v>
      </c>
      <c r="J346" s="4">
        <v>1809814.5</v>
      </c>
      <c r="K346" s="4">
        <v>2054481.4</v>
      </c>
      <c r="L346" s="4">
        <v>2780529.89</v>
      </c>
      <c r="M346" s="4">
        <v>2400319.65</v>
      </c>
      <c r="N346" s="4">
        <v>2488348.54</v>
      </c>
      <c r="O346" s="4">
        <v>2252297.32</v>
      </c>
      <c r="P346" s="4">
        <f t="shared" si="5"/>
        <v>20753092.17</v>
      </c>
    </row>
    <row r="347" spans="1:16" ht="12.75">
      <c r="A347" s="1" t="s">
        <v>75</v>
      </c>
      <c r="B347" s="2" t="s">
        <v>30</v>
      </c>
      <c r="C347" s="1" t="s">
        <v>31</v>
      </c>
      <c r="D347" s="4">
        <v>5952.04</v>
      </c>
      <c r="E347" s="4">
        <v>1770.18</v>
      </c>
      <c r="F347" s="4">
        <v>0</v>
      </c>
      <c r="G347" s="4">
        <v>0</v>
      </c>
      <c r="H347" s="4">
        <v>6674</v>
      </c>
      <c r="I347" s="4">
        <v>12483.78</v>
      </c>
      <c r="J347" s="4">
        <v>0</v>
      </c>
      <c r="K347" s="4">
        <v>101.83</v>
      </c>
      <c r="L347" s="4">
        <v>8160.72</v>
      </c>
      <c r="M347" s="4">
        <v>0</v>
      </c>
      <c r="N347" s="4">
        <v>3899.74</v>
      </c>
      <c r="O347" s="4">
        <v>10199.77</v>
      </c>
      <c r="P347" s="4">
        <f t="shared" si="5"/>
        <v>49242.06</v>
      </c>
    </row>
    <row r="348" spans="1:16" ht="12.75">
      <c r="A348" s="1" t="s">
        <v>75</v>
      </c>
      <c r="B348" s="2" t="s">
        <v>32</v>
      </c>
      <c r="C348" s="1" t="s">
        <v>33</v>
      </c>
      <c r="D348" s="4">
        <v>5758.6</v>
      </c>
      <c r="E348" s="4">
        <v>1770.18</v>
      </c>
      <c r="F348" s="4">
        <v>0</v>
      </c>
      <c r="G348" s="4">
        <v>0</v>
      </c>
      <c r="H348" s="4">
        <v>0</v>
      </c>
      <c r="I348" s="4">
        <v>1158.55</v>
      </c>
      <c r="J348" s="4">
        <v>0</v>
      </c>
      <c r="K348" s="4">
        <v>101.83</v>
      </c>
      <c r="L348" s="4">
        <v>8160.72</v>
      </c>
      <c r="M348" s="4">
        <v>0</v>
      </c>
      <c r="N348" s="4">
        <v>3899.74</v>
      </c>
      <c r="O348" s="4">
        <v>0</v>
      </c>
      <c r="P348" s="4">
        <f t="shared" si="5"/>
        <v>20849.620000000003</v>
      </c>
    </row>
    <row r="349" spans="1:16" ht="12.75">
      <c r="A349" s="1" t="s">
        <v>75</v>
      </c>
      <c r="B349" s="2" t="s">
        <v>34</v>
      </c>
      <c r="C349" s="1" t="s">
        <v>35</v>
      </c>
      <c r="D349" s="4">
        <v>0</v>
      </c>
      <c r="E349" s="4">
        <v>0</v>
      </c>
      <c r="F349" s="4">
        <v>0</v>
      </c>
      <c r="G349" s="4">
        <v>0</v>
      </c>
      <c r="H349" s="4">
        <v>6674</v>
      </c>
      <c r="I349" s="4">
        <v>5722.99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10199.77</v>
      </c>
      <c r="P349" s="4">
        <f t="shared" si="5"/>
        <v>22596.760000000002</v>
      </c>
    </row>
    <row r="350" spans="1:16" ht="12.75">
      <c r="A350" s="1" t="s">
        <v>75</v>
      </c>
      <c r="B350" s="2" t="s">
        <v>36</v>
      </c>
      <c r="C350" s="1" t="s">
        <v>37</v>
      </c>
      <c r="D350" s="4">
        <v>193.44</v>
      </c>
      <c r="E350" s="4">
        <v>0</v>
      </c>
      <c r="F350" s="4">
        <v>0</v>
      </c>
      <c r="G350" s="4">
        <v>0</v>
      </c>
      <c r="H350" s="4">
        <v>0</v>
      </c>
      <c r="I350" s="4">
        <v>5602.24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f t="shared" si="5"/>
        <v>5795.679999999999</v>
      </c>
    </row>
    <row r="351" spans="1:16" ht="12.75">
      <c r="A351" s="1" t="s">
        <v>75</v>
      </c>
      <c r="B351" s="2" t="s">
        <v>38</v>
      </c>
      <c r="C351" s="1" t="s">
        <v>39</v>
      </c>
      <c r="D351" s="4">
        <v>300102.11</v>
      </c>
      <c r="E351" s="4">
        <v>127516.21</v>
      </c>
      <c r="F351" s="4">
        <v>226836.35</v>
      </c>
      <c r="G351" s="4">
        <v>147944.23</v>
      </c>
      <c r="H351" s="4">
        <v>1427271.4</v>
      </c>
      <c r="I351" s="4">
        <v>98506.34</v>
      </c>
      <c r="J351" s="4">
        <v>92084.32</v>
      </c>
      <c r="K351" s="4">
        <v>289990.85</v>
      </c>
      <c r="L351" s="4">
        <v>400151.92</v>
      </c>
      <c r="M351" s="4">
        <v>375849.05</v>
      </c>
      <c r="N351" s="4">
        <v>349564</v>
      </c>
      <c r="O351" s="4">
        <v>380002.14</v>
      </c>
      <c r="P351" s="4">
        <f t="shared" si="5"/>
        <v>4215818.919999999</v>
      </c>
    </row>
    <row r="352" spans="1:16" ht="12.75">
      <c r="A352" s="1" t="s">
        <v>75</v>
      </c>
      <c r="B352" s="2" t="s">
        <v>40</v>
      </c>
      <c r="C352" s="1" t="s">
        <v>41</v>
      </c>
      <c r="D352" s="4">
        <v>300102.11</v>
      </c>
      <c r="E352" s="4">
        <v>127516.21</v>
      </c>
      <c r="F352" s="4">
        <v>226836.35</v>
      </c>
      <c r="G352" s="4">
        <v>147944.23</v>
      </c>
      <c r="H352" s="4">
        <v>1427271.4</v>
      </c>
      <c r="I352" s="4">
        <v>98506.34</v>
      </c>
      <c r="J352" s="4">
        <v>92084.32</v>
      </c>
      <c r="K352" s="4">
        <v>289990.85</v>
      </c>
      <c r="L352" s="4">
        <v>400151.92</v>
      </c>
      <c r="M352" s="4">
        <v>375849.05</v>
      </c>
      <c r="N352" s="4">
        <v>349564</v>
      </c>
      <c r="O352" s="4">
        <v>380002.14</v>
      </c>
      <c r="P352" s="4">
        <f t="shared" si="5"/>
        <v>4215818.919999999</v>
      </c>
    </row>
    <row r="353" spans="1:16" ht="12.75">
      <c r="A353" s="1" t="s">
        <v>75</v>
      </c>
      <c r="B353" s="2" t="s">
        <v>42</v>
      </c>
      <c r="C353" s="1" t="s">
        <v>43</v>
      </c>
      <c r="D353" s="4">
        <v>446437.23</v>
      </c>
      <c r="E353" s="4">
        <v>331059.35</v>
      </c>
      <c r="F353" s="4">
        <v>697039.11</v>
      </c>
      <c r="G353" s="4">
        <v>733075.17</v>
      </c>
      <c r="H353" s="4">
        <v>1284272.86</v>
      </c>
      <c r="I353" s="4">
        <v>1120360.51</v>
      </c>
      <c r="J353" s="4">
        <v>1717730.18</v>
      </c>
      <c r="K353" s="4">
        <v>1764388.72</v>
      </c>
      <c r="L353" s="4">
        <v>2372217.25</v>
      </c>
      <c r="M353" s="4">
        <v>2024470.6</v>
      </c>
      <c r="N353" s="4">
        <v>2134884.8</v>
      </c>
      <c r="O353" s="4">
        <v>1862095.41</v>
      </c>
      <c r="P353" s="4">
        <f t="shared" si="5"/>
        <v>16488031.189999998</v>
      </c>
    </row>
    <row r="354" spans="1:16" ht="12.75">
      <c r="A354" s="1" t="s">
        <v>75</v>
      </c>
      <c r="B354" s="2" t="s">
        <v>44</v>
      </c>
      <c r="C354" s="1" t="s">
        <v>45</v>
      </c>
      <c r="D354" s="4">
        <v>0</v>
      </c>
      <c r="E354" s="4">
        <v>0</v>
      </c>
      <c r="F354" s="4">
        <v>0</v>
      </c>
      <c r="G354" s="4">
        <v>0</v>
      </c>
      <c r="H354" s="4">
        <v>910.98</v>
      </c>
      <c r="I354" s="4">
        <v>110759.88</v>
      </c>
      <c r="J354" s="4">
        <v>6052.79</v>
      </c>
      <c r="K354" s="4">
        <v>8445.9</v>
      </c>
      <c r="L354" s="4">
        <v>0</v>
      </c>
      <c r="M354" s="4">
        <v>0</v>
      </c>
      <c r="N354" s="4">
        <v>0</v>
      </c>
      <c r="O354" s="4">
        <v>4486.57</v>
      </c>
      <c r="P354" s="4">
        <f t="shared" si="5"/>
        <v>130656.12</v>
      </c>
    </row>
    <row r="355" spans="1:16" ht="12.75">
      <c r="A355" s="1" t="s">
        <v>75</v>
      </c>
      <c r="B355" s="2" t="s">
        <v>46</v>
      </c>
      <c r="C355" s="1" t="s">
        <v>47</v>
      </c>
      <c r="D355" s="4">
        <v>1480</v>
      </c>
      <c r="E355" s="4">
        <v>3879.68</v>
      </c>
      <c r="F355" s="4">
        <v>0</v>
      </c>
      <c r="G355" s="4">
        <v>0</v>
      </c>
      <c r="H355" s="4">
        <v>912.93</v>
      </c>
      <c r="I355" s="4">
        <v>2600</v>
      </c>
      <c r="J355" s="4">
        <v>0</v>
      </c>
      <c r="K355" s="4">
        <v>57086.85</v>
      </c>
      <c r="L355" s="4">
        <v>16160</v>
      </c>
      <c r="M355" s="4">
        <v>3996</v>
      </c>
      <c r="N355" s="4">
        <v>34967.77</v>
      </c>
      <c r="O355" s="4">
        <v>38019.21</v>
      </c>
      <c r="P355" s="4">
        <f t="shared" si="5"/>
        <v>159102.43999999997</v>
      </c>
    </row>
    <row r="356" spans="1:16" ht="12.75">
      <c r="A356" s="1" t="s">
        <v>75</v>
      </c>
      <c r="B356" s="2" t="s">
        <v>48</v>
      </c>
      <c r="C356" s="1" t="s">
        <v>49</v>
      </c>
      <c r="D356" s="4">
        <v>94638.8</v>
      </c>
      <c r="E356" s="4">
        <v>115778.6</v>
      </c>
      <c r="F356" s="4">
        <v>2593.5</v>
      </c>
      <c r="G356" s="4">
        <v>22136.26</v>
      </c>
      <c r="H356" s="4">
        <v>6727.61</v>
      </c>
      <c r="I356" s="4">
        <v>143535.53</v>
      </c>
      <c r="J356" s="4">
        <v>18855</v>
      </c>
      <c r="K356" s="4">
        <v>88234.16</v>
      </c>
      <c r="L356" s="4">
        <v>36808.06</v>
      </c>
      <c r="M356" s="4">
        <v>88147.77</v>
      </c>
      <c r="N356" s="4">
        <v>153828.71</v>
      </c>
      <c r="O356" s="4">
        <v>150861.32</v>
      </c>
      <c r="P356" s="4">
        <f t="shared" si="5"/>
        <v>922145.3200000001</v>
      </c>
    </row>
    <row r="357" spans="1:16" ht="12.75">
      <c r="A357" s="1" t="s">
        <v>75</v>
      </c>
      <c r="B357" s="2" t="s">
        <v>50</v>
      </c>
      <c r="C357" s="1" t="s">
        <v>51</v>
      </c>
      <c r="D357" s="4">
        <v>28388</v>
      </c>
      <c r="E357" s="4">
        <v>15526.15</v>
      </c>
      <c r="F357" s="4">
        <v>5244</v>
      </c>
      <c r="G357" s="4">
        <v>0</v>
      </c>
      <c r="H357" s="4">
        <v>75364.65</v>
      </c>
      <c r="I357" s="4">
        <v>1155.6</v>
      </c>
      <c r="J357" s="4">
        <v>43550.04</v>
      </c>
      <c r="K357" s="4">
        <v>44429.08</v>
      </c>
      <c r="L357" s="4">
        <v>30666.35</v>
      </c>
      <c r="M357" s="4">
        <v>48899.88</v>
      </c>
      <c r="N357" s="4">
        <v>31856.8</v>
      </c>
      <c r="O357" s="4">
        <v>33338.48</v>
      </c>
      <c r="P357" s="4">
        <f t="shared" si="5"/>
        <v>358419.02999999997</v>
      </c>
    </row>
    <row r="358" spans="1:16" ht="12.75">
      <c r="A358" s="1" t="s">
        <v>75</v>
      </c>
      <c r="B358" s="2" t="s">
        <v>52</v>
      </c>
      <c r="C358" s="1" t="s">
        <v>53</v>
      </c>
      <c r="D358" s="4">
        <v>55455.18</v>
      </c>
      <c r="E358" s="4">
        <v>25227</v>
      </c>
      <c r="F358" s="4">
        <v>33957.97</v>
      </c>
      <c r="G358" s="4">
        <v>79410.43</v>
      </c>
      <c r="H358" s="4">
        <v>184014.73</v>
      </c>
      <c r="I358" s="4">
        <v>85374.21</v>
      </c>
      <c r="J358" s="4">
        <v>44234.77</v>
      </c>
      <c r="K358" s="4">
        <v>57347.67</v>
      </c>
      <c r="L358" s="4">
        <v>55368.59</v>
      </c>
      <c r="M358" s="4">
        <v>75463.07</v>
      </c>
      <c r="N358" s="4">
        <v>167063.07</v>
      </c>
      <c r="O358" s="4">
        <v>66265.56</v>
      </c>
      <c r="P358" s="4">
        <f t="shared" si="5"/>
        <v>929182.2500000002</v>
      </c>
    </row>
    <row r="359" spans="1:16" ht="12.75">
      <c r="A359" s="1" t="s">
        <v>75</v>
      </c>
      <c r="B359" s="2" t="s">
        <v>54</v>
      </c>
      <c r="C359" s="1" t="s">
        <v>55</v>
      </c>
      <c r="D359" s="4">
        <v>261403.92</v>
      </c>
      <c r="E359" s="4">
        <v>121128.17</v>
      </c>
      <c r="F359" s="4">
        <v>386194.46</v>
      </c>
      <c r="G359" s="4">
        <v>595298.48</v>
      </c>
      <c r="H359" s="4">
        <v>713714.5</v>
      </c>
      <c r="I359" s="4">
        <v>716260.81</v>
      </c>
      <c r="J359" s="4">
        <v>1170120.5</v>
      </c>
      <c r="K359" s="4">
        <v>1500445.06</v>
      </c>
      <c r="L359" s="4">
        <v>2202620.39</v>
      </c>
      <c r="M359" s="4">
        <v>1423827.58</v>
      </c>
      <c r="N359" s="4">
        <v>1721931.55</v>
      </c>
      <c r="O359" s="4">
        <v>1538668.54</v>
      </c>
      <c r="P359" s="4">
        <f t="shared" si="5"/>
        <v>12351613.96</v>
      </c>
    </row>
    <row r="360" spans="1:16" ht="12.75">
      <c r="A360" s="1" t="s">
        <v>75</v>
      </c>
      <c r="B360" s="2" t="s">
        <v>56</v>
      </c>
      <c r="C360" s="1" t="s">
        <v>57</v>
      </c>
      <c r="D360" s="4">
        <v>5071.33</v>
      </c>
      <c r="E360" s="4">
        <v>49519.75</v>
      </c>
      <c r="F360" s="4">
        <v>269049.18</v>
      </c>
      <c r="G360" s="4">
        <v>36230</v>
      </c>
      <c r="H360" s="4">
        <v>302627.46</v>
      </c>
      <c r="I360" s="4">
        <v>60674.48</v>
      </c>
      <c r="J360" s="4">
        <v>434917.08</v>
      </c>
      <c r="K360" s="4">
        <v>8400</v>
      </c>
      <c r="L360" s="4">
        <v>30593.86</v>
      </c>
      <c r="M360" s="4">
        <v>384136.3</v>
      </c>
      <c r="N360" s="4">
        <v>25236.9</v>
      </c>
      <c r="O360" s="4">
        <v>30455.73</v>
      </c>
      <c r="P360" s="4">
        <f t="shared" si="5"/>
        <v>1636912.07</v>
      </c>
    </row>
    <row r="361" spans="1:16" ht="12.75">
      <c r="A361" s="1" t="s">
        <v>75</v>
      </c>
      <c r="B361" s="2" t="s">
        <v>58</v>
      </c>
      <c r="C361" s="1" t="s">
        <v>59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f t="shared" si="5"/>
        <v>0</v>
      </c>
    </row>
    <row r="362" spans="1:16" ht="12.75">
      <c r="A362" s="1" t="s">
        <v>75</v>
      </c>
      <c r="B362" s="2" t="s">
        <v>60</v>
      </c>
      <c r="C362" s="1" t="s">
        <v>61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f t="shared" si="5"/>
        <v>0</v>
      </c>
    </row>
    <row r="363" spans="1:16" ht="12.75">
      <c r="A363" s="1" t="s">
        <v>75</v>
      </c>
      <c r="B363" s="2" t="s">
        <v>62</v>
      </c>
      <c r="C363" s="1" t="s">
        <v>63</v>
      </c>
      <c r="D363" s="4">
        <v>19204.03</v>
      </c>
      <c r="E363" s="4">
        <v>495</v>
      </c>
      <c r="F363" s="4">
        <v>24883.47</v>
      </c>
      <c r="G363" s="4">
        <v>28994.28</v>
      </c>
      <c r="H363" s="4">
        <v>234281.39</v>
      </c>
      <c r="I363" s="4">
        <v>16125.67</v>
      </c>
      <c r="J363" s="4">
        <v>39966.32</v>
      </c>
      <c r="K363" s="4">
        <v>36900.58</v>
      </c>
      <c r="L363" s="4">
        <v>39873.68</v>
      </c>
      <c r="M363" s="4">
        <v>10754.23</v>
      </c>
      <c r="N363" s="4">
        <v>82991.72</v>
      </c>
      <c r="O363" s="4">
        <v>18870</v>
      </c>
      <c r="P363" s="4">
        <f t="shared" si="5"/>
        <v>553340.37</v>
      </c>
    </row>
    <row r="364" spans="1:16" ht="12.75">
      <c r="A364" s="1" t="s">
        <v>75</v>
      </c>
      <c r="B364" s="2" t="s">
        <v>64</v>
      </c>
      <c r="C364" s="1" t="s">
        <v>65</v>
      </c>
      <c r="D364" s="4">
        <v>19204.03</v>
      </c>
      <c r="E364" s="4">
        <v>495</v>
      </c>
      <c r="F364" s="4">
        <v>24883.47</v>
      </c>
      <c r="G364" s="4">
        <v>28994.28</v>
      </c>
      <c r="H364" s="4">
        <v>234281.39</v>
      </c>
      <c r="I364" s="4">
        <v>16125.67</v>
      </c>
      <c r="J364" s="4">
        <v>39966.32</v>
      </c>
      <c r="K364" s="4">
        <v>36900.58</v>
      </c>
      <c r="L364" s="4">
        <v>39873.68</v>
      </c>
      <c r="M364" s="4">
        <v>10754.23</v>
      </c>
      <c r="N364" s="4">
        <v>82991.72</v>
      </c>
      <c r="O364" s="4">
        <v>18870</v>
      </c>
      <c r="P364" s="4">
        <f t="shared" si="5"/>
        <v>553340.37</v>
      </c>
    </row>
    <row r="365" spans="1:16" ht="12.75">
      <c r="A365" s="1" t="s">
        <v>76</v>
      </c>
      <c r="B365" s="2" t="s">
        <v>0</v>
      </c>
      <c r="C365" s="1" t="s">
        <v>1</v>
      </c>
      <c r="D365" s="4">
        <v>4454719.1337</v>
      </c>
      <c r="E365" s="4">
        <v>4339469.0875</v>
      </c>
      <c r="F365" s="4">
        <v>6035893.11</v>
      </c>
      <c r="G365" s="4">
        <v>4834140.8778</v>
      </c>
      <c r="H365" s="4">
        <v>4421482.3603</v>
      </c>
      <c r="I365" s="4">
        <v>3088379.69</v>
      </c>
      <c r="J365" s="4">
        <v>2783435.52</v>
      </c>
      <c r="K365" s="4">
        <v>3729775.6</v>
      </c>
      <c r="L365" s="4">
        <v>8926425.2884</v>
      </c>
      <c r="M365" s="4">
        <v>8551529.5346</v>
      </c>
      <c r="N365" s="4">
        <v>9917685.66</v>
      </c>
      <c r="O365" s="4">
        <v>7410942.895</v>
      </c>
      <c r="P365" s="4">
        <f t="shared" si="5"/>
        <v>68493878.75729999</v>
      </c>
    </row>
    <row r="366" spans="1:16" ht="12.75">
      <c r="A366" s="1" t="s">
        <v>76</v>
      </c>
      <c r="B366" s="2" t="s">
        <v>2</v>
      </c>
      <c r="C366" s="1" t="s">
        <v>3</v>
      </c>
      <c r="D366" s="4">
        <v>3709762.67</v>
      </c>
      <c r="E366" s="4">
        <v>3350478.2575</v>
      </c>
      <c r="F366" s="4">
        <v>4774763.69</v>
      </c>
      <c r="G366" s="4">
        <v>3913577.0978</v>
      </c>
      <c r="H366" s="4">
        <v>3434161.99</v>
      </c>
      <c r="I366" s="4">
        <v>2472585.78</v>
      </c>
      <c r="J366" s="4">
        <v>2242523.69</v>
      </c>
      <c r="K366" s="4">
        <v>3105685.19</v>
      </c>
      <c r="L366" s="4">
        <v>8196722.47</v>
      </c>
      <c r="M366" s="4">
        <v>7886484.3496</v>
      </c>
      <c r="N366" s="4">
        <v>8961617.44</v>
      </c>
      <c r="O366" s="4">
        <v>6262836.995</v>
      </c>
      <c r="P366" s="4">
        <f t="shared" si="5"/>
        <v>58311199.6199</v>
      </c>
    </row>
    <row r="367" spans="1:16" ht="12.75">
      <c r="A367" s="1" t="s">
        <v>76</v>
      </c>
      <c r="B367" s="2" t="s">
        <v>4</v>
      </c>
      <c r="C367" s="1" t="s">
        <v>5</v>
      </c>
      <c r="D367" s="4">
        <v>23100.1</v>
      </c>
      <c r="E367" s="4">
        <v>82910</v>
      </c>
      <c r="F367" s="4">
        <v>158800.16</v>
      </c>
      <c r="G367" s="4">
        <v>25622.28</v>
      </c>
      <c r="H367" s="4">
        <v>36397.2</v>
      </c>
      <c r="I367" s="4">
        <v>79162.4</v>
      </c>
      <c r="J367" s="4">
        <v>2325</v>
      </c>
      <c r="K367" s="4">
        <v>61236.2</v>
      </c>
      <c r="L367" s="4">
        <v>160905.54</v>
      </c>
      <c r="M367" s="4">
        <v>137550.74</v>
      </c>
      <c r="N367" s="4">
        <v>221040.96</v>
      </c>
      <c r="O367" s="4">
        <v>76000.91</v>
      </c>
      <c r="P367" s="4">
        <f t="shared" si="5"/>
        <v>1065051.49</v>
      </c>
    </row>
    <row r="368" spans="1:16" ht="12.75">
      <c r="A368" s="1" t="s">
        <v>76</v>
      </c>
      <c r="B368" s="2" t="s">
        <v>6</v>
      </c>
      <c r="C368" s="1" t="s">
        <v>7</v>
      </c>
      <c r="D368" s="4">
        <v>33470.18</v>
      </c>
      <c r="E368" s="4">
        <v>57343</v>
      </c>
      <c r="F368" s="4">
        <v>1471</v>
      </c>
      <c r="G368" s="4">
        <v>23096</v>
      </c>
      <c r="H368" s="4">
        <v>2140</v>
      </c>
      <c r="I368" s="4">
        <v>8304</v>
      </c>
      <c r="J368" s="4">
        <v>24692</v>
      </c>
      <c r="K368" s="4">
        <v>82131.48</v>
      </c>
      <c r="L368" s="4">
        <v>108779.21</v>
      </c>
      <c r="M368" s="4">
        <v>124129.38</v>
      </c>
      <c r="N368" s="4">
        <v>585964.24</v>
      </c>
      <c r="O368" s="4">
        <v>371089.19</v>
      </c>
      <c r="P368" s="4">
        <f t="shared" si="5"/>
        <v>1422609.68</v>
      </c>
    </row>
    <row r="369" spans="1:16" ht="12.75">
      <c r="A369" s="1" t="s">
        <v>76</v>
      </c>
      <c r="B369" s="2" t="s">
        <v>8</v>
      </c>
      <c r="C369" s="1" t="s">
        <v>9</v>
      </c>
      <c r="D369" s="4">
        <v>859101.68</v>
      </c>
      <c r="E369" s="4">
        <v>1183461.23</v>
      </c>
      <c r="F369" s="4">
        <v>1189282.43</v>
      </c>
      <c r="G369" s="4">
        <v>1401158.94</v>
      </c>
      <c r="H369" s="4">
        <v>884491.5</v>
      </c>
      <c r="I369" s="4">
        <v>633728.21</v>
      </c>
      <c r="J369" s="4">
        <v>888180.64</v>
      </c>
      <c r="K369" s="4">
        <v>1503849.97</v>
      </c>
      <c r="L369" s="4">
        <v>1469738.56</v>
      </c>
      <c r="M369" s="4">
        <v>1106975.83</v>
      </c>
      <c r="N369" s="4">
        <v>1454186.89</v>
      </c>
      <c r="O369" s="4">
        <v>1215295.15</v>
      </c>
      <c r="P369" s="4">
        <f t="shared" si="5"/>
        <v>13789451.030000001</v>
      </c>
    </row>
    <row r="370" spans="1:16" ht="12.75">
      <c r="A370" s="1" t="s">
        <v>76</v>
      </c>
      <c r="B370" s="2" t="s">
        <v>10</v>
      </c>
      <c r="C370" s="1" t="s">
        <v>11</v>
      </c>
      <c r="D370" s="4">
        <v>883411.76</v>
      </c>
      <c r="E370" s="4">
        <v>718562.17</v>
      </c>
      <c r="F370" s="4">
        <v>1182655.3</v>
      </c>
      <c r="G370" s="4">
        <v>1055566.8367</v>
      </c>
      <c r="H370" s="4">
        <v>743418.82</v>
      </c>
      <c r="I370" s="4">
        <v>252827.16</v>
      </c>
      <c r="J370" s="4">
        <v>503542.48</v>
      </c>
      <c r="K370" s="4">
        <v>555563.33</v>
      </c>
      <c r="L370" s="4">
        <v>5150208.06</v>
      </c>
      <c r="M370" s="4">
        <v>5283036.557</v>
      </c>
      <c r="N370" s="4">
        <v>5159453.82</v>
      </c>
      <c r="O370" s="4">
        <v>3154613.485</v>
      </c>
      <c r="P370" s="4">
        <f t="shared" si="5"/>
        <v>24642859.7787</v>
      </c>
    </row>
    <row r="371" spans="1:16" ht="12.75">
      <c r="A371" s="1" t="s">
        <v>76</v>
      </c>
      <c r="B371" s="2" t="s">
        <v>12</v>
      </c>
      <c r="C371" s="1" t="s">
        <v>13</v>
      </c>
      <c r="D371" s="4">
        <v>59472.47</v>
      </c>
      <c r="E371" s="4">
        <v>18699.01</v>
      </c>
      <c r="F371" s="4">
        <v>78025.05</v>
      </c>
      <c r="G371" s="4">
        <v>36811.2</v>
      </c>
      <c r="H371" s="4">
        <v>53675.02</v>
      </c>
      <c r="I371" s="4">
        <v>33239.16</v>
      </c>
      <c r="J371" s="4">
        <v>35638.39</v>
      </c>
      <c r="K371" s="4">
        <v>8900</v>
      </c>
      <c r="L371" s="4">
        <v>3018</v>
      </c>
      <c r="M371" s="4">
        <v>110930.72</v>
      </c>
      <c r="N371" s="4">
        <v>51263.84</v>
      </c>
      <c r="O371" s="4">
        <v>23123.02</v>
      </c>
      <c r="P371" s="4">
        <f t="shared" si="5"/>
        <v>512795.88</v>
      </c>
    </row>
    <row r="372" spans="1:16" ht="12.75">
      <c r="A372" s="1" t="s">
        <v>76</v>
      </c>
      <c r="B372" s="2" t="s">
        <v>14</v>
      </c>
      <c r="C372" s="1" t="s">
        <v>15</v>
      </c>
      <c r="D372" s="4">
        <v>1851206.48</v>
      </c>
      <c r="E372" s="4">
        <v>1289145.8475</v>
      </c>
      <c r="F372" s="4">
        <v>2164529.75</v>
      </c>
      <c r="G372" s="4">
        <v>1371321.8411</v>
      </c>
      <c r="H372" s="4">
        <v>1714039.45</v>
      </c>
      <c r="I372" s="4">
        <v>1465324.85</v>
      </c>
      <c r="J372" s="4">
        <v>772745.18</v>
      </c>
      <c r="K372" s="4">
        <v>894004.21</v>
      </c>
      <c r="L372" s="4">
        <v>1248991.1</v>
      </c>
      <c r="M372" s="4">
        <v>1116861.1226</v>
      </c>
      <c r="N372" s="4">
        <v>1489707.69</v>
      </c>
      <c r="O372" s="4">
        <v>1422715.24</v>
      </c>
      <c r="P372" s="4">
        <f t="shared" si="5"/>
        <v>16800592.761199996</v>
      </c>
    </row>
    <row r="373" spans="1:16" ht="12.75">
      <c r="A373" s="1" t="s">
        <v>76</v>
      </c>
      <c r="B373" s="2" t="s">
        <v>16</v>
      </c>
      <c r="C373" s="1" t="s">
        <v>17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f t="shared" si="5"/>
        <v>0</v>
      </c>
    </row>
    <row r="374" spans="1:16" ht="12.75">
      <c r="A374" s="1" t="s">
        <v>76</v>
      </c>
      <c r="B374" s="2" t="s">
        <v>18</v>
      </c>
      <c r="C374" s="1" t="s">
        <v>19</v>
      </c>
      <c r="D374" s="4">
        <v>0</v>
      </c>
      <c r="E374" s="4">
        <v>357</v>
      </c>
      <c r="F374" s="4">
        <v>0</v>
      </c>
      <c r="G374" s="4">
        <v>0</v>
      </c>
      <c r="H374" s="4">
        <v>0</v>
      </c>
      <c r="I374" s="4">
        <v>0</v>
      </c>
      <c r="J374" s="4">
        <v>15400</v>
      </c>
      <c r="K374" s="4">
        <v>0</v>
      </c>
      <c r="L374" s="4">
        <v>55082</v>
      </c>
      <c r="M374" s="4">
        <v>7000</v>
      </c>
      <c r="N374" s="4">
        <v>0</v>
      </c>
      <c r="O374" s="4">
        <v>0</v>
      </c>
      <c r="P374" s="4">
        <f t="shared" si="5"/>
        <v>77839</v>
      </c>
    </row>
    <row r="375" spans="1:16" ht="12.75">
      <c r="A375" s="1" t="s">
        <v>76</v>
      </c>
      <c r="B375" s="2" t="s">
        <v>20</v>
      </c>
      <c r="C375" s="1" t="s">
        <v>21</v>
      </c>
      <c r="D375" s="4">
        <v>681493.3337</v>
      </c>
      <c r="E375" s="4">
        <v>981966.26</v>
      </c>
      <c r="F375" s="4">
        <v>1062139.78</v>
      </c>
      <c r="G375" s="4">
        <v>837420.06</v>
      </c>
      <c r="H375" s="4">
        <v>905955.3</v>
      </c>
      <c r="I375" s="4">
        <v>550184.73</v>
      </c>
      <c r="J375" s="4">
        <v>464086.96</v>
      </c>
      <c r="K375" s="4">
        <v>536867.75</v>
      </c>
      <c r="L375" s="4">
        <v>498403.2684</v>
      </c>
      <c r="M375" s="4">
        <v>522497.86</v>
      </c>
      <c r="N375" s="4">
        <v>890716.61</v>
      </c>
      <c r="O375" s="4">
        <v>1105411.67</v>
      </c>
      <c r="P375" s="4">
        <f t="shared" si="5"/>
        <v>9037143.5821</v>
      </c>
    </row>
    <row r="376" spans="1:16" ht="12.75">
      <c r="A376" s="1" t="s">
        <v>76</v>
      </c>
      <c r="B376" s="2" t="s">
        <v>22</v>
      </c>
      <c r="C376" s="1" t="s">
        <v>23</v>
      </c>
      <c r="D376" s="4">
        <v>681493.3337</v>
      </c>
      <c r="E376" s="4">
        <v>981966.26</v>
      </c>
      <c r="F376" s="4">
        <v>1062139.78</v>
      </c>
      <c r="G376" s="4">
        <v>837420.06</v>
      </c>
      <c r="H376" s="4">
        <v>905955.3</v>
      </c>
      <c r="I376" s="4">
        <v>550184.73</v>
      </c>
      <c r="J376" s="4">
        <v>464086.96</v>
      </c>
      <c r="K376" s="4">
        <v>536867.75</v>
      </c>
      <c r="L376" s="4">
        <v>498403.2684</v>
      </c>
      <c r="M376" s="4">
        <v>522497.86</v>
      </c>
      <c r="N376" s="4">
        <v>890716.61</v>
      </c>
      <c r="O376" s="4">
        <v>1105411.67</v>
      </c>
      <c r="P376" s="4">
        <f t="shared" si="5"/>
        <v>9037143.5821</v>
      </c>
    </row>
    <row r="377" spans="1:16" ht="12.75">
      <c r="A377" s="1" t="s">
        <v>76</v>
      </c>
      <c r="B377" s="2" t="s">
        <v>24</v>
      </c>
      <c r="C377" s="1" t="s">
        <v>25</v>
      </c>
      <c r="D377" s="4">
        <v>63463.13</v>
      </c>
      <c r="E377" s="4">
        <v>7024.57</v>
      </c>
      <c r="F377" s="4">
        <v>198989.64</v>
      </c>
      <c r="G377" s="4">
        <v>83143.72</v>
      </c>
      <c r="H377" s="4">
        <v>81365.0703</v>
      </c>
      <c r="I377" s="4">
        <v>65609.18</v>
      </c>
      <c r="J377" s="4">
        <v>76824.87</v>
      </c>
      <c r="K377" s="4">
        <v>87222.66</v>
      </c>
      <c r="L377" s="4">
        <v>231299.55</v>
      </c>
      <c r="M377" s="4">
        <v>142547.325</v>
      </c>
      <c r="N377" s="4">
        <v>65351.61</v>
      </c>
      <c r="O377" s="4">
        <v>42694.23</v>
      </c>
      <c r="P377" s="4">
        <f t="shared" si="5"/>
        <v>1145535.5553000001</v>
      </c>
    </row>
    <row r="378" spans="1:16" ht="12.75">
      <c r="A378" s="1" t="s">
        <v>76</v>
      </c>
      <c r="B378" s="2" t="s">
        <v>26</v>
      </c>
      <c r="C378" s="1" t="s">
        <v>27</v>
      </c>
      <c r="D378" s="4">
        <v>63463.13</v>
      </c>
      <c r="E378" s="4">
        <v>7024.57</v>
      </c>
      <c r="F378" s="4">
        <v>198989.64</v>
      </c>
      <c r="G378" s="4">
        <v>83143.72</v>
      </c>
      <c r="H378" s="4">
        <v>81365.0703</v>
      </c>
      <c r="I378" s="4">
        <v>65609.18</v>
      </c>
      <c r="J378" s="4">
        <v>76824.87</v>
      </c>
      <c r="K378" s="4">
        <v>87222.66</v>
      </c>
      <c r="L378" s="4">
        <v>231299.55</v>
      </c>
      <c r="M378" s="4">
        <v>142547.325</v>
      </c>
      <c r="N378" s="4">
        <v>65351.61</v>
      </c>
      <c r="O378" s="4">
        <v>42694.23</v>
      </c>
      <c r="P378" s="4">
        <f t="shared" si="5"/>
        <v>1145535.5553000001</v>
      </c>
    </row>
    <row r="379" spans="1:16" ht="12.75">
      <c r="A379" s="1" t="s">
        <v>76</v>
      </c>
      <c r="B379" s="2" t="s">
        <v>28</v>
      </c>
      <c r="C379" s="1" t="s">
        <v>29</v>
      </c>
      <c r="D379" s="4">
        <v>8791085</v>
      </c>
      <c r="E379" s="4">
        <v>12789067.43</v>
      </c>
      <c r="F379" s="4">
        <v>19803624.3625</v>
      </c>
      <c r="G379" s="4">
        <v>19564804.8204</v>
      </c>
      <c r="H379" s="4">
        <v>20579969.4145</v>
      </c>
      <c r="I379" s="4">
        <v>20718639.4738</v>
      </c>
      <c r="J379" s="4">
        <v>17676455.5408</v>
      </c>
      <c r="K379" s="4">
        <v>14349592.9069</v>
      </c>
      <c r="L379" s="4">
        <v>17290214.9429</v>
      </c>
      <c r="M379" s="4">
        <v>13812511.5806</v>
      </c>
      <c r="N379" s="4">
        <v>18250654.5939</v>
      </c>
      <c r="O379" s="4">
        <v>19264669.46</v>
      </c>
      <c r="P379" s="4">
        <f t="shared" si="5"/>
        <v>202891289.5263</v>
      </c>
    </row>
    <row r="380" spans="1:16" ht="12.75">
      <c r="A380" s="1" t="s">
        <v>76</v>
      </c>
      <c r="B380" s="2" t="s">
        <v>30</v>
      </c>
      <c r="C380" s="1" t="s">
        <v>31</v>
      </c>
      <c r="D380" s="4">
        <v>2265430.96</v>
      </c>
      <c r="E380" s="4">
        <v>1872738.82</v>
      </c>
      <c r="F380" s="4">
        <v>3853066.48</v>
      </c>
      <c r="G380" s="4">
        <v>5367933.17</v>
      </c>
      <c r="H380" s="4">
        <v>5422296.6104</v>
      </c>
      <c r="I380" s="4">
        <v>5909189.38</v>
      </c>
      <c r="J380" s="4">
        <v>4770488.16</v>
      </c>
      <c r="K380" s="4">
        <v>3284603.78</v>
      </c>
      <c r="L380" s="4">
        <v>5873834.1018</v>
      </c>
      <c r="M380" s="4">
        <v>4530118.51</v>
      </c>
      <c r="N380" s="4">
        <v>5399212.95</v>
      </c>
      <c r="O380" s="4">
        <v>6124413.04</v>
      </c>
      <c r="P380" s="4">
        <f t="shared" si="5"/>
        <v>54673325.9622</v>
      </c>
    </row>
    <row r="381" spans="1:16" ht="12.75">
      <c r="A381" s="1" t="s">
        <v>76</v>
      </c>
      <c r="B381" s="2" t="s">
        <v>32</v>
      </c>
      <c r="C381" s="1" t="s">
        <v>33</v>
      </c>
      <c r="D381" s="4">
        <v>2252658.02</v>
      </c>
      <c r="E381" s="4">
        <v>1872738.82</v>
      </c>
      <c r="F381" s="4">
        <v>3825478.63</v>
      </c>
      <c r="G381" s="4">
        <v>5190159.76</v>
      </c>
      <c r="H381" s="4">
        <v>5268766.2704</v>
      </c>
      <c r="I381" s="4">
        <v>5342475.71</v>
      </c>
      <c r="J381" s="4">
        <v>4587532.66</v>
      </c>
      <c r="K381" s="4">
        <v>2915292.29</v>
      </c>
      <c r="L381" s="4">
        <v>5538967.9818</v>
      </c>
      <c r="M381" s="4">
        <v>4018065.08</v>
      </c>
      <c r="N381" s="4">
        <v>4934374.53</v>
      </c>
      <c r="O381" s="4">
        <v>6114204.67</v>
      </c>
      <c r="P381" s="4">
        <f t="shared" si="5"/>
        <v>51860714.4222</v>
      </c>
    </row>
    <row r="382" spans="1:16" ht="12.75">
      <c r="A382" s="1" t="s">
        <v>76</v>
      </c>
      <c r="B382" s="2" t="s">
        <v>34</v>
      </c>
      <c r="C382" s="1" t="s">
        <v>35</v>
      </c>
      <c r="D382" s="4">
        <v>1917.94</v>
      </c>
      <c r="E382" s="4">
        <v>0</v>
      </c>
      <c r="F382" s="4">
        <v>358.85</v>
      </c>
      <c r="G382" s="4">
        <v>13973.51</v>
      </c>
      <c r="H382" s="4">
        <v>7323.34</v>
      </c>
      <c r="I382" s="4">
        <v>772.31</v>
      </c>
      <c r="J382" s="4">
        <v>56.82</v>
      </c>
      <c r="K382" s="4">
        <v>5154.77</v>
      </c>
      <c r="L382" s="4">
        <v>13904.15</v>
      </c>
      <c r="M382" s="4">
        <v>0</v>
      </c>
      <c r="N382" s="4">
        <v>34542.39</v>
      </c>
      <c r="O382" s="4">
        <v>155.59</v>
      </c>
      <c r="P382" s="4">
        <f t="shared" si="5"/>
        <v>78159.67</v>
      </c>
    </row>
    <row r="383" spans="1:16" ht="12.75">
      <c r="A383" s="1" t="s">
        <v>76</v>
      </c>
      <c r="B383" s="2" t="s">
        <v>36</v>
      </c>
      <c r="C383" s="1" t="s">
        <v>37</v>
      </c>
      <c r="D383" s="4">
        <v>10855</v>
      </c>
      <c r="E383" s="4">
        <v>0</v>
      </c>
      <c r="F383" s="4">
        <v>27229</v>
      </c>
      <c r="G383" s="4">
        <v>163799.9</v>
      </c>
      <c r="H383" s="4">
        <v>146207</v>
      </c>
      <c r="I383" s="4">
        <v>565941.36</v>
      </c>
      <c r="J383" s="4">
        <v>182898.68</v>
      </c>
      <c r="K383" s="4">
        <v>364156.72</v>
      </c>
      <c r="L383" s="4">
        <v>320961.97</v>
      </c>
      <c r="M383" s="4">
        <v>512053.43</v>
      </c>
      <c r="N383" s="4">
        <v>430296.03</v>
      </c>
      <c r="O383" s="4">
        <v>10052.78</v>
      </c>
      <c r="P383" s="4">
        <f t="shared" si="5"/>
        <v>2734451.8699999996</v>
      </c>
    </row>
    <row r="384" spans="1:16" ht="12.75">
      <c r="A384" s="1" t="s">
        <v>76</v>
      </c>
      <c r="B384" s="2" t="s">
        <v>38</v>
      </c>
      <c r="C384" s="1" t="s">
        <v>39</v>
      </c>
      <c r="D384" s="4">
        <v>366740.39</v>
      </c>
      <c r="E384" s="4">
        <v>430766.46</v>
      </c>
      <c r="F384" s="4">
        <v>410841.79</v>
      </c>
      <c r="G384" s="4">
        <v>243038.1</v>
      </c>
      <c r="H384" s="4">
        <v>519953.86</v>
      </c>
      <c r="I384" s="4">
        <v>501616.85</v>
      </c>
      <c r="J384" s="4">
        <v>419619.21</v>
      </c>
      <c r="K384" s="4">
        <v>505347.24</v>
      </c>
      <c r="L384" s="4">
        <v>551167.81</v>
      </c>
      <c r="M384" s="4">
        <v>519542.89</v>
      </c>
      <c r="N384" s="4">
        <v>550038.75</v>
      </c>
      <c r="O384" s="4">
        <v>706957.47</v>
      </c>
      <c r="P384" s="4">
        <f t="shared" si="5"/>
        <v>5725630.82</v>
      </c>
    </row>
    <row r="385" spans="1:16" ht="12.75">
      <c r="A385" s="1" t="s">
        <v>76</v>
      </c>
      <c r="B385" s="2" t="s">
        <v>40</v>
      </c>
      <c r="C385" s="1" t="s">
        <v>41</v>
      </c>
      <c r="D385" s="4">
        <v>366740.39</v>
      </c>
      <c r="E385" s="4">
        <v>430766.46</v>
      </c>
      <c r="F385" s="4">
        <v>410841.79</v>
      </c>
      <c r="G385" s="4">
        <v>243038.1</v>
      </c>
      <c r="H385" s="4">
        <v>519953.86</v>
      </c>
      <c r="I385" s="4">
        <v>501616.85</v>
      </c>
      <c r="J385" s="4">
        <v>419619.21</v>
      </c>
      <c r="K385" s="4">
        <v>505347.24</v>
      </c>
      <c r="L385" s="4">
        <v>551167.81</v>
      </c>
      <c r="M385" s="4">
        <v>519542.89</v>
      </c>
      <c r="N385" s="4">
        <v>550038.75</v>
      </c>
      <c r="O385" s="4">
        <v>706957.47</v>
      </c>
      <c r="P385" s="4">
        <f t="shared" si="5"/>
        <v>5725630.82</v>
      </c>
    </row>
    <row r="386" spans="1:16" ht="12.75">
      <c r="A386" s="1" t="s">
        <v>76</v>
      </c>
      <c r="B386" s="2" t="s">
        <v>42</v>
      </c>
      <c r="C386" s="1" t="s">
        <v>43</v>
      </c>
      <c r="D386" s="4">
        <v>6158913.65</v>
      </c>
      <c r="E386" s="4">
        <v>10485562.15</v>
      </c>
      <c r="F386" s="4">
        <v>15539716.0925</v>
      </c>
      <c r="G386" s="4">
        <v>13953833.5504</v>
      </c>
      <c r="H386" s="4">
        <v>14637718.9441</v>
      </c>
      <c r="I386" s="4">
        <v>14307833.2438</v>
      </c>
      <c r="J386" s="4">
        <v>12486348.1708</v>
      </c>
      <c r="K386" s="4">
        <v>10559641.8869</v>
      </c>
      <c r="L386" s="4">
        <v>10865213.0311</v>
      </c>
      <c r="M386" s="4">
        <v>8762850.1806</v>
      </c>
      <c r="N386" s="4">
        <v>12301402.8939</v>
      </c>
      <c r="O386" s="4">
        <v>12433298.95</v>
      </c>
      <c r="P386" s="4">
        <f t="shared" si="5"/>
        <v>142492332.7441</v>
      </c>
    </row>
    <row r="387" spans="1:16" ht="12.75">
      <c r="A387" s="1" t="s">
        <v>76</v>
      </c>
      <c r="B387" s="2" t="s">
        <v>44</v>
      </c>
      <c r="C387" s="1" t="s">
        <v>45</v>
      </c>
      <c r="D387" s="4">
        <v>208203.57</v>
      </c>
      <c r="E387" s="4">
        <v>808618.96</v>
      </c>
      <c r="F387" s="4">
        <v>627850.2</v>
      </c>
      <c r="G387" s="4">
        <v>495965.66</v>
      </c>
      <c r="H387" s="4">
        <v>257458.32</v>
      </c>
      <c r="I387" s="4">
        <v>375847.66</v>
      </c>
      <c r="J387" s="4">
        <v>315089.21</v>
      </c>
      <c r="K387" s="4">
        <v>477769.47</v>
      </c>
      <c r="L387" s="4">
        <v>676925.14</v>
      </c>
      <c r="M387" s="4">
        <v>353752.2</v>
      </c>
      <c r="N387" s="4">
        <v>401649.17</v>
      </c>
      <c r="O387" s="4">
        <v>427183.3</v>
      </c>
      <c r="P387" s="4">
        <f aca="true" t="shared" si="6" ref="P387:P450">SUM(D387:O387)</f>
        <v>5426312.859999999</v>
      </c>
    </row>
    <row r="388" spans="1:16" ht="12.75">
      <c r="A388" s="1" t="s">
        <v>76</v>
      </c>
      <c r="B388" s="2" t="s">
        <v>46</v>
      </c>
      <c r="C388" s="1" t="s">
        <v>47</v>
      </c>
      <c r="D388" s="4">
        <v>1566311.55</v>
      </c>
      <c r="E388" s="4">
        <v>1721702.04</v>
      </c>
      <c r="F388" s="4">
        <v>2486515.7788</v>
      </c>
      <c r="G388" s="4">
        <v>2174799.5443</v>
      </c>
      <c r="H388" s="4">
        <v>2206690.04</v>
      </c>
      <c r="I388" s="4">
        <v>2270186.1204</v>
      </c>
      <c r="J388" s="4">
        <v>3295154.3108</v>
      </c>
      <c r="K388" s="4">
        <v>2797458.4993</v>
      </c>
      <c r="L388" s="4">
        <v>2550359.17</v>
      </c>
      <c r="M388" s="4">
        <v>2192821.41</v>
      </c>
      <c r="N388" s="4">
        <v>3285982.3239</v>
      </c>
      <c r="O388" s="4">
        <v>3630444.01</v>
      </c>
      <c r="P388" s="4">
        <f t="shared" si="6"/>
        <v>30178424.7975</v>
      </c>
    </row>
    <row r="389" spans="1:16" ht="12.75">
      <c r="A389" s="1" t="s">
        <v>76</v>
      </c>
      <c r="B389" s="2" t="s">
        <v>48</v>
      </c>
      <c r="C389" s="1" t="s">
        <v>49</v>
      </c>
      <c r="D389" s="4">
        <v>110861.27</v>
      </c>
      <c r="E389" s="4">
        <v>423512.93</v>
      </c>
      <c r="F389" s="4">
        <v>497260.88</v>
      </c>
      <c r="G389" s="4">
        <v>197255.1</v>
      </c>
      <c r="H389" s="4">
        <v>606616.19</v>
      </c>
      <c r="I389" s="4">
        <v>430889.33</v>
      </c>
      <c r="J389" s="4">
        <v>890196.19</v>
      </c>
      <c r="K389" s="4">
        <v>632505.48</v>
      </c>
      <c r="L389" s="4">
        <v>169837.77</v>
      </c>
      <c r="M389" s="4">
        <v>556896.26</v>
      </c>
      <c r="N389" s="4">
        <v>695933.01</v>
      </c>
      <c r="O389" s="4">
        <v>492659.11</v>
      </c>
      <c r="P389" s="4">
        <f t="shared" si="6"/>
        <v>5704423.52</v>
      </c>
    </row>
    <row r="390" spans="1:16" ht="12.75">
      <c r="A390" s="1" t="s">
        <v>76</v>
      </c>
      <c r="B390" s="2" t="s">
        <v>50</v>
      </c>
      <c r="C390" s="1" t="s">
        <v>51</v>
      </c>
      <c r="D390" s="4">
        <v>3427127.46</v>
      </c>
      <c r="E390" s="4">
        <v>6571417.7</v>
      </c>
      <c r="F390" s="4">
        <v>10809693.2937</v>
      </c>
      <c r="G390" s="4">
        <v>10261128.0661</v>
      </c>
      <c r="H390" s="4">
        <v>10393780.8241</v>
      </c>
      <c r="I390" s="4">
        <v>9871187.7334</v>
      </c>
      <c r="J390" s="4">
        <v>6815753.94</v>
      </c>
      <c r="K390" s="4">
        <v>5511410.3776</v>
      </c>
      <c r="L390" s="4">
        <v>6208828.3069</v>
      </c>
      <c r="M390" s="4">
        <v>4687309.7746</v>
      </c>
      <c r="N390" s="4">
        <v>6278973.07</v>
      </c>
      <c r="O390" s="4">
        <v>6572535.98</v>
      </c>
      <c r="P390" s="4">
        <f t="shared" si="6"/>
        <v>87409146.52640001</v>
      </c>
    </row>
    <row r="391" spans="1:16" ht="12.75">
      <c r="A391" s="1" t="s">
        <v>76</v>
      </c>
      <c r="B391" s="2" t="s">
        <v>52</v>
      </c>
      <c r="C391" s="1" t="s">
        <v>53</v>
      </c>
      <c r="D391" s="4">
        <v>796268.69</v>
      </c>
      <c r="E391" s="4">
        <v>903196.55</v>
      </c>
      <c r="F391" s="4">
        <v>1022589.57</v>
      </c>
      <c r="G391" s="4">
        <v>693440.33</v>
      </c>
      <c r="H391" s="4">
        <v>1066099.33</v>
      </c>
      <c r="I391" s="4">
        <v>1190581.14</v>
      </c>
      <c r="J391" s="4">
        <v>882535.78</v>
      </c>
      <c r="K391" s="4">
        <v>1014513.48</v>
      </c>
      <c r="L391" s="4">
        <v>1082264.41</v>
      </c>
      <c r="M391" s="4">
        <v>850967.972</v>
      </c>
      <c r="N391" s="4">
        <v>1368829.5</v>
      </c>
      <c r="O391" s="4">
        <v>1122753.56</v>
      </c>
      <c r="P391" s="4">
        <f t="shared" si="6"/>
        <v>11994040.312</v>
      </c>
    </row>
    <row r="392" spans="1:16" ht="12.75">
      <c r="A392" s="1" t="s">
        <v>76</v>
      </c>
      <c r="B392" s="2" t="s">
        <v>54</v>
      </c>
      <c r="C392" s="1" t="s">
        <v>55</v>
      </c>
      <c r="D392" s="4">
        <v>44859.24</v>
      </c>
      <c r="E392" s="4">
        <v>47390.96</v>
      </c>
      <c r="F392" s="4">
        <v>51803.76</v>
      </c>
      <c r="G392" s="4">
        <v>64170.71</v>
      </c>
      <c r="H392" s="4">
        <v>24850.6</v>
      </c>
      <c r="I392" s="4">
        <v>125883.08</v>
      </c>
      <c r="J392" s="4">
        <v>272251.02</v>
      </c>
      <c r="K392" s="4">
        <v>67400.25</v>
      </c>
      <c r="L392" s="4">
        <v>147887.89</v>
      </c>
      <c r="M392" s="4">
        <v>114983.363</v>
      </c>
      <c r="N392" s="4">
        <v>212310.13</v>
      </c>
      <c r="O392" s="4">
        <v>51236.07</v>
      </c>
      <c r="P392" s="4">
        <f t="shared" si="6"/>
        <v>1225027.073</v>
      </c>
    </row>
    <row r="393" spans="1:16" ht="12.75">
      <c r="A393" s="1" t="s">
        <v>76</v>
      </c>
      <c r="B393" s="2" t="s">
        <v>56</v>
      </c>
      <c r="C393" s="1" t="s">
        <v>57</v>
      </c>
      <c r="D393" s="4">
        <v>5281.87</v>
      </c>
      <c r="E393" s="4">
        <v>7520.07</v>
      </c>
      <c r="F393" s="4">
        <v>43286.81</v>
      </c>
      <c r="G393" s="4">
        <v>67074.14</v>
      </c>
      <c r="H393" s="4">
        <v>79587.16</v>
      </c>
      <c r="I393" s="4">
        <v>43180.95</v>
      </c>
      <c r="J393" s="4">
        <v>15345.06</v>
      </c>
      <c r="K393" s="4">
        <v>58584.33</v>
      </c>
      <c r="L393" s="4">
        <v>29110.3442</v>
      </c>
      <c r="M393" s="4">
        <v>6119.201</v>
      </c>
      <c r="N393" s="4">
        <v>47510.04</v>
      </c>
      <c r="O393" s="4">
        <v>136486.92</v>
      </c>
      <c r="P393" s="4">
        <f t="shared" si="6"/>
        <v>539086.8952</v>
      </c>
    </row>
    <row r="394" spans="1:16" ht="12.75">
      <c r="A394" s="1" t="s">
        <v>76</v>
      </c>
      <c r="B394" s="2" t="s">
        <v>58</v>
      </c>
      <c r="C394" s="1" t="s">
        <v>59</v>
      </c>
      <c r="D394" s="4">
        <v>0</v>
      </c>
      <c r="E394" s="4">
        <v>2202.94</v>
      </c>
      <c r="F394" s="4">
        <v>715.8</v>
      </c>
      <c r="G394" s="4">
        <v>0</v>
      </c>
      <c r="H394" s="4">
        <v>0</v>
      </c>
      <c r="I394" s="4">
        <v>77.23</v>
      </c>
      <c r="J394" s="4">
        <v>22.66</v>
      </c>
      <c r="K394" s="4">
        <v>0</v>
      </c>
      <c r="L394" s="4">
        <v>0</v>
      </c>
      <c r="M394" s="4">
        <v>0</v>
      </c>
      <c r="N394" s="4">
        <v>10100.28</v>
      </c>
      <c r="O394" s="4">
        <v>0</v>
      </c>
      <c r="P394" s="4">
        <f t="shared" si="6"/>
        <v>13118.91</v>
      </c>
    </row>
    <row r="395" spans="1:16" ht="12.75">
      <c r="A395" s="1" t="s">
        <v>76</v>
      </c>
      <c r="B395" s="2" t="s">
        <v>60</v>
      </c>
      <c r="C395" s="1" t="s">
        <v>61</v>
      </c>
      <c r="D395" s="4">
        <v>0</v>
      </c>
      <c r="E395" s="4">
        <v>0</v>
      </c>
      <c r="F395" s="4">
        <v>0</v>
      </c>
      <c r="G395" s="4">
        <v>0</v>
      </c>
      <c r="H395" s="4">
        <v>2636.48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115.37</v>
      </c>
      <c r="O395" s="4">
        <v>0</v>
      </c>
      <c r="P395" s="4">
        <f t="shared" si="6"/>
        <v>2751.85</v>
      </c>
    </row>
    <row r="396" spans="1:16" ht="12.75">
      <c r="A396" s="1" t="s">
        <v>76</v>
      </c>
      <c r="B396" s="2" t="s">
        <v>62</v>
      </c>
      <c r="C396" s="1" t="s">
        <v>63</v>
      </c>
      <c r="D396" s="4">
        <v>4570704.45</v>
      </c>
      <c r="E396" s="4">
        <v>7385066.4</v>
      </c>
      <c r="F396" s="4">
        <v>5402143.0821</v>
      </c>
      <c r="G396" s="4">
        <v>7778129.1578</v>
      </c>
      <c r="H396" s="4">
        <v>6899270.11</v>
      </c>
      <c r="I396" s="4">
        <v>10230284.5403</v>
      </c>
      <c r="J396" s="4">
        <v>7039601.92</v>
      </c>
      <c r="K396" s="4">
        <v>5933075.3003</v>
      </c>
      <c r="L396" s="4">
        <v>7176022.5836</v>
      </c>
      <c r="M396" s="4">
        <v>6391521.04</v>
      </c>
      <c r="N396" s="4">
        <v>6131192.53</v>
      </c>
      <c r="O396" s="4">
        <v>7241517.63</v>
      </c>
      <c r="P396" s="4">
        <f t="shared" si="6"/>
        <v>82178528.7441</v>
      </c>
    </row>
    <row r="397" spans="1:16" ht="12.75">
      <c r="A397" s="1" t="s">
        <v>76</v>
      </c>
      <c r="B397" s="2" t="s">
        <v>64</v>
      </c>
      <c r="C397" s="1" t="s">
        <v>65</v>
      </c>
      <c r="D397" s="4">
        <v>4570704.45</v>
      </c>
      <c r="E397" s="4">
        <v>7385066.4</v>
      </c>
      <c r="F397" s="4">
        <v>5402143.0821</v>
      </c>
      <c r="G397" s="4">
        <v>7778129.1578</v>
      </c>
      <c r="H397" s="4">
        <v>6899270.11</v>
      </c>
      <c r="I397" s="4">
        <v>10230284.5403</v>
      </c>
      <c r="J397" s="4">
        <v>7039601.92</v>
      </c>
      <c r="K397" s="4">
        <v>5933075.3003</v>
      </c>
      <c r="L397" s="4">
        <v>7176022.5836</v>
      </c>
      <c r="M397" s="4">
        <v>6391521.04</v>
      </c>
      <c r="N397" s="4">
        <v>6131192.53</v>
      </c>
      <c r="O397" s="4">
        <v>7241517.63</v>
      </c>
      <c r="P397" s="4">
        <f t="shared" si="6"/>
        <v>82178528.7441</v>
      </c>
    </row>
    <row r="398" spans="1:16" ht="12.75">
      <c r="A398" s="1" t="s">
        <v>77</v>
      </c>
      <c r="B398" s="2" t="s">
        <v>0</v>
      </c>
      <c r="C398" s="1" t="s">
        <v>1</v>
      </c>
      <c r="D398" s="4">
        <v>2156473.65</v>
      </c>
      <c r="E398" s="4">
        <v>3337382.96</v>
      </c>
      <c r="F398" s="4">
        <v>4068658.47</v>
      </c>
      <c r="G398" s="4">
        <v>3988160.34</v>
      </c>
      <c r="H398" s="4">
        <v>4319348.58</v>
      </c>
      <c r="I398" s="4">
        <v>3451259.8</v>
      </c>
      <c r="J398" s="4">
        <v>3518676.71</v>
      </c>
      <c r="K398" s="4">
        <v>4286717.15</v>
      </c>
      <c r="L398" s="4">
        <v>5262489.12</v>
      </c>
      <c r="M398" s="4">
        <v>4982158.68</v>
      </c>
      <c r="N398" s="4">
        <v>6567267.29</v>
      </c>
      <c r="O398" s="4">
        <v>7656097.18</v>
      </c>
      <c r="P398" s="4">
        <f t="shared" si="6"/>
        <v>53594689.93</v>
      </c>
    </row>
    <row r="399" spans="1:16" ht="12.75">
      <c r="A399" s="1" t="s">
        <v>77</v>
      </c>
      <c r="B399" s="2" t="s">
        <v>2</v>
      </c>
      <c r="C399" s="1" t="s">
        <v>3</v>
      </c>
      <c r="D399" s="4">
        <v>642213.62</v>
      </c>
      <c r="E399" s="4">
        <v>1081324.7</v>
      </c>
      <c r="F399" s="4">
        <v>1474076.51</v>
      </c>
      <c r="G399" s="4">
        <v>1594909.63</v>
      </c>
      <c r="H399" s="4">
        <v>1691274.14</v>
      </c>
      <c r="I399" s="4">
        <v>1133857.46</v>
      </c>
      <c r="J399" s="4">
        <v>813534.29</v>
      </c>
      <c r="K399" s="4">
        <v>1643066.44</v>
      </c>
      <c r="L399" s="4">
        <v>1212193.69</v>
      </c>
      <c r="M399" s="4">
        <v>926411.19</v>
      </c>
      <c r="N399" s="4">
        <v>1522378.35</v>
      </c>
      <c r="O399" s="4">
        <v>2451656.23</v>
      </c>
      <c r="P399" s="4">
        <f t="shared" si="6"/>
        <v>16186896.249999998</v>
      </c>
    </row>
    <row r="400" spans="1:16" ht="12.75">
      <c r="A400" s="1" t="s">
        <v>77</v>
      </c>
      <c r="B400" s="2" t="s">
        <v>4</v>
      </c>
      <c r="C400" s="1" t="s">
        <v>5</v>
      </c>
      <c r="D400" s="4">
        <v>126495.05</v>
      </c>
      <c r="E400" s="4">
        <v>389014.71</v>
      </c>
      <c r="F400" s="4">
        <v>592613.03</v>
      </c>
      <c r="G400" s="4">
        <v>1209222.04</v>
      </c>
      <c r="H400" s="4">
        <v>653274.38</v>
      </c>
      <c r="I400" s="4">
        <v>243505.71</v>
      </c>
      <c r="J400" s="4">
        <v>214054.27</v>
      </c>
      <c r="K400" s="4">
        <v>135956.98</v>
      </c>
      <c r="L400" s="4">
        <v>406854.48</v>
      </c>
      <c r="M400" s="4">
        <v>215207.39</v>
      </c>
      <c r="N400" s="4">
        <v>429506.45</v>
      </c>
      <c r="O400" s="4">
        <v>417577.93</v>
      </c>
      <c r="P400" s="4">
        <f t="shared" si="6"/>
        <v>5033282.42</v>
      </c>
    </row>
    <row r="401" spans="1:16" ht="12.75">
      <c r="A401" s="1" t="s">
        <v>77</v>
      </c>
      <c r="B401" s="2" t="s">
        <v>6</v>
      </c>
      <c r="C401" s="1" t="s">
        <v>7</v>
      </c>
      <c r="D401" s="4">
        <v>0</v>
      </c>
      <c r="E401" s="4">
        <v>0</v>
      </c>
      <c r="F401" s="4">
        <v>0</v>
      </c>
      <c r="G401" s="4">
        <v>2658</v>
      </c>
      <c r="H401" s="4">
        <v>75665.18</v>
      </c>
      <c r="I401" s="4">
        <v>57066.2</v>
      </c>
      <c r="J401" s="4">
        <v>72097.48</v>
      </c>
      <c r="K401" s="4">
        <v>87175.35</v>
      </c>
      <c r="L401" s="4">
        <v>91177.12</v>
      </c>
      <c r="M401" s="4">
        <v>80478.51</v>
      </c>
      <c r="N401" s="4">
        <v>4218</v>
      </c>
      <c r="O401" s="4">
        <v>24374.97</v>
      </c>
      <c r="P401" s="4">
        <f t="shared" si="6"/>
        <v>494910.80999999994</v>
      </c>
    </row>
    <row r="402" spans="1:16" ht="12.75">
      <c r="A402" s="1" t="s">
        <v>77</v>
      </c>
      <c r="B402" s="2" t="s">
        <v>8</v>
      </c>
      <c r="C402" s="1" t="s">
        <v>9</v>
      </c>
      <c r="D402" s="4">
        <v>515718.57</v>
      </c>
      <c r="E402" s="4">
        <v>604653.92</v>
      </c>
      <c r="F402" s="4">
        <v>735516.75</v>
      </c>
      <c r="G402" s="4">
        <v>312101.37</v>
      </c>
      <c r="H402" s="4">
        <v>947934.58</v>
      </c>
      <c r="I402" s="4">
        <v>710125.42</v>
      </c>
      <c r="J402" s="4">
        <v>501955.34</v>
      </c>
      <c r="K402" s="4">
        <v>1254179.27</v>
      </c>
      <c r="L402" s="4">
        <v>704000.19</v>
      </c>
      <c r="M402" s="4">
        <v>614395.29</v>
      </c>
      <c r="N402" s="4">
        <v>1088653.9</v>
      </c>
      <c r="O402" s="4">
        <v>1991144.38</v>
      </c>
      <c r="P402" s="4">
        <f t="shared" si="6"/>
        <v>9980378.98</v>
      </c>
    </row>
    <row r="403" spans="1:16" ht="12.75">
      <c r="A403" s="1" t="s">
        <v>77</v>
      </c>
      <c r="B403" s="2" t="s">
        <v>10</v>
      </c>
      <c r="C403" s="1" t="s">
        <v>11</v>
      </c>
      <c r="D403" s="4">
        <v>0</v>
      </c>
      <c r="E403" s="4">
        <v>11840</v>
      </c>
      <c r="F403" s="4">
        <v>0</v>
      </c>
      <c r="G403" s="4">
        <v>1657.8</v>
      </c>
      <c r="H403" s="4">
        <v>14400</v>
      </c>
      <c r="I403" s="4">
        <v>116000</v>
      </c>
      <c r="J403" s="4">
        <v>0</v>
      </c>
      <c r="K403" s="4">
        <v>0</v>
      </c>
      <c r="L403" s="4">
        <v>1971.5</v>
      </c>
      <c r="M403" s="4">
        <v>0</v>
      </c>
      <c r="N403" s="4">
        <v>0</v>
      </c>
      <c r="O403" s="4">
        <v>0</v>
      </c>
      <c r="P403" s="4">
        <f t="shared" si="6"/>
        <v>145869.3</v>
      </c>
    </row>
    <row r="404" spans="1:16" ht="12.75">
      <c r="A404" s="1" t="s">
        <v>77</v>
      </c>
      <c r="B404" s="2" t="s">
        <v>12</v>
      </c>
      <c r="C404" s="1" t="s">
        <v>13</v>
      </c>
      <c r="D404" s="4">
        <v>0</v>
      </c>
      <c r="E404" s="4">
        <v>0</v>
      </c>
      <c r="F404" s="4">
        <v>0</v>
      </c>
      <c r="G404" s="4">
        <v>633.6</v>
      </c>
      <c r="H404" s="4">
        <v>0</v>
      </c>
      <c r="I404" s="4">
        <v>0</v>
      </c>
      <c r="J404" s="4">
        <v>0</v>
      </c>
      <c r="K404" s="4">
        <v>0</v>
      </c>
      <c r="L404" s="4">
        <v>864</v>
      </c>
      <c r="M404" s="4">
        <v>0</v>
      </c>
      <c r="N404" s="4">
        <v>0</v>
      </c>
      <c r="O404" s="4">
        <v>0</v>
      </c>
      <c r="P404" s="4">
        <f t="shared" si="6"/>
        <v>1497.6</v>
      </c>
    </row>
    <row r="405" spans="1:16" ht="12.75">
      <c r="A405" s="1" t="s">
        <v>77</v>
      </c>
      <c r="B405" s="2" t="s">
        <v>14</v>
      </c>
      <c r="C405" s="1" t="s">
        <v>15</v>
      </c>
      <c r="D405" s="4">
        <v>0</v>
      </c>
      <c r="E405" s="4">
        <v>68591</v>
      </c>
      <c r="F405" s="4">
        <v>19607.26</v>
      </c>
      <c r="G405" s="4">
        <v>68607.02</v>
      </c>
      <c r="H405" s="4">
        <v>0</v>
      </c>
      <c r="I405" s="4">
        <v>7160.13</v>
      </c>
      <c r="J405" s="4">
        <v>25427.2</v>
      </c>
      <c r="K405" s="4">
        <v>165754.84</v>
      </c>
      <c r="L405" s="4">
        <v>7326.4</v>
      </c>
      <c r="M405" s="4">
        <v>16330</v>
      </c>
      <c r="N405" s="4">
        <v>0</v>
      </c>
      <c r="O405" s="4">
        <v>18558.95</v>
      </c>
      <c r="P405" s="4">
        <f t="shared" si="6"/>
        <v>397362.80000000005</v>
      </c>
    </row>
    <row r="406" spans="1:16" ht="12.75">
      <c r="A406" s="1" t="s">
        <v>77</v>
      </c>
      <c r="B406" s="2" t="s">
        <v>16</v>
      </c>
      <c r="C406" s="1" t="s">
        <v>17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f t="shared" si="6"/>
        <v>0</v>
      </c>
    </row>
    <row r="407" spans="1:16" ht="12.75">
      <c r="A407" s="1" t="s">
        <v>77</v>
      </c>
      <c r="B407" s="2" t="s">
        <v>18</v>
      </c>
      <c r="C407" s="1" t="s">
        <v>19</v>
      </c>
      <c r="D407" s="4">
        <v>0</v>
      </c>
      <c r="E407" s="4">
        <v>7225.07</v>
      </c>
      <c r="F407" s="4">
        <v>126339.47</v>
      </c>
      <c r="G407" s="4">
        <v>29.8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f t="shared" si="6"/>
        <v>133594.34</v>
      </c>
    </row>
    <row r="408" spans="1:16" ht="12.75">
      <c r="A408" s="1" t="s">
        <v>77</v>
      </c>
      <c r="B408" s="2" t="s">
        <v>20</v>
      </c>
      <c r="C408" s="1" t="s">
        <v>21</v>
      </c>
      <c r="D408" s="4">
        <v>947651.17</v>
      </c>
      <c r="E408" s="4">
        <v>1673566.91</v>
      </c>
      <c r="F408" s="4">
        <v>1822619.69</v>
      </c>
      <c r="G408" s="4">
        <v>1696498.42</v>
      </c>
      <c r="H408" s="4">
        <v>1813568.77</v>
      </c>
      <c r="I408" s="4">
        <v>1382065.66</v>
      </c>
      <c r="J408" s="4">
        <v>1685495.45</v>
      </c>
      <c r="K408" s="4">
        <v>2041894.49</v>
      </c>
      <c r="L408" s="4">
        <v>3187165.51</v>
      </c>
      <c r="M408" s="4">
        <v>3391174.46</v>
      </c>
      <c r="N408" s="4">
        <v>3808583.41</v>
      </c>
      <c r="O408" s="4">
        <v>4646120.05</v>
      </c>
      <c r="P408" s="4">
        <f t="shared" si="6"/>
        <v>28096403.99</v>
      </c>
    </row>
    <row r="409" spans="1:16" ht="12.75">
      <c r="A409" s="1" t="s">
        <v>77</v>
      </c>
      <c r="B409" s="2" t="s">
        <v>22</v>
      </c>
      <c r="C409" s="1" t="s">
        <v>23</v>
      </c>
      <c r="D409" s="4">
        <v>947651.17</v>
      </c>
      <c r="E409" s="4">
        <v>1673566.91</v>
      </c>
      <c r="F409" s="4">
        <v>1822619.69</v>
      </c>
      <c r="G409" s="4">
        <v>1696498.42</v>
      </c>
      <c r="H409" s="4">
        <v>1813568.77</v>
      </c>
      <c r="I409" s="4">
        <v>1382065.66</v>
      </c>
      <c r="J409" s="4">
        <v>1685495.45</v>
      </c>
      <c r="K409" s="4">
        <v>2041894.49</v>
      </c>
      <c r="L409" s="4">
        <v>3187165.51</v>
      </c>
      <c r="M409" s="4">
        <v>3391174.46</v>
      </c>
      <c r="N409" s="4">
        <v>3808583.41</v>
      </c>
      <c r="O409" s="4">
        <v>4646120.05</v>
      </c>
      <c r="P409" s="4">
        <f t="shared" si="6"/>
        <v>28096403.99</v>
      </c>
    </row>
    <row r="410" spans="1:16" ht="12.75">
      <c r="A410" s="1" t="s">
        <v>77</v>
      </c>
      <c r="B410" s="2" t="s">
        <v>24</v>
      </c>
      <c r="C410" s="1" t="s">
        <v>25</v>
      </c>
      <c r="D410" s="4">
        <v>566608.86</v>
      </c>
      <c r="E410" s="4">
        <v>582491.35</v>
      </c>
      <c r="F410" s="4">
        <v>771962.27</v>
      </c>
      <c r="G410" s="4">
        <v>696752.29</v>
      </c>
      <c r="H410" s="4">
        <v>814505.67</v>
      </c>
      <c r="I410" s="4">
        <v>935336.68</v>
      </c>
      <c r="J410" s="4">
        <v>1019646.97</v>
      </c>
      <c r="K410" s="4">
        <v>601756.22</v>
      </c>
      <c r="L410" s="4">
        <v>863129.92</v>
      </c>
      <c r="M410" s="4">
        <v>664573.03</v>
      </c>
      <c r="N410" s="4">
        <v>1236305.53</v>
      </c>
      <c r="O410" s="4">
        <v>558320.9</v>
      </c>
      <c r="P410" s="4">
        <f t="shared" si="6"/>
        <v>9311389.69</v>
      </c>
    </row>
    <row r="411" spans="1:16" ht="12.75">
      <c r="A411" s="1" t="s">
        <v>77</v>
      </c>
      <c r="B411" s="2" t="s">
        <v>26</v>
      </c>
      <c r="C411" s="1" t="s">
        <v>27</v>
      </c>
      <c r="D411" s="4">
        <v>566608.86</v>
      </c>
      <c r="E411" s="4">
        <v>582491.35</v>
      </c>
      <c r="F411" s="4">
        <v>771962.27</v>
      </c>
      <c r="G411" s="4">
        <v>696752.29</v>
      </c>
      <c r="H411" s="4">
        <v>814505.67</v>
      </c>
      <c r="I411" s="4">
        <v>935336.68</v>
      </c>
      <c r="J411" s="4">
        <v>1019646.97</v>
      </c>
      <c r="K411" s="4">
        <v>601756.22</v>
      </c>
      <c r="L411" s="4">
        <v>863129.92</v>
      </c>
      <c r="M411" s="4">
        <v>664573.03</v>
      </c>
      <c r="N411" s="4">
        <v>1236305.53</v>
      </c>
      <c r="O411" s="4">
        <v>558320.9</v>
      </c>
      <c r="P411" s="4">
        <f t="shared" si="6"/>
        <v>9311389.69</v>
      </c>
    </row>
    <row r="412" spans="1:16" ht="12.75">
      <c r="A412" s="1" t="s">
        <v>77</v>
      </c>
      <c r="B412" s="2" t="s">
        <v>28</v>
      </c>
      <c r="C412" s="1" t="s">
        <v>29</v>
      </c>
      <c r="D412" s="4">
        <v>5279866.14</v>
      </c>
      <c r="E412" s="4">
        <v>8657684.26</v>
      </c>
      <c r="F412" s="4">
        <v>11397929.1062</v>
      </c>
      <c r="G412" s="4">
        <v>9677613.001</v>
      </c>
      <c r="H412" s="4">
        <v>11478393.9565</v>
      </c>
      <c r="I412" s="4">
        <v>10699435.6741</v>
      </c>
      <c r="J412" s="4">
        <v>10575548.883</v>
      </c>
      <c r="K412" s="4">
        <v>8726573.4889</v>
      </c>
      <c r="L412" s="4">
        <v>9894855.7685</v>
      </c>
      <c r="M412" s="4">
        <v>7897098.4334</v>
      </c>
      <c r="N412" s="4">
        <v>13696157.36</v>
      </c>
      <c r="O412" s="4">
        <v>15082590.7222</v>
      </c>
      <c r="P412" s="4">
        <f t="shared" si="6"/>
        <v>123063746.79380003</v>
      </c>
    </row>
    <row r="413" spans="1:16" ht="12.75">
      <c r="A413" s="1" t="s">
        <v>77</v>
      </c>
      <c r="B413" s="2" t="s">
        <v>30</v>
      </c>
      <c r="C413" s="1" t="s">
        <v>31</v>
      </c>
      <c r="D413" s="4">
        <v>164607.05</v>
      </c>
      <c r="E413" s="4">
        <v>242362.76</v>
      </c>
      <c r="F413" s="4">
        <v>291968.68</v>
      </c>
      <c r="G413" s="4">
        <v>471540.73</v>
      </c>
      <c r="H413" s="4">
        <v>240660.46</v>
      </c>
      <c r="I413" s="4">
        <v>618162.21</v>
      </c>
      <c r="J413" s="4">
        <v>393341.28</v>
      </c>
      <c r="K413" s="4">
        <v>414343.39</v>
      </c>
      <c r="L413" s="4">
        <v>407697.56</v>
      </c>
      <c r="M413" s="4">
        <v>748077.27</v>
      </c>
      <c r="N413" s="4">
        <v>1020550.54</v>
      </c>
      <c r="O413" s="4">
        <v>755850.07</v>
      </c>
      <c r="P413" s="4">
        <f t="shared" si="6"/>
        <v>5769162</v>
      </c>
    </row>
    <row r="414" spans="1:16" ht="12.75">
      <c r="A414" s="1" t="s">
        <v>77</v>
      </c>
      <c r="B414" s="2" t="s">
        <v>32</v>
      </c>
      <c r="C414" s="1" t="s">
        <v>33</v>
      </c>
      <c r="D414" s="4">
        <v>131705.78</v>
      </c>
      <c r="E414" s="4">
        <v>218757.92</v>
      </c>
      <c r="F414" s="4">
        <v>232252.46</v>
      </c>
      <c r="G414" s="4">
        <v>462344.37</v>
      </c>
      <c r="H414" s="4">
        <v>218910.71</v>
      </c>
      <c r="I414" s="4">
        <v>583901.33</v>
      </c>
      <c r="J414" s="4">
        <v>361674.65</v>
      </c>
      <c r="K414" s="4">
        <v>381018.52</v>
      </c>
      <c r="L414" s="4">
        <v>401892.66</v>
      </c>
      <c r="M414" s="4">
        <v>732537.62</v>
      </c>
      <c r="N414" s="4">
        <v>1007086.01</v>
      </c>
      <c r="O414" s="4">
        <v>700243.47</v>
      </c>
      <c r="P414" s="4">
        <f t="shared" si="6"/>
        <v>5432325.5</v>
      </c>
    </row>
    <row r="415" spans="1:16" ht="12.75">
      <c r="A415" s="1" t="s">
        <v>77</v>
      </c>
      <c r="B415" s="2" t="s">
        <v>34</v>
      </c>
      <c r="C415" s="1" t="s">
        <v>35</v>
      </c>
      <c r="D415" s="4">
        <v>0</v>
      </c>
      <c r="E415" s="4">
        <v>23604.84</v>
      </c>
      <c r="F415" s="4">
        <v>26538.63</v>
      </c>
      <c r="G415" s="4">
        <v>8346.53</v>
      </c>
      <c r="H415" s="4">
        <v>21749.75</v>
      </c>
      <c r="I415" s="4">
        <v>34260.88</v>
      </c>
      <c r="J415" s="4">
        <v>27310.63</v>
      </c>
      <c r="K415" s="4">
        <v>32937.98</v>
      </c>
      <c r="L415" s="4">
        <v>5764.9</v>
      </c>
      <c r="M415" s="4">
        <v>14531.52</v>
      </c>
      <c r="N415" s="4">
        <v>12779.24</v>
      </c>
      <c r="O415" s="4">
        <v>55421.9</v>
      </c>
      <c r="P415" s="4">
        <f t="shared" si="6"/>
        <v>263246.8</v>
      </c>
    </row>
    <row r="416" spans="1:16" ht="12.75">
      <c r="A416" s="1" t="s">
        <v>77</v>
      </c>
      <c r="B416" s="2" t="s">
        <v>36</v>
      </c>
      <c r="C416" s="1" t="s">
        <v>37</v>
      </c>
      <c r="D416" s="4">
        <v>32901.27</v>
      </c>
      <c r="E416" s="4">
        <v>0</v>
      </c>
      <c r="F416" s="4">
        <v>33177.59</v>
      </c>
      <c r="G416" s="4">
        <v>849.83</v>
      </c>
      <c r="H416" s="4">
        <v>0</v>
      </c>
      <c r="I416" s="4">
        <v>0</v>
      </c>
      <c r="J416" s="4">
        <v>4356</v>
      </c>
      <c r="K416" s="4">
        <v>386.89</v>
      </c>
      <c r="L416" s="4">
        <v>40</v>
      </c>
      <c r="M416" s="4">
        <v>1008.13</v>
      </c>
      <c r="N416" s="4">
        <v>685.29</v>
      </c>
      <c r="O416" s="4">
        <v>184.7</v>
      </c>
      <c r="P416" s="4">
        <f t="shared" si="6"/>
        <v>73589.69999999998</v>
      </c>
    </row>
    <row r="417" spans="1:16" ht="12.75">
      <c r="A417" s="1" t="s">
        <v>77</v>
      </c>
      <c r="B417" s="2" t="s">
        <v>38</v>
      </c>
      <c r="C417" s="1" t="s">
        <v>39</v>
      </c>
      <c r="D417" s="4">
        <v>529456.89</v>
      </c>
      <c r="E417" s="4">
        <v>309438.94</v>
      </c>
      <c r="F417" s="4">
        <v>494749.99</v>
      </c>
      <c r="G417" s="4">
        <v>211993.3</v>
      </c>
      <c r="H417" s="4">
        <v>318917.71</v>
      </c>
      <c r="I417" s="4">
        <v>446467.58</v>
      </c>
      <c r="J417" s="4">
        <v>526202.33</v>
      </c>
      <c r="K417" s="4">
        <v>424912.03</v>
      </c>
      <c r="L417" s="4">
        <v>477965.19</v>
      </c>
      <c r="M417" s="4">
        <v>533830.34</v>
      </c>
      <c r="N417" s="4">
        <v>466788.53</v>
      </c>
      <c r="O417" s="4">
        <v>357695.76</v>
      </c>
      <c r="P417" s="4">
        <f t="shared" si="6"/>
        <v>5098418.590000001</v>
      </c>
    </row>
    <row r="418" spans="1:16" ht="12.75">
      <c r="A418" s="1" t="s">
        <v>77</v>
      </c>
      <c r="B418" s="2" t="s">
        <v>40</v>
      </c>
      <c r="C418" s="1" t="s">
        <v>41</v>
      </c>
      <c r="D418" s="4">
        <v>529456.89</v>
      </c>
      <c r="E418" s="4">
        <v>309438.94</v>
      </c>
      <c r="F418" s="4">
        <v>494749.99</v>
      </c>
      <c r="G418" s="4">
        <v>211993.3</v>
      </c>
      <c r="H418" s="4">
        <v>318917.71</v>
      </c>
      <c r="I418" s="4">
        <v>446467.58</v>
      </c>
      <c r="J418" s="4">
        <v>526202.33</v>
      </c>
      <c r="K418" s="4">
        <v>424912.03</v>
      </c>
      <c r="L418" s="4">
        <v>477965.19</v>
      </c>
      <c r="M418" s="4">
        <v>533830.34</v>
      </c>
      <c r="N418" s="4">
        <v>466788.53</v>
      </c>
      <c r="O418" s="4">
        <v>357695.76</v>
      </c>
      <c r="P418" s="4">
        <f t="shared" si="6"/>
        <v>5098418.590000001</v>
      </c>
    </row>
    <row r="419" spans="1:16" ht="12.75">
      <c r="A419" s="1" t="s">
        <v>77</v>
      </c>
      <c r="B419" s="2" t="s">
        <v>42</v>
      </c>
      <c r="C419" s="1" t="s">
        <v>43</v>
      </c>
      <c r="D419" s="4">
        <v>4585802.2</v>
      </c>
      <c r="E419" s="4">
        <v>8105882.56</v>
      </c>
      <c r="F419" s="4">
        <v>10611210.4362</v>
      </c>
      <c r="G419" s="4">
        <v>8994078.971</v>
      </c>
      <c r="H419" s="4">
        <v>10918815.7865</v>
      </c>
      <c r="I419" s="4">
        <v>9634805.8841</v>
      </c>
      <c r="J419" s="4">
        <v>9656005.273</v>
      </c>
      <c r="K419" s="4">
        <v>7887318.0689</v>
      </c>
      <c r="L419" s="4">
        <v>9009193.0185</v>
      </c>
      <c r="M419" s="4">
        <v>6615190.8234</v>
      </c>
      <c r="N419" s="4">
        <v>12208818.29</v>
      </c>
      <c r="O419" s="4">
        <v>13969044.8922</v>
      </c>
      <c r="P419" s="4">
        <f t="shared" si="6"/>
        <v>112196166.2038</v>
      </c>
    </row>
    <row r="420" spans="1:16" ht="12.75">
      <c r="A420" s="1" t="s">
        <v>77</v>
      </c>
      <c r="B420" s="2" t="s">
        <v>44</v>
      </c>
      <c r="C420" s="1" t="s">
        <v>45</v>
      </c>
      <c r="D420" s="4">
        <v>3010190.65</v>
      </c>
      <c r="E420" s="4">
        <v>3461139.54</v>
      </c>
      <c r="F420" s="4">
        <v>4051253.35</v>
      </c>
      <c r="G420" s="4">
        <v>3314934.32</v>
      </c>
      <c r="H420" s="4">
        <v>3954146.98</v>
      </c>
      <c r="I420" s="4">
        <v>4371199.947</v>
      </c>
      <c r="J420" s="4">
        <v>4230859.837</v>
      </c>
      <c r="K420" s="4">
        <v>4365027.36</v>
      </c>
      <c r="L420" s="4">
        <v>4822087.78</v>
      </c>
      <c r="M420" s="4">
        <v>4079387.55</v>
      </c>
      <c r="N420" s="4">
        <v>5066865.44</v>
      </c>
      <c r="O420" s="4">
        <v>6038880.02</v>
      </c>
      <c r="P420" s="4">
        <f t="shared" si="6"/>
        <v>50765972.77399999</v>
      </c>
    </row>
    <row r="421" spans="1:16" ht="12.75">
      <c r="A421" s="1" t="s">
        <v>77</v>
      </c>
      <c r="B421" s="2" t="s">
        <v>46</v>
      </c>
      <c r="C421" s="1" t="s">
        <v>47</v>
      </c>
      <c r="D421" s="4">
        <v>438278.13</v>
      </c>
      <c r="E421" s="4">
        <v>883442.61</v>
      </c>
      <c r="F421" s="4">
        <v>1160860.3961</v>
      </c>
      <c r="G421" s="4">
        <v>1500713.9498</v>
      </c>
      <c r="H421" s="4">
        <v>1044729.6198</v>
      </c>
      <c r="I421" s="4">
        <v>1657052.2606</v>
      </c>
      <c r="J421" s="4">
        <v>1848098.5151</v>
      </c>
      <c r="K421" s="4">
        <v>774379.6642</v>
      </c>
      <c r="L421" s="4">
        <v>1447606.7889</v>
      </c>
      <c r="M421" s="4">
        <v>1154897.0509</v>
      </c>
      <c r="N421" s="4">
        <v>2177213.8</v>
      </c>
      <c r="O421" s="4">
        <v>2328941.5026</v>
      </c>
      <c r="P421" s="4">
        <f t="shared" si="6"/>
        <v>16416214.287999999</v>
      </c>
    </row>
    <row r="422" spans="1:16" ht="12.75">
      <c r="A422" s="1" t="s">
        <v>77</v>
      </c>
      <c r="B422" s="2" t="s">
        <v>48</v>
      </c>
      <c r="C422" s="1" t="s">
        <v>49</v>
      </c>
      <c r="D422" s="4">
        <v>71392.7</v>
      </c>
      <c r="E422" s="4">
        <v>2280875.14</v>
      </c>
      <c r="F422" s="4">
        <v>3671662.79</v>
      </c>
      <c r="G422" s="4">
        <v>2736032.51</v>
      </c>
      <c r="H422" s="4">
        <v>4163096.45</v>
      </c>
      <c r="I422" s="4">
        <v>1334569.15</v>
      </c>
      <c r="J422" s="4">
        <v>1780356.2</v>
      </c>
      <c r="K422" s="4">
        <v>688308.52</v>
      </c>
      <c r="L422" s="4">
        <v>1331143.26</v>
      </c>
      <c r="M422" s="4">
        <v>351119.33</v>
      </c>
      <c r="N422" s="4">
        <v>3297818.47</v>
      </c>
      <c r="O422" s="4">
        <v>3804559.05</v>
      </c>
      <c r="P422" s="4">
        <f t="shared" si="6"/>
        <v>25510933.569999997</v>
      </c>
    </row>
    <row r="423" spans="1:16" ht="12.75">
      <c r="A423" s="1" t="s">
        <v>77</v>
      </c>
      <c r="B423" s="2" t="s">
        <v>50</v>
      </c>
      <c r="C423" s="1" t="s">
        <v>51</v>
      </c>
      <c r="D423" s="4">
        <v>375698.12</v>
      </c>
      <c r="E423" s="4">
        <v>774821.63</v>
      </c>
      <c r="F423" s="4">
        <v>702032.47</v>
      </c>
      <c r="G423" s="4">
        <v>585577.91</v>
      </c>
      <c r="H423" s="4">
        <v>723910.48</v>
      </c>
      <c r="I423" s="4">
        <v>1195343.11</v>
      </c>
      <c r="J423" s="4">
        <v>776665.05</v>
      </c>
      <c r="K423" s="4">
        <v>898199</v>
      </c>
      <c r="L423" s="4">
        <v>428400.27</v>
      </c>
      <c r="M423" s="4">
        <v>297913.84</v>
      </c>
      <c r="N423" s="4">
        <v>572649.18</v>
      </c>
      <c r="O423" s="4">
        <v>739241.93</v>
      </c>
      <c r="P423" s="4">
        <f t="shared" si="6"/>
        <v>8070452.989999998</v>
      </c>
    </row>
    <row r="424" spans="1:16" ht="12.75">
      <c r="A424" s="1" t="s">
        <v>77</v>
      </c>
      <c r="B424" s="2" t="s">
        <v>52</v>
      </c>
      <c r="C424" s="1" t="s">
        <v>53</v>
      </c>
      <c r="D424" s="4">
        <v>490487.86</v>
      </c>
      <c r="E424" s="4">
        <v>499898.37</v>
      </c>
      <c r="F424" s="4">
        <v>675385.5647</v>
      </c>
      <c r="G424" s="4">
        <v>535922.5412</v>
      </c>
      <c r="H424" s="4">
        <v>640779.8367</v>
      </c>
      <c r="I424" s="4">
        <v>748548.6246</v>
      </c>
      <c r="J424" s="4">
        <v>752036.3612</v>
      </c>
      <c r="K424" s="4">
        <v>775058.478</v>
      </c>
      <c r="L424" s="4">
        <v>735961.2496</v>
      </c>
      <c r="M424" s="4">
        <v>628146.0425</v>
      </c>
      <c r="N424" s="4">
        <v>838981.93</v>
      </c>
      <c r="O424" s="4">
        <v>826264.7696</v>
      </c>
      <c r="P424" s="4">
        <f t="shared" si="6"/>
        <v>8147471.6281</v>
      </c>
    </row>
    <row r="425" spans="1:16" ht="12.75">
      <c r="A425" s="1" t="s">
        <v>77</v>
      </c>
      <c r="B425" s="2" t="s">
        <v>54</v>
      </c>
      <c r="C425" s="1" t="s">
        <v>55</v>
      </c>
      <c r="D425" s="4">
        <v>197123.52</v>
      </c>
      <c r="E425" s="4">
        <v>205705.27</v>
      </c>
      <c r="F425" s="4">
        <v>345343.9654</v>
      </c>
      <c r="G425" s="4">
        <v>319881.45</v>
      </c>
      <c r="H425" s="4">
        <v>391116.01</v>
      </c>
      <c r="I425" s="4">
        <v>327185.1619</v>
      </c>
      <c r="J425" s="4">
        <v>265994.3097</v>
      </c>
      <c r="K425" s="4">
        <v>384053.0467</v>
      </c>
      <c r="L425" s="4">
        <v>241473.11</v>
      </c>
      <c r="M425" s="4">
        <v>93561.58</v>
      </c>
      <c r="N425" s="4">
        <v>242251.75</v>
      </c>
      <c r="O425" s="4">
        <v>229165.92</v>
      </c>
      <c r="P425" s="4">
        <f t="shared" si="6"/>
        <v>3242855.0936999996</v>
      </c>
    </row>
    <row r="426" spans="1:16" ht="12.75">
      <c r="A426" s="1" t="s">
        <v>77</v>
      </c>
      <c r="B426" s="2" t="s">
        <v>56</v>
      </c>
      <c r="C426" s="1" t="s">
        <v>57</v>
      </c>
      <c r="D426" s="4">
        <v>2631.22</v>
      </c>
      <c r="E426" s="4">
        <v>0</v>
      </c>
      <c r="F426" s="4">
        <v>4671.9</v>
      </c>
      <c r="G426" s="4">
        <v>1016.29</v>
      </c>
      <c r="H426" s="4">
        <v>1036.41</v>
      </c>
      <c r="I426" s="4">
        <v>411.43</v>
      </c>
      <c r="J426" s="4">
        <v>1995</v>
      </c>
      <c r="K426" s="4">
        <v>2292</v>
      </c>
      <c r="L426" s="4">
        <v>382.2</v>
      </c>
      <c r="M426" s="4">
        <v>63.43</v>
      </c>
      <c r="N426" s="4">
        <v>11976.16</v>
      </c>
      <c r="O426" s="4">
        <v>1991.7</v>
      </c>
      <c r="P426" s="4">
        <f t="shared" si="6"/>
        <v>28467.74</v>
      </c>
    </row>
    <row r="427" spans="1:16" ht="12.75">
      <c r="A427" s="1" t="s">
        <v>77</v>
      </c>
      <c r="B427" s="2" t="s">
        <v>58</v>
      </c>
      <c r="C427" s="1" t="s">
        <v>59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537.46</v>
      </c>
      <c r="M427" s="4">
        <v>10102</v>
      </c>
      <c r="N427" s="4">
        <v>0</v>
      </c>
      <c r="O427" s="4">
        <v>0</v>
      </c>
      <c r="P427" s="4">
        <f t="shared" si="6"/>
        <v>10639.46</v>
      </c>
    </row>
    <row r="428" spans="1:16" ht="12.75">
      <c r="A428" s="1" t="s">
        <v>77</v>
      </c>
      <c r="B428" s="2" t="s">
        <v>60</v>
      </c>
      <c r="C428" s="1" t="s">
        <v>61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496.2</v>
      </c>
      <c r="J428" s="4">
        <v>0</v>
      </c>
      <c r="K428" s="4">
        <v>0</v>
      </c>
      <c r="L428" s="4">
        <v>1600.9</v>
      </c>
      <c r="M428" s="4">
        <v>0</v>
      </c>
      <c r="N428" s="4">
        <v>1061.56</v>
      </c>
      <c r="O428" s="4">
        <v>0</v>
      </c>
      <c r="P428" s="4">
        <f t="shared" si="6"/>
        <v>3158.66</v>
      </c>
    </row>
    <row r="429" spans="1:16" ht="12.75">
      <c r="A429" s="1" t="s">
        <v>77</v>
      </c>
      <c r="B429" s="2" t="s">
        <v>62</v>
      </c>
      <c r="C429" s="1" t="s">
        <v>63</v>
      </c>
      <c r="D429" s="4">
        <v>2470304.49</v>
      </c>
      <c r="E429" s="4">
        <v>2381723.72</v>
      </c>
      <c r="F429" s="4">
        <v>4138162.75</v>
      </c>
      <c r="G429" s="4">
        <v>3113031.2</v>
      </c>
      <c r="H429" s="4">
        <v>3695398.2057</v>
      </c>
      <c r="I429" s="4">
        <v>4732961.8553</v>
      </c>
      <c r="J429" s="4">
        <v>4977964.85</v>
      </c>
      <c r="K429" s="4">
        <v>4001351.9412</v>
      </c>
      <c r="L429" s="4">
        <v>2898986.4482</v>
      </c>
      <c r="M429" s="4">
        <v>3133100.9107</v>
      </c>
      <c r="N429" s="4">
        <v>3695384.7863</v>
      </c>
      <c r="O429" s="4">
        <v>3198069.1398</v>
      </c>
      <c r="P429" s="4">
        <f t="shared" si="6"/>
        <v>42436440.297199994</v>
      </c>
    </row>
    <row r="430" spans="1:16" ht="12.75">
      <c r="A430" s="1" t="s">
        <v>77</v>
      </c>
      <c r="B430" s="2" t="s">
        <v>64</v>
      </c>
      <c r="C430" s="1" t="s">
        <v>65</v>
      </c>
      <c r="D430" s="4">
        <v>2470304.49</v>
      </c>
      <c r="E430" s="4">
        <v>2381723.72</v>
      </c>
      <c r="F430" s="4">
        <v>4138162.75</v>
      </c>
      <c r="G430" s="4">
        <v>3113031.2</v>
      </c>
      <c r="H430" s="4">
        <v>3695398.2057</v>
      </c>
      <c r="I430" s="4">
        <v>4732961.8553</v>
      </c>
      <c r="J430" s="4">
        <v>4977964.85</v>
      </c>
      <c r="K430" s="4">
        <v>4001351.9412</v>
      </c>
      <c r="L430" s="4">
        <v>2898986.4482</v>
      </c>
      <c r="M430" s="4">
        <v>3133100.9107</v>
      </c>
      <c r="N430" s="4">
        <v>3695384.7863</v>
      </c>
      <c r="O430" s="4">
        <v>3198069.1398</v>
      </c>
      <c r="P430" s="4">
        <f t="shared" si="6"/>
        <v>42436440.297199994</v>
      </c>
    </row>
    <row r="431" spans="1:16" ht="12.75">
      <c r="A431" s="1" t="s">
        <v>78</v>
      </c>
      <c r="B431" s="2" t="s">
        <v>0</v>
      </c>
      <c r="C431" s="1" t="s">
        <v>1</v>
      </c>
      <c r="D431" s="4">
        <v>807.6</v>
      </c>
      <c r="E431" s="4">
        <v>12002.9</v>
      </c>
      <c r="F431" s="4">
        <v>1238.35</v>
      </c>
      <c r="G431" s="4">
        <v>0</v>
      </c>
      <c r="H431" s="4">
        <v>6797.96</v>
      </c>
      <c r="I431" s="4">
        <v>13848.91</v>
      </c>
      <c r="J431" s="4">
        <v>6142.21</v>
      </c>
      <c r="K431" s="4">
        <v>36446.01</v>
      </c>
      <c r="L431" s="4">
        <v>7267.07</v>
      </c>
      <c r="M431" s="4">
        <v>0</v>
      </c>
      <c r="N431" s="4">
        <v>6598.7</v>
      </c>
      <c r="O431" s="4">
        <v>0</v>
      </c>
      <c r="P431" s="4">
        <f t="shared" si="6"/>
        <v>91149.71</v>
      </c>
    </row>
    <row r="432" spans="1:16" ht="12.75">
      <c r="A432" s="1" t="s">
        <v>78</v>
      </c>
      <c r="B432" s="2" t="s">
        <v>2</v>
      </c>
      <c r="C432" s="1" t="s">
        <v>3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f t="shared" si="6"/>
        <v>0</v>
      </c>
    </row>
    <row r="433" spans="1:16" ht="12.75">
      <c r="A433" s="1" t="s">
        <v>78</v>
      </c>
      <c r="B433" s="2" t="s">
        <v>4</v>
      </c>
      <c r="C433" s="1" t="s">
        <v>5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f t="shared" si="6"/>
        <v>0</v>
      </c>
    </row>
    <row r="434" spans="1:16" ht="12.75">
      <c r="A434" s="1" t="s">
        <v>78</v>
      </c>
      <c r="B434" s="2" t="s">
        <v>6</v>
      </c>
      <c r="C434" s="1" t="s">
        <v>7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f t="shared" si="6"/>
        <v>0</v>
      </c>
    </row>
    <row r="435" spans="1:16" ht="12.75">
      <c r="A435" s="1" t="s">
        <v>78</v>
      </c>
      <c r="B435" s="2" t="s">
        <v>8</v>
      </c>
      <c r="C435" s="1" t="s">
        <v>9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f t="shared" si="6"/>
        <v>0</v>
      </c>
    </row>
    <row r="436" spans="1:16" ht="12.75">
      <c r="A436" s="1" t="s">
        <v>78</v>
      </c>
      <c r="B436" s="2" t="s">
        <v>10</v>
      </c>
      <c r="C436" s="1" t="s">
        <v>11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f t="shared" si="6"/>
        <v>0</v>
      </c>
    </row>
    <row r="437" spans="1:16" ht="12.75">
      <c r="A437" s="1" t="s">
        <v>78</v>
      </c>
      <c r="B437" s="2" t="s">
        <v>12</v>
      </c>
      <c r="C437" s="1" t="s">
        <v>13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f t="shared" si="6"/>
        <v>0</v>
      </c>
    </row>
    <row r="438" spans="1:16" ht="12.75">
      <c r="A438" s="1" t="s">
        <v>78</v>
      </c>
      <c r="B438" s="2" t="s">
        <v>14</v>
      </c>
      <c r="C438" s="1" t="s">
        <v>15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f t="shared" si="6"/>
        <v>0</v>
      </c>
    </row>
    <row r="439" spans="1:16" ht="12.75">
      <c r="A439" s="1" t="s">
        <v>78</v>
      </c>
      <c r="B439" s="2" t="s">
        <v>16</v>
      </c>
      <c r="C439" s="1" t="s">
        <v>17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f t="shared" si="6"/>
        <v>0</v>
      </c>
    </row>
    <row r="440" spans="1:16" ht="12.75">
      <c r="A440" s="1" t="s">
        <v>78</v>
      </c>
      <c r="B440" s="2" t="s">
        <v>18</v>
      </c>
      <c r="C440" s="1" t="s">
        <v>19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f t="shared" si="6"/>
        <v>0</v>
      </c>
    </row>
    <row r="441" spans="1:16" ht="12.75">
      <c r="A441" s="1" t="s">
        <v>78</v>
      </c>
      <c r="B441" s="2" t="s">
        <v>20</v>
      </c>
      <c r="C441" s="1" t="s">
        <v>21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f t="shared" si="6"/>
        <v>0</v>
      </c>
    </row>
    <row r="442" spans="1:16" ht="12.75">
      <c r="A442" s="1" t="s">
        <v>78</v>
      </c>
      <c r="B442" s="2" t="s">
        <v>22</v>
      </c>
      <c r="C442" s="1" t="s">
        <v>23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f t="shared" si="6"/>
        <v>0</v>
      </c>
    </row>
    <row r="443" spans="1:16" ht="12.75">
      <c r="A443" s="1" t="s">
        <v>78</v>
      </c>
      <c r="B443" s="2" t="s">
        <v>24</v>
      </c>
      <c r="C443" s="1" t="s">
        <v>25</v>
      </c>
      <c r="D443" s="4">
        <v>807.6</v>
      </c>
      <c r="E443" s="4">
        <v>12002.9</v>
      </c>
      <c r="F443" s="4">
        <v>1238.35</v>
      </c>
      <c r="G443" s="4">
        <v>0</v>
      </c>
      <c r="H443" s="4">
        <v>6797.96</v>
      </c>
      <c r="I443" s="4">
        <v>13848.91</v>
      </c>
      <c r="J443" s="4">
        <v>6142.21</v>
      </c>
      <c r="K443" s="4">
        <v>36446.01</v>
      </c>
      <c r="L443" s="4">
        <v>7267.07</v>
      </c>
      <c r="M443" s="4">
        <v>0</v>
      </c>
      <c r="N443" s="4">
        <v>6598.7</v>
      </c>
      <c r="O443" s="4">
        <v>0</v>
      </c>
      <c r="P443" s="4">
        <f t="shared" si="6"/>
        <v>91149.71</v>
      </c>
    </row>
    <row r="444" spans="1:16" ht="12.75">
      <c r="A444" s="1" t="s">
        <v>78</v>
      </c>
      <c r="B444" s="2" t="s">
        <v>26</v>
      </c>
      <c r="C444" s="1" t="s">
        <v>27</v>
      </c>
      <c r="D444" s="4">
        <v>807.6</v>
      </c>
      <c r="E444" s="4">
        <v>12002.9</v>
      </c>
      <c r="F444" s="4">
        <v>1238.35</v>
      </c>
      <c r="G444" s="4">
        <v>0</v>
      </c>
      <c r="H444" s="4">
        <v>6797.96</v>
      </c>
      <c r="I444" s="4">
        <v>13848.91</v>
      </c>
      <c r="J444" s="4">
        <v>6142.21</v>
      </c>
      <c r="K444" s="4">
        <v>36446.01</v>
      </c>
      <c r="L444" s="4">
        <v>7267.07</v>
      </c>
      <c r="M444" s="4">
        <v>0</v>
      </c>
      <c r="N444" s="4">
        <v>6598.7</v>
      </c>
      <c r="O444" s="4">
        <v>0</v>
      </c>
      <c r="P444" s="4">
        <f t="shared" si="6"/>
        <v>91149.71</v>
      </c>
    </row>
    <row r="445" spans="1:16" ht="12.75">
      <c r="A445" s="1" t="s">
        <v>78</v>
      </c>
      <c r="B445" s="2" t="s">
        <v>28</v>
      </c>
      <c r="C445" s="1" t="s">
        <v>29</v>
      </c>
      <c r="D445" s="4">
        <v>36129.48</v>
      </c>
      <c r="E445" s="4">
        <v>146400.75</v>
      </c>
      <c r="F445" s="4">
        <v>152244.11</v>
      </c>
      <c r="G445" s="4">
        <v>74616.26</v>
      </c>
      <c r="H445" s="4">
        <v>57705.25</v>
      </c>
      <c r="I445" s="4">
        <v>147540.49</v>
      </c>
      <c r="J445" s="4">
        <v>172734.62</v>
      </c>
      <c r="K445" s="4">
        <v>289651.5</v>
      </c>
      <c r="L445" s="4">
        <v>167773.77</v>
      </c>
      <c r="M445" s="4">
        <v>204073.88</v>
      </c>
      <c r="N445" s="4">
        <v>449789.07</v>
      </c>
      <c r="O445" s="4">
        <v>207072.35</v>
      </c>
      <c r="P445" s="4">
        <f t="shared" si="6"/>
        <v>2105731.53</v>
      </c>
    </row>
    <row r="446" spans="1:16" ht="12.75">
      <c r="A446" s="1" t="s">
        <v>78</v>
      </c>
      <c r="B446" s="2" t="s">
        <v>30</v>
      </c>
      <c r="C446" s="1" t="s">
        <v>31</v>
      </c>
      <c r="D446" s="4">
        <v>0</v>
      </c>
      <c r="E446" s="4">
        <v>0</v>
      </c>
      <c r="F446" s="4">
        <v>0</v>
      </c>
      <c r="G446" s="4">
        <v>0</v>
      </c>
      <c r="H446" s="4">
        <v>280.81</v>
      </c>
      <c r="I446" s="4">
        <v>64.04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f t="shared" si="6"/>
        <v>344.85</v>
      </c>
    </row>
    <row r="447" spans="1:16" ht="12.75">
      <c r="A447" s="1" t="s">
        <v>78</v>
      </c>
      <c r="B447" s="2" t="s">
        <v>32</v>
      </c>
      <c r="C447" s="1" t="s">
        <v>33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f t="shared" si="6"/>
        <v>0</v>
      </c>
    </row>
    <row r="448" spans="1:16" ht="12.75">
      <c r="A448" s="1" t="s">
        <v>78</v>
      </c>
      <c r="B448" s="2" t="s">
        <v>34</v>
      </c>
      <c r="C448" s="1" t="s">
        <v>35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f t="shared" si="6"/>
        <v>0</v>
      </c>
    </row>
    <row r="449" spans="1:16" ht="12.75">
      <c r="A449" s="1" t="s">
        <v>78</v>
      </c>
      <c r="B449" s="2" t="s">
        <v>36</v>
      </c>
      <c r="C449" s="1" t="s">
        <v>37</v>
      </c>
      <c r="D449" s="4">
        <v>0</v>
      </c>
      <c r="E449" s="4">
        <v>0</v>
      </c>
      <c r="F449" s="4">
        <v>0</v>
      </c>
      <c r="G449" s="4">
        <v>0</v>
      </c>
      <c r="H449" s="4">
        <v>280.81</v>
      </c>
      <c r="I449" s="4">
        <v>64.04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f t="shared" si="6"/>
        <v>344.85</v>
      </c>
    </row>
    <row r="450" spans="1:16" ht="12.75">
      <c r="A450" s="1" t="s">
        <v>78</v>
      </c>
      <c r="B450" s="2" t="s">
        <v>38</v>
      </c>
      <c r="C450" s="1" t="s">
        <v>39</v>
      </c>
      <c r="D450" s="4">
        <v>0</v>
      </c>
      <c r="E450" s="4">
        <v>73593.42</v>
      </c>
      <c r="F450" s="4">
        <v>14017.95</v>
      </c>
      <c r="G450" s="4">
        <v>35366.07</v>
      </c>
      <c r="H450" s="4">
        <v>20161.78</v>
      </c>
      <c r="I450" s="4">
        <v>33833.14</v>
      </c>
      <c r="J450" s="4">
        <v>82921.35</v>
      </c>
      <c r="K450" s="4">
        <v>168360.58</v>
      </c>
      <c r="L450" s="4">
        <v>42422.4</v>
      </c>
      <c r="M450" s="4">
        <v>63928.45</v>
      </c>
      <c r="N450" s="4">
        <v>131029.41</v>
      </c>
      <c r="O450" s="4">
        <v>27865</v>
      </c>
      <c r="P450" s="4">
        <f t="shared" si="6"/>
        <v>693499.55</v>
      </c>
    </row>
    <row r="451" spans="1:16" ht="12.75">
      <c r="A451" s="1" t="s">
        <v>78</v>
      </c>
      <c r="B451" s="2" t="s">
        <v>40</v>
      </c>
      <c r="C451" s="1" t="s">
        <v>41</v>
      </c>
      <c r="D451" s="4">
        <v>0</v>
      </c>
      <c r="E451" s="4">
        <v>73593.42</v>
      </c>
      <c r="F451" s="4">
        <v>14017.95</v>
      </c>
      <c r="G451" s="4">
        <v>35366.07</v>
      </c>
      <c r="H451" s="4">
        <v>20161.78</v>
      </c>
      <c r="I451" s="4">
        <v>33833.14</v>
      </c>
      <c r="J451" s="4">
        <v>82921.35</v>
      </c>
      <c r="K451" s="4">
        <v>168360.58</v>
      </c>
      <c r="L451" s="4">
        <v>42422.4</v>
      </c>
      <c r="M451" s="4">
        <v>63928.45</v>
      </c>
      <c r="N451" s="4">
        <v>131029.41</v>
      </c>
      <c r="O451" s="4">
        <v>27865</v>
      </c>
      <c r="P451" s="4">
        <f aca="true" t="shared" si="7" ref="P451:P514">SUM(D451:O451)</f>
        <v>693499.55</v>
      </c>
    </row>
    <row r="452" spans="1:16" ht="12.75">
      <c r="A452" s="1" t="s">
        <v>78</v>
      </c>
      <c r="B452" s="2" t="s">
        <v>42</v>
      </c>
      <c r="C452" s="1" t="s">
        <v>43</v>
      </c>
      <c r="D452" s="4">
        <v>36129.48</v>
      </c>
      <c r="E452" s="4">
        <v>72807.33</v>
      </c>
      <c r="F452" s="4">
        <v>138226.16</v>
      </c>
      <c r="G452" s="4">
        <v>39250.19</v>
      </c>
      <c r="H452" s="4">
        <v>37262.66</v>
      </c>
      <c r="I452" s="4">
        <v>113643.31</v>
      </c>
      <c r="J452" s="4">
        <v>89813.27</v>
      </c>
      <c r="K452" s="4">
        <v>121290.92</v>
      </c>
      <c r="L452" s="4">
        <v>125351.37</v>
      </c>
      <c r="M452" s="4">
        <v>140145.43</v>
      </c>
      <c r="N452" s="4">
        <v>318759.66</v>
      </c>
      <c r="O452" s="4">
        <v>179207.35</v>
      </c>
      <c r="P452" s="4">
        <f t="shared" si="7"/>
        <v>1411887.1300000001</v>
      </c>
    </row>
    <row r="453" spans="1:16" ht="12.75">
      <c r="A453" s="1" t="s">
        <v>78</v>
      </c>
      <c r="B453" s="2" t="s">
        <v>44</v>
      </c>
      <c r="C453" s="1" t="s">
        <v>45</v>
      </c>
      <c r="D453" s="4">
        <v>0</v>
      </c>
      <c r="E453" s="4">
        <v>12480.45</v>
      </c>
      <c r="F453" s="4">
        <v>0</v>
      </c>
      <c r="G453" s="4">
        <v>0</v>
      </c>
      <c r="H453" s="4">
        <v>0</v>
      </c>
      <c r="I453" s="4">
        <v>69.51</v>
      </c>
      <c r="J453" s="4">
        <v>0</v>
      </c>
      <c r="K453" s="4">
        <v>7002.5</v>
      </c>
      <c r="L453" s="4">
        <v>0</v>
      </c>
      <c r="M453" s="4">
        <v>0</v>
      </c>
      <c r="N453" s="4">
        <v>0</v>
      </c>
      <c r="O453" s="4">
        <v>103401</v>
      </c>
      <c r="P453" s="4">
        <f t="shared" si="7"/>
        <v>122953.45999999999</v>
      </c>
    </row>
    <row r="454" spans="1:16" ht="12.75">
      <c r="A454" s="1" t="s">
        <v>78</v>
      </c>
      <c r="B454" s="2" t="s">
        <v>46</v>
      </c>
      <c r="C454" s="1" t="s">
        <v>47</v>
      </c>
      <c r="D454" s="4">
        <v>0</v>
      </c>
      <c r="E454" s="4">
        <v>0</v>
      </c>
      <c r="F454" s="4">
        <v>9618.02</v>
      </c>
      <c r="G454" s="4">
        <v>0</v>
      </c>
      <c r="H454" s="4">
        <v>10206.61</v>
      </c>
      <c r="I454" s="4">
        <v>0</v>
      </c>
      <c r="J454" s="4">
        <v>0</v>
      </c>
      <c r="K454" s="4">
        <v>0</v>
      </c>
      <c r="L454" s="4">
        <v>0</v>
      </c>
      <c r="M454" s="4">
        <v>5018.41</v>
      </c>
      <c r="N454" s="4">
        <v>0</v>
      </c>
      <c r="O454" s="4">
        <v>0</v>
      </c>
      <c r="P454" s="4">
        <f t="shared" si="7"/>
        <v>24843.04</v>
      </c>
    </row>
    <row r="455" spans="1:16" ht="12.75">
      <c r="A455" s="1" t="s">
        <v>78</v>
      </c>
      <c r="B455" s="2" t="s">
        <v>48</v>
      </c>
      <c r="C455" s="1" t="s">
        <v>49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f t="shared" si="7"/>
        <v>0</v>
      </c>
    </row>
    <row r="456" spans="1:16" ht="12.75">
      <c r="A456" s="1" t="s">
        <v>78</v>
      </c>
      <c r="B456" s="2" t="s">
        <v>50</v>
      </c>
      <c r="C456" s="1" t="s">
        <v>51</v>
      </c>
      <c r="D456" s="4">
        <v>0</v>
      </c>
      <c r="E456" s="4">
        <v>0</v>
      </c>
      <c r="F456" s="4">
        <v>0</v>
      </c>
      <c r="G456" s="4">
        <v>3125</v>
      </c>
      <c r="H456" s="4">
        <v>0</v>
      </c>
      <c r="I456" s="4">
        <v>30913.95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f t="shared" si="7"/>
        <v>34038.95</v>
      </c>
    </row>
    <row r="457" spans="1:16" ht="12.75">
      <c r="A457" s="1" t="s">
        <v>78</v>
      </c>
      <c r="B457" s="2" t="s">
        <v>52</v>
      </c>
      <c r="C457" s="1" t="s">
        <v>53</v>
      </c>
      <c r="D457" s="4">
        <v>36129.48</v>
      </c>
      <c r="E457" s="4">
        <v>60326.88</v>
      </c>
      <c r="F457" s="4">
        <v>128608.14</v>
      </c>
      <c r="G457" s="4">
        <v>31357.11</v>
      </c>
      <c r="H457" s="4">
        <v>25099.86</v>
      </c>
      <c r="I457" s="4">
        <v>72984.85</v>
      </c>
      <c r="J457" s="4">
        <v>64382.62</v>
      </c>
      <c r="K457" s="4">
        <v>94695.01</v>
      </c>
      <c r="L457" s="4">
        <v>123316.71</v>
      </c>
      <c r="M457" s="4">
        <v>135127.02</v>
      </c>
      <c r="N457" s="4">
        <v>306512.66</v>
      </c>
      <c r="O457" s="4">
        <v>75806.35</v>
      </c>
      <c r="P457" s="4">
        <f t="shared" si="7"/>
        <v>1154346.69</v>
      </c>
    </row>
    <row r="458" spans="1:16" ht="12.75">
      <c r="A458" s="1" t="s">
        <v>78</v>
      </c>
      <c r="B458" s="2" t="s">
        <v>54</v>
      </c>
      <c r="C458" s="1" t="s">
        <v>55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267.11</v>
      </c>
      <c r="L458" s="4">
        <v>0</v>
      </c>
      <c r="M458" s="4">
        <v>0</v>
      </c>
      <c r="N458" s="4">
        <v>0</v>
      </c>
      <c r="O458" s="4">
        <v>0</v>
      </c>
      <c r="P458" s="4">
        <f t="shared" si="7"/>
        <v>267.11</v>
      </c>
    </row>
    <row r="459" spans="1:16" ht="12.75">
      <c r="A459" s="1" t="s">
        <v>78</v>
      </c>
      <c r="B459" s="2" t="s">
        <v>56</v>
      </c>
      <c r="C459" s="1" t="s">
        <v>57</v>
      </c>
      <c r="D459" s="4">
        <v>0</v>
      </c>
      <c r="E459" s="4">
        <v>0</v>
      </c>
      <c r="F459" s="4">
        <v>0</v>
      </c>
      <c r="G459" s="4">
        <v>4768.08</v>
      </c>
      <c r="H459" s="4">
        <v>1956.19</v>
      </c>
      <c r="I459" s="4">
        <v>9675</v>
      </c>
      <c r="J459" s="4">
        <v>25430.65</v>
      </c>
      <c r="K459" s="4">
        <v>19326.3</v>
      </c>
      <c r="L459" s="4">
        <v>2034.66</v>
      </c>
      <c r="M459" s="4">
        <v>0</v>
      </c>
      <c r="N459" s="4">
        <v>12247</v>
      </c>
      <c r="O459" s="4">
        <v>0</v>
      </c>
      <c r="P459" s="4">
        <f t="shared" si="7"/>
        <v>75437.88</v>
      </c>
    </row>
    <row r="460" spans="1:16" ht="12.75">
      <c r="A460" s="1" t="s">
        <v>78</v>
      </c>
      <c r="B460" s="2" t="s">
        <v>58</v>
      </c>
      <c r="C460" s="1" t="s">
        <v>59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f t="shared" si="7"/>
        <v>0</v>
      </c>
    </row>
    <row r="461" spans="1:16" ht="12.75">
      <c r="A461" s="1" t="s">
        <v>78</v>
      </c>
      <c r="B461" s="2" t="s">
        <v>60</v>
      </c>
      <c r="C461" s="1" t="s">
        <v>61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f t="shared" si="7"/>
        <v>0</v>
      </c>
    </row>
    <row r="462" spans="1:16" ht="12.75">
      <c r="A462" s="1" t="s">
        <v>78</v>
      </c>
      <c r="B462" s="2" t="s">
        <v>62</v>
      </c>
      <c r="C462" s="1" t="s">
        <v>63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f t="shared" si="7"/>
        <v>0</v>
      </c>
    </row>
    <row r="463" spans="1:16" ht="12.75">
      <c r="A463" s="1" t="s">
        <v>78</v>
      </c>
      <c r="B463" s="2" t="s">
        <v>64</v>
      </c>
      <c r="C463" s="1" t="s">
        <v>65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f t="shared" si="7"/>
        <v>0</v>
      </c>
    </row>
    <row r="464" spans="1:16" ht="12.75">
      <c r="A464" s="1" t="s">
        <v>79</v>
      </c>
      <c r="B464" s="2" t="s">
        <v>0</v>
      </c>
      <c r="C464" s="1" t="s">
        <v>1</v>
      </c>
      <c r="D464" s="4">
        <v>459157.15</v>
      </c>
      <c r="E464" s="4">
        <v>129747</v>
      </c>
      <c r="F464" s="4">
        <v>538890.52</v>
      </c>
      <c r="G464" s="4">
        <v>231891</v>
      </c>
      <c r="H464" s="4">
        <v>247525</v>
      </c>
      <c r="I464" s="4">
        <v>185859.81</v>
      </c>
      <c r="J464" s="4">
        <v>105394.25</v>
      </c>
      <c r="K464" s="4">
        <v>260221.6</v>
      </c>
      <c r="L464" s="4">
        <v>228848</v>
      </c>
      <c r="M464" s="4">
        <v>8040</v>
      </c>
      <c r="N464" s="4">
        <v>183404.67</v>
      </c>
      <c r="O464" s="4">
        <v>130960.51</v>
      </c>
      <c r="P464" s="4">
        <f t="shared" si="7"/>
        <v>2709939.51</v>
      </c>
    </row>
    <row r="465" spans="1:16" ht="12.75">
      <c r="A465" s="1" t="s">
        <v>79</v>
      </c>
      <c r="B465" s="2" t="s">
        <v>2</v>
      </c>
      <c r="C465" s="1" t="s">
        <v>3</v>
      </c>
      <c r="D465" s="4">
        <v>459042.95</v>
      </c>
      <c r="E465" s="4">
        <v>129747</v>
      </c>
      <c r="F465" s="4">
        <v>522436.3</v>
      </c>
      <c r="G465" s="4">
        <v>231496</v>
      </c>
      <c r="H465" s="4">
        <v>247525</v>
      </c>
      <c r="I465" s="4">
        <v>170070</v>
      </c>
      <c r="J465" s="4">
        <v>97180</v>
      </c>
      <c r="K465" s="4">
        <v>226060</v>
      </c>
      <c r="L465" s="4">
        <v>226445.8</v>
      </c>
      <c r="M465" s="4">
        <v>8040</v>
      </c>
      <c r="N465" s="4">
        <v>181820</v>
      </c>
      <c r="O465" s="4">
        <v>112367.04</v>
      </c>
      <c r="P465" s="4">
        <f t="shared" si="7"/>
        <v>2612230.09</v>
      </c>
    </row>
    <row r="466" spans="1:16" ht="12.75">
      <c r="A466" s="1" t="s">
        <v>79</v>
      </c>
      <c r="B466" s="2" t="s">
        <v>4</v>
      </c>
      <c r="C466" s="1" t="s">
        <v>5</v>
      </c>
      <c r="D466" s="4">
        <v>427600</v>
      </c>
      <c r="E466" s="4">
        <v>96213</v>
      </c>
      <c r="F466" s="4">
        <v>478721.5</v>
      </c>
      <c r="G466" s="4">
        <v>231496</v>
      </c>
      <c r="H466" s="4">
        <v>247525</v>
      </c>
      <c r="I466" s="4">
        <v>170070</v>
      </c>
      <c r="J466" s="4">
        <v>97180</v>
      </c>
      <c r="K466" s="4">
        <v>226060</v>
      </c>
      <c r="L466" s="4">
        <v>216020</v>
      </c>
      <c r="M466" s="4">
        <v>8040</v>
      </c>
      <c r="N466" s="4">
        <v>181820</v>
      </c>
      <c r="O466" s="4">
        <v>112367.04</v>
      </c>
      <c r="P466" s="4">
        <f t="shared" si="7"/>
        <v>2493112.54</v>
      </c>
    </row>
    <row r="467" spans="1:16" ht="12.75">
      <c r="A467" s="1" t="s">
        <v>79</v>
      </c>
      <c r="B467" s="2" t="s">
        <v>6</v>
      </c>
      <c r="C467" s="1" t="s">
        <v>7</v>
      </c>
      <c r="D467" s="4">
        <v>31442.95</v>
      </c>
      <c r="E467" s="4">
        <v>33534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f t="shared" si="7"/>
        <v>64976.95</v>
      </c>
    </row>
    <row r="468" spans="1:16" ht="12.75">
      <c r="A468" s="1" t="s">
        <v>79</v>
      </c>
      <c r="B468" s="2" t="s">
        <v>8</v>
      </c>
      <c r="C468" s="1" t="s">
        <v>9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f t="shared" si="7"/>
        <v>0</v>
      </c>
    </row>
    <row r="469" spans="1:16" ht="12.75">
      <c r="A469" s="1" t="s">
        <v>79</v>
      </c>
      <c r="B469" s="2" t="s">
        <v>10</v>
      </c>
      <c r="C469" s="1" t="s">
        <v>11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f t="shared" si="7"/>
        <v>0</v>
      </c>
    </row>
    <row r="470" spans="1:16" ht="12.75">
      <c r="A470" s="1" t="s">
        <v>79</v>
      </c>
      <c r="B470" s="2" t="s">
        <v>12</v>
      </c>
      <c r="C470" s="1" t="s">
        <v>13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f t="shared" si="7"/>
        <v>0</v>
      </c>
    </row>
    <row r="471" spans="1:16" ht="12.75">
      <c r="A471" s="1" t="s">
        <v>79</v>
      </c>
      <c r="B471" s="2" t="s">
        <v>14</v>
      </c>
      <c r="C471" s="1" t="s">
        <v>15</v>
      </c>
      <c r="D471" s="4">
        <v>0</v>
      </c>
      <c r="E471" s="4">
        <v>0</v>
      </c>
      <c r="F471" s="4">
        <v>43714.8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10425.8</v>
      </c>
      <c r="M471" s="4">
        <v>0</v>
      </c>
      <c r="N471" s="4">
        <v>0</v>
      </c>
      <c r="O471" s="4">
        <v>0</v>
      </c>
      <c r="P471" s="4">
        <f t="shared" si="7"/>
        <v>54140.600000000006</v>
      </c>
    </row>
    <row r="472" spans="1:16" ht="12.75">
      <c r="A472" s="1" t="s">
        <v>79</v>
      </c>
      <c r="B472" s="2" t="s">
        <v>16</v>
      </c>
      <c r="C472" s="1" t="s">
        <v>17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f t="shared" si="7"/>
        <v>0</v>
      </c>
    </row>
    <row r="473" spans="1:16" ht="12.75">
      <c r="A473" s="1" t="s">
        <v>79</v>
      </c>
      <c r="B473" s="2" t="s">
        <v>18</v>
      </c>
      <c r="C473" s="1" t="s">
        <v>19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f t="shared" si="7"/>
        <v>0</v>
      </c>
    </row>
    <row r="474" spans="1:16" ht="12.75">
      <c r="A474" s="1" t="s">
        <v>79</v>
      </c>
      <c r="B474" s="2" t="s">
        <v>20</v>
      </c>
      <c r="C474" s="1" t="s">
        <v>21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f t="shared" si="7"/>
        <v>0</v>
      </c>
    </row>
    <row r="475" spans="1:16" ht="12.75">
      <c r="A475" s="1" t="s">
        <v>79</v>
      </c>
      <c r="B475" s="2" t="s">
        <v>22</v>
      </c>
      <c r="C475" s="1" t="s">
        <v>23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f t="shared" si="7"/>
        <v>0</v>
      </c>
    </row>
    <row r="476" spans="1:16" ht="12.75">
      <c r="A476" s="1" t="s">
        <v>79</v>
      </c>
      <c r="B476" s="2" t="s">
        <v>24</v>
      </c>
      <c r="C476" s="1" t="s">
        <v>25</v>
      </c>
      <c r="D476" s="4">
        <v>114.2</v>
      </c>
      <c r="E476" s="4">
        <v>0</v>
      </c>
      <c r="F476" s="4">
        <v>16454.22</v>
      </c>
      <c r="G476" s="4">
        <v>395</v>
      </c>
      <c r="H476" s="4">
        <v>0</v>
      </c>
      <c r="I476" s="4">
        <v>15789.81</v>
      </c>
      <c r="J476" s="4">
        <v>8214.25</v>
      </c>
      <c r="K476" s="4">
        <v>34161.6</v>
      </c>
      <c r="L476" s="4">
        <v>2402.2</v>
      </c>
      <c r="M476" s="4">
        <v>0</v>
      </c>
      <c r="N476" s="4">
        <v>1584.67</v>
      </c>
      <c r="O476" s="4">
        <v>18593.47</v>
      </c>
      <c r="P476" s="4">
        <f t="shared" si="7"/>
        <v>97709.42</v>
      </c>
    </row>
    <row r="477" spans="1:16" ht="12.75">
      <c r="A477" s="1" t="s">
        <v>79</v>
      </c>
      <c r="B477" s="2" t="s">
        <v>26</v>
      </c>
      <c r="C477" s="1" t="s">
        <v>27</v>
      </c>
      <c r="D477" s="4">
        <v>114.2</v>
      </c>
      <c r="E477" s="4">
        <v>0</v>
      </c>
      <c r="F477" s="4">
        <v>16454.22</v>
      </c>
      <c r="G477" s="4">
        <v>395</v>
      </c>
      <c r="H477" s="4">
        <v>0</v>
      </c>
      <c r="I477" s="4">
        <v>15789.81</v>
      </c>
      <c r="J477" s="4">
        <v>8214.25</v>
      </c>
      <c r="K477" s="4">
        <v>34161.6</v>
      </c>
      <c r="L477" s="4">
        <v>2402.2</v>
      </c>
      <c r="M477" s="4">
        <v>0</v>
      </c>
      <c r="N477" s="4">
        <v>1584.67</v>
      </c>
      <c r="O477" s="4">
        <v>18593.47</v>
      </c>
      <c r="P477" s="4">
        <f t="shared" si="7"/>
        <v>97709.42</v>
      </c>
    </row>
    <row r="478" spans="1:16" ht="12.75">
      <c r="A478" s="1" t="s">
        <v>79</v>
      </c>
      <c r="B478" s="2" t="s">
        <v>28</v>
      </c>
      <c r="C478" s="1" t="s">
        <v>29</v>
      </c>
      <c r="D478" s="4">
        <v>197028.24</v>
      </c>
      <c r="E478" s="4">
        <v>336491.23</v>
      </c>
      <c r="F478" s="4">
        <v>289108.98</v>
      </c>
      <c r="G478" s="4">
        <v>776740.26</v>
      </c>
      <c r="H478" s="4">
        <v>223317.99</v>
      </c>
      <c r="I478" s="4">
        <v>459890.32</v>
      </c>
      <c r="J478" s="4">
        <v>425697.76</v>
      </c>
      <c r="K478" s="4">
        <v>750603.58</v>
      </c>
      <c r="L478" s="4">
        <v>297215.6346</v>
      </c>
      <c r="M478" s="4">
        <v>2499918.92</v>
      </c>
      <c r="N478" s="4">
        <v>83490.9</v>
      </c>
      <c r="O478" s="4">
        <v>208175.73</v>
      </c>
      <c r="P478" s="4">
        <f t="shared" si="7"/>
        <v>6547679.544600001</v>
      </c>
    </row>
    <row r="479" spans="1:16" ht="12.75">
      <c r="A479" s="1" t="s">
        <v>79</v>
      </c>
      <c r="B479" s="2" t="s">
        <v>30</v>
      </c>
      <c r="C479" s="1" t="s">
        <v>31</v>
      </c>
      <c r="D479" s="4">
        <v>0</v>
      </c>
      <c r="E479" s="4">
        <v>0</v>
      </c>
      <c r="F479" s="4">
        <v>0</v>
      </c>
      <c r="G479" s="4">
        <v>4.14</v>
      </c>
      <c r="H479" s="4">
        <v>0</v>
      </c>
      <c r="I479" s="4">
        <v>0</v>
      </c>
      <c r="J479" s="4">
        <v>0</v>
      </c>
      <c r="K479" s="4">
        <v>255.23</v>
      </c>
      <c r="L479" s="4">
        <v>0</v>
      </c>
      <c r="M479" s="4">
        <v>5</v>
      </c>
      <c r="N479" s="4">
        <v>0</v>
      </c>
      <c r="O479" s="4">
        <v>0</v>
      </c>
      <c r="P479" s="4">
        <f t="shared" si="7"/>
        <v>264.37</v>
      </c>
    </row>
    <row r="480" spans="1:16" ht="12.75">
      <c r="A480" s="1" t="s">
        <v>79</v>
      </c>
      <c r="B480" s="2" t="s">
        <v>32</v>
      </c>
      <c r="C480" s="1" t="s">
        <v>33</v>
      </c>
      <c r="D480" s="4">
        <v>0</v>
      </c>
      <c r="E480" s="4">
        <v>0</v>
      </c>
      <c r="F480" s="4">
        <v>0</v>
      </c>
      <c r="G480" s="4">
        <v>4.14</v>
      </c>
      <c r="H480" s="4">
        <v>0</v>
      </c>
      <c r="I480" s="4">
        <v>0</v>
      </c>
      <c r="J480" s="4">
        <v>0</v>
      </c>
      <c r="K480" s="4">
        <v>5</v>
      </c>
      <c r="L480" s="4">
        <v>0</v>
      </c>
      <c r="M480" s="4">
        <v>5</v>
      </c>
      <c r="N480" s="4">
        <v>0</v>
      </c>
      <c r="O480" s="4">
        <v>0</v>
      </c>
      <c r="P480" s="4">
        <f t="shared" si="7"/>
        <v>14.14</v>
      </c>
    </row>
    <row r="481" spans="1:16" ht="12.75">
      <c r="A481" s="1" t="s">
        <v>79</v>
      </c>
      <c r="B481" s="2" t="s">
        <v>34</v>
      </c>
      <c r="C481" s="1" t="s">
        <v>35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f t="shared" si="7"/>
        <v>0</v>
      </c>
    </row>
    <row r="482" spans="1:16" ht="12.75">
      <c r="A482" s="1" t="s">
        <v>79</v>
      </c>
      <c r="B482" s="2" t="s">
        <v>36</v>
      </c>
      <c r="C482" s="1" t="s">
        <v>37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250.23</v>
      </c>
      <c r="L482" s="4">
        <v>0</v>
      </c>
      <c r="M482" s="4">
        <v>0</v>
      </c>
      <c r="N482" s="4">
        <v>0</v>
      </c>
      <c r="O482" s="4">
        <v>0</v>
      </c>
      <c r="P482" s="4">
        <f t="shared" si="7"/>
        <v>250.23</v>
      </c>
    </row>
    <row r="483" spans="1:16" ht="12.75">
      <c r="A483" s="1" t="s">
        <v>79</v>
      </c>
      <c r="B483" s="2" t="s">
        <v>38</v>
      </c>
      <c r="C483" s="1" t="s">
        <v>39</v>
      </c>
      <c r="D483" s="4">
        <v>0</v>
      </c>
      <c r="E483" s="4">
        <v>28047.39</v>
      </c>
      <c r="F483" s="4">
        <v>2738</v>
      </c>
      <c r="G483" s="4">
        <v>95956.62</v>
      </c>
      <c r="H483" s="4">
        <v>176718.99</v>
      </c>
      <c r="I483" s="4">
        <v>311656.08</v>
      </c>
      <c r="J483" s="4">
        <v>98129.41</v>
      </c>
      <c r="K483" s="4">
        <v>116077.56</v>
      </c>
      <c r="L483" s="4">
        <v>185710.7746</v>
      </c>
      <c r="M483" s="4">
        <v>56995</v>
      </c>
      <c r="N483" s="4">
        <v>19910.35</v>
      </c>
      <c r="O483" s="4">
        <v>55572.12</v>
      </c>
      <c r="P483" s="4">
        <f t="shared" si="7"/>
        <v>1147512.2946000001</v>
      </c>
    </row>
    <row r="484" spans="1:16" ht="12.75">
      <c r="A484" s="1" t="s">
        <v>79</v>
      </c>
      <c r="B484" s="2" t="s">
        <v>40</v>
      </c>
      <c r="C484" s="1" t="s">
        <v>41</v>
      </c>
      <c r="D484" s="4">
        <v>0</v>
      </c>
      <c r="E484" s="4">
        <v>28047.39</v>
      </c>
      <c r="F484" s="4">
        <v>2738</v>
      </c>
      <c r="G484" s="4">
        <v>95956.62</v>
      </c>
      <c r="H484" s="4">
        <v>176718.99</v>
      </c>
      <c r="I484" s="4">
        <v>311656.08</v>
      </c>
      <c r="J484" s="4">
        <v>98129.41</v>
      </c>
      <c r="K484" s="4">
        <v>116077.56</v>
      </c>
      <c r="L484" s="4">
        <v>185710.7746</v>
      </c>
      <c r="M484" s="4">
        <v>56995</v>
      </c>
      <c r="N484" s="4">
        <v>19910.35</v>
      </c>
      <c r="O484" s="4">
        <v>55572.12</v>
      </c>
      <c r="P484" s="4">
        <f t="shared" si="7"/>
        <v>1147512.2946000001</v>
      </c>
    </row>
    <row r="485" spans="1:16" ht="12.75">
      <c r="A485" s="1" t="s">
        <v>79</v>
      </c>
      <c r="B485" s="2" t="s">
        <v>42</v>
      </c>
      <c r="C485" s="1" t="s">
        <v>43</v>
      </c>
      <c r="D485" s="4">
        <v>197028.24</v>
      </c>
      <c r="E485" s="4">
        <v>308443.84</v>
      </c>
      <c r="F485" s="4">
        <v>286370.98</v>
      </c>
      <c r="G485" s="4">
        <v>680779.5</v>
      </c>
      <c r="H485" s="4">
        <v>46599</v>
      </c>
      <c r="I485" s="4">
        <v>148234.24</v>
      </c>
      <c r="J485" s="4">
        <v>327568.35</v>
      </c>
      <c r="K485" s="4">
        <v>634270.79</v>
      </c>
      <c r="L485" s="4">
        <v>111504.86</v>
      </c>
      <c r="M485" s="4">
        <v>2442918.92</v>
      </c>
      <c r="N485" s="4">
        <v>63580.55</v>
      </c>
      <c r="O485" s="4">
        <v>152603.61</v>
      </c>
      <c r="P485" s="4">
        <f t="shared" si="7"/>
        <v>5399902.88</v>
      </c>
    </row>
    <row r="486" spans="1:16" ht="12.75">
      <c r="A486" s="1" t="s">
        <v>79</v>
      </c>
      <c r="B486" s="2" t="s">
        <v>44</v>
      </c>
      <c r="C486" s="1" t="s">
        <v>45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485.01</v>
      </c>
      <c r="L486" s="4">
        <v>0</v>
      </c>
      <c r="M486" s="4">
        <v>0</v>
      </c>
      <c r="N486" s="4">
        <v>0</v>
      </c>
      <c r="O486" s="4">
        <v>46</v>
      </c>
      <c r="P486" s="4">
        <f t="shared" si="7"/>
        <v>531.01</v>
      </c>
    </row>
    <row r="487" spans="1:16" ht="12.75">
      <c r="A487" s="1" t="s">
        <v>79</v>
      </c>
      <c r="B487" s="2" t="s">
        <v>46</v>
      </c>
      <c r="C487" s="1" t="s">
        <v>47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f t="shared" si="7"/>
        <v>0</v>
      </c>
    </row>
    <row r="488" spans="1:16" ht="12.75">
      <c r="A488" s="1" t="s">
        <v>79</v>
      </c>
      <c r="B488" s="2" t="s">
        <v>48</v>
      </c>
      <c r="C488" s="1" t="s">
        <v>49</v>
      </c>
      <c r="D488" s="4">
        <v>0</v>
      </c>
      <c r="E488" s="4">
        <v>0</v>
      </c>
      <c r="F488" s="4">
        <v>402.8</v>
      </c>
      <c r="G488" s="4">
        <v>3724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20808</v>
      </c>
      <c r="O488" s="4">
        <v>21369</v>
      </c>
      <c r="P488" s="4">
        <f t="shared" si="7"/>
        <v>46303.8</v>
      </c>
    </row>
    <row r="489" spans="1:16" ht="12.75">
      <c r="A489" s="1" t="s">
        <v>79</v>
      </c>
      <c r="B489" s="2" t="s">
        <v>50</v>
      </c>
      <c r="C489" s="1" t="s">
        <v>51</v>
      </c>
      <c r="D489" s="4">
        <v>36695</v>
      </c>
      <c r="E489" s="4">
        <v>0</v>
      </c>
      <c r="F489" s="4">
        <v>6825</v>
      </c>
      <c r="G489" s="4">
        <v>37900.15</v>
      </c>
      <c r="H489" s="4">
        <v>21900</v>
      </c>
      <c r="I489" s="4">
        <v>26350</v>
      </c>
      <c r="J489" s="4">
        <v>65131</v>
      </c>
      <c r="K489" s="4">
        <v>43763.03</v>
      </c>
      <c r="L489" s="4">
        <v>13131</v>
      </c>
      <c r="M489" s="4">
        <v>9000</v>
      </c>
      <c r="N489" s="4">
        <v>0</v>
      </c>
      <c r="O489" s="4">
        <v>3340</v>
      </c>
      <c r="P489" s="4">
        <f t="shared" si="7"/>
        <v>264035.18</v>
      </c>
    </row>
    <row r="490" spans="1:16" ht="12.75">
      <c r="A490" s="1" t="s">
        <v>79</v>
      </c>
      <c r="B490" s="2" t="s">
        <v>52</v>
      </c>
      <c r="C490" s="1" t="s">
        <v>53</v>
      </c>
      <c r="D490" s="4">
        <v>62833.4</v>
      </c>
      <c r="E490" s="4">
        <v>3995.55</v>
      </c>
      <c r="F490" s="4">
        <v>73064.44</v>
      </c>
      <c r="G490" s="4">
        <v>76555.99</v>
      </c>
      <c r="H490" s="4">
        <v>13313.99</v>
      </c>
      <c r="I490" s="4">
        <v>40616.74</v>
      </c>
      <c r="J490" s="4">
        <v>111300.35</v>
      </c>
      <c r="K490" s="4">
        <v>139046.22</v>
      </c>
      <c r="L490" s="4">
        <v>160</v>
      </c>
      <c r="M490" s="4">
        <v>28497.75</v>
      </c>
      <c r="N490" s="4">
        <v>42767.35</v>
      </c>
      <c r="O490" s="4">
        <v>14863.83</v>
      </c>
      <c r="P490" s="4">
        <f t="shared" si="7"/>
        <v>607015.6099999999</v>
      </c>
    </row>
    <row r="491" spans="1:16" ht="12.75">
      <c r="A491" s="1" t="s">
        <v>79</v>
      </c>
      <c r="B491" s="2" t="s">
        <v>54</v>
      </c>
      <c r="C491" s="1" t="s">
        <v>55</v>
      </c>
      <c r="D491" s="4">
        <v>0</v>
      </c>
      <c r="E491" s="4">
        <v>120.79</v>
      </c>
      <c r="F491" s="4">
        <v>7182.5</v>
      </c>
      <c r="G491" s="4">
        <v>27629.36</v>
      </c>
      <c r="H491" s="4">
        <v>1676.01</v>
      </c>
      <c r="I491" s="4">
        <v>767.5</v>
      </c>
      <c r="J491" s="4">
        <v>151020.95</v>
      </c>
      <c r="K491" s="4">
        <v>261806.3</v>
      </c>
      <c r="L491" s="4">
        <v>3200</v>
      </c>
      <c r="M491" s="4">
        <v>2216469.78</v>
      </c>
      <c r="N491" s="4">
        <v>0</v>
      </c>
      <c r="O491" s="4">
        <v>3859.57</v>
      </c>
      <c r="P491" s="4">
        <f t="shared" si="7"/>
        <v>2673732.76</v>
      </c>
    </row>
    <row r="492" spans="1:16" ht="12.75">
      <c r="A492" s="1" t="s">
        <v>79</v>
      </c>
      <c r="B492" s="2" t="s">
        <v>56</v>
      </c>
      <c r="C492" s="1" t="s">
        <v>57</v>
      </c>
      <c r="D492" s="4">
        <v>97499.84</v>
      </c>
      <c r="E492" s="4">
        <v>304327.5</v>
      </c>
      <c r="F492" s="4">
        <v>198896.24</v>
      </c>
      <c r="G492" s="4">
        <v>534970</v>
      </c>
      <c r="H492" s="4">
        <v>9709</v>
      </c>
      <c r="I492" s="4">
        <v>80500</v>
      </c>
      <c r="J492" s="4">
        <v>116.05</v>
      </c>
      <c r="K492" s="4">
        <v>189170.23</v>
      </c>
      <c r="L492" s="4">
        <v>95013.86</v>
      </c>
      <c r="M492" s="4">
        <v>188951.39</v>
      </c>
      <c r="N492" s="4">
        <v>5.2</v>
      </c>
      <c r="O492" s="4">
        <v>109125.21</v>
      </c>
      <c r="P492" s="4">
        <f t="shared" si="7"/>
        <v>1808284.5200000003</v>
      </c>
    </row>
    <row r="493" spans="1:16" ht="12.75">
      <c r="A493" s="1" t="s">
        <v>79</v>
      </c>
      <c r="B493" s="2" t="s">
        <v>58</v>
      </c>
      <c r="C493" s="1" t="s">
        <v>59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f t="shared" si="7"/>
        <v>0</v>
      </c>
    </row>
    <row r="494" spans="1:16" ht="12.75">
      <c r="A494" s="1" t="s">
        <v>79</v>
      </c>
      <c r="B494" s="2" t="s">
        <v>60</v>
      </c>
      <c r="C494" s="1" t="s">
        <v>61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f t="shared" si="7"/>
        <v>0</v>
      </c>
    </row>
    <row r="495" spans="1:16" ht="12.75">
      <c r="A495" s="1" t="s">
        <v>79</v>
      </c>
      <c r="B495" s="2" t="s">
        <v>62</v>
      </c>
      <c r="C495" s="1" t="s">
        <v>63</v>
      </c>
      <c r="D495" s="4">
        <v>1913.99</v>
      </c>
      <c r="E495" s="4">
        <v>16025.22</v>
      </c>
      <c r="F495" s="4">
        <v>14378</v>
      </c>
      <c r="G495" s="4">
        <v>33059.95</v>
      </c>
      <c r="H495" s="4">
        <v>26646.23</v>
      </c>
      <c r="I495" s="4">
        <v>34153.68</v>
      </c>
      <c r="J495" s="4">
        <v>52891.76</v>
      </c>
      <c r="K495" s="4">
        <v>65130.58</v>
      </c>
      <c r="L495" s="4">
        <v>44213.15</v>
      </c>
      <c r="M495" s="4">
        <v>75852.1</v>
      </c>
      <c r="N495" s="4">
        <v>44628.26</v>
      </c>
      <c r="O495" s="4">
        <v>292</v>
      </c>
      <c r="P495" s="4">
        <f t="shared" si="7"/>
        <v>409184.92000000004</v>
      </c>
    </row>
    <row r="496" spans="1:16" ht="12.75">
      <c r="A496" s="1" t="s">
        <v>79</v>
      </c>
      <c r="B496" s="2" t="s">
        <v>64</v>
      </c>
      <c r="C496" s="1" t="s">
        <v>65</v>
      </c>
      <c r="D496" s="4">
        <v>1913.99</v>
      </c>
      <c r="E496" s="4">
        <v>16025.22</v>
      </c>
      <c r="F496" s="4">
        <v>14378</v>
      </c>
      <c r="G496" s="4">
        <v>33059.95</v>
      </c>
      <c r="H496" s="4">
        <v>26646.23</v>
      </c>
      <c r="I496" s="4">
        <v>34153.68</v>
      </c>
      <c r="J496" s="4">
        <v>52891.76</v>
      </c>
      <c r="K496" s="4">
        <v>65130.58</v>
      </c>
      <c r="L496" s="4">
        <v>44213.15</v>
      </c>
      <c r="M496" s="4">
        <v>75852.1</v>
      </c>
      <c r="N496" s="4">
        <v>44628.26</v>
      </c>
      <c r="O496" s="4">
        <v>292</v>
      </c>
      <c r="P496" s="4">
        <f t="shared" si="7"/>
        <v>409184.92000000004</v>
      </c>
    </row>
    <row r="497" spans="1:16" ht="12.75">
      <c r="A497" s="1" t="s">
        <v>80</v>
      </c>
      <c r="B497" s="2" t="s">
        <v>0</v>
      </c>
      <c r="C497" s="1" t="s">
        <v>1</v>
      </c>
      <c r="D497" s="4">
        <v>0</v>
      </c>
      <c r="E497" s="4">
        <v>0</v>
      </c>
      <c r="F497" s="4">
        <v>0</v>
      </c>
      <c r="G497" s="4">
        <v>993.58</v>
      </c>
      <c r="H497" s="4">
        <v>0</v>
      </c>
      <c r="I497" s="4">
        <v>9006</v>
      </c>
      <c r="J497" s="4">
        <v>51302.51</v>
      </c>
      <c r="K497" s="4">
        <v>13473</v>
      </c>
      <c r="L497" s="4">
        <v>1426.03</v>
      </c>
      <c r="M497" s="4">
        <v>0</v>
      </c>
      <c r="N497" s="4">
        <v>0</v>
      </c>
      <c r="O497" s="4">
        <v>0</v>
      </c>
      <c r="P497" s="4">
        <f t="shared" si="7"/>
        <v>76201.12</v>
      </c>
    </row>
    <row r="498" spans="1:16" ht="12.75">
      <c r="A498" s="1" t="s">
        <v>80</v>
      </c>
      <c r="B498" s="2" t="s">
        <v>2</v>
      </c>
      <c r="C498" s="1" t="s">
        <v>3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f t="shared" si="7"/>
        <v>0</v>
      </c>
    </row>
    <row r="499" spans="1:16" ht="12.75">
      <c r="A499" s="1" t="s">
        <v>80</v>
      </c>
      <c r="B499" s="2" t="s">
        <v>4</v>
      </c>
      <c r="C499" s="1" t="s">
        <v>5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f t="shared" si="7"/>
        <v>0</v>
      </c>
    </row>
    <row r="500" spans="1:16" ht="12.75">
      <c r="A500" s="1" t="s">
        <v>80</v>
      </c>
      <c r="B500" s="2" t="s">
        <v>6</v>
      </c>
      <c r="C500" s="1" t="s">
        <v>7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f t="shared" si="7"/>
        <v>0</v>
      </c>
    </row>
    <row r="501" spans="1:16" ht="12.75">
      <c r="A501" s="1" t="s">
        <v>80</v>
      </c>
      <c r="B501" s="2" t="s">
        <v>8</v>
      </c>
      <c r="C501" s="1" t="s">
        <v>9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f t="shared" si="7"/>
        <v>0</v>
      </c>
    </row>
    <row r="502" spans="1:16" ht="12.75">
      <c r="A502" s="1" t="s">
        <v>80</v>
      </c>
      <c r="B502" s="2" t="s">
        <v>10</v>
      </c>
      <c r="C502" s="1" t="s">
        <v>11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f t="shared" si="7"/>
        <v>0</v>
      </c>
    </row>
    <row r="503" spans="1:16" ht="12.75">
      <c r="A503" s="1" t="s">
        <v>80</v>
      </c>
      <c r="B503" s="2" t="s">
        <v>12</v>
      </c>
      <c r="C503" s="1" t="s">
        <v>13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f t="shared" si="7"/>
        <v>0</v>
      </c>
    </row>
    <row r="504" spans="1:16" ht="12.75">
      <c r="A504" s="1" t="s">
        <v>80</v>
      </c>
      <c r="B504" s="2" t="s">
        <v>14</v>
      </c>
      <c r="C504" s="1" t="s">
        <v>15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f t="shared" si="7"/>
        <v>0</v>
      </c>
    </row>
    <row r="505" spans="1:16" ht="12.75">
      <c r="A505" s="1" t="s">
        <v>80</v>
      </c>
      <c r="B505" s="2" t="s">
        <v>16</v>
      </c>
      <c r="C505" s="1" t="s">
        <v>17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f t="shared" si="7"/>
        <v>0</v>
      </c>
    </row>
    <row r="506" spans="1:16" ht="12.75">
      <c r="A506" s="1" t="s">
        <v>80</v>
      </c>
      <c r="B506" s="2" t="s">
        <v>18</v>
      </c>
      <c r="C506" s="1" t="s">
        <v>19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f t="shared" si="7"/>
        <v>0</v>
      </c>
    </row>
    <row r="507" spans="1:16" ht="12.75">
      <c r="A507" s="1" t="s">
        <v>80</v>
      </c>
      <c r="B507" s="2" t="s">
        <v>20</v>
      </c>
      <c r="C507" s="1" t="s">
        <v>21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f t="shared" si="7"/>
        <v>0</v>
      </c>
    </row>
    <row r="508" spans="1:16" ht="12.75">
      <c r="A508" s="1" t="s">
        <v>80</v>
      </c>
      <c r="B508" s="2" t="s">
        <v>22</v>
      </c>
      <c r="C508" s="1" t="s">
        <v>23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f t="shared" si="7"/>
        <v>0</v>
      </c>
    </row>
    <row r="509" spans="1:16" ht="12.75">
      <c r="A509" s="1" t="s">
        <v>80</v>
      </c>
      <c r="B509" s="2" t="s">
        <v>24</v>
      </c>
      <c r="C509" s="1" t="s">
        <v>25</v>
      </c>
      <c r="D509" s="4">
        <v>0</v>
      </c>
      <c r="E509" s="4">
        <v>0</v>
      </c>
      <c r="F509" s="4">
        <v>0</v>
      </c>
      <c r="G509" s="4">
        <v>993.58</v>
      </c>
      <c r="H509" s="4">
        <v>0</v>
      </c>
      <c r="I509" s="4">
        <v>9006</v>
      </c>
      <c r="J509" s="4">
        <v>51302.51</v>
      </c>
      <c r="K509" s="4">
        <v>13473</v>
      </c>
      <c r="L509" s="4">
        <v>1426.03</v>
      </c>
      <c r="M509" s="4">
        <v>0</v>
      </c>
      <c r="N509" s="4">
        <v>0</v>
      </c>
      <c r="O509" s="4">
        <v>0</v>
      </c>
      <c r="P509" s="4">
        <f t="shared" si="7"/>
        <v>76201.12</v>
      </c>
    </row>
    <row r="510" spans="1:16" ht="12.75">
      <c r="A510" s="1" t="s">
        <v>80</v>
      </c>
      <c r="B510" s="2" t="s">
        <v>26</v>
      </c>
      <c r="C510" s="1" t="s">
        <v>27</v>
      </c>
      <c r="D510" s="4">
        <v>0</v>
      </c>
      <c r="E510" s="4">
        <v>0</v>
      </c>
      <c r="F510" s="4">
        <v>0</v>
      </c>
      <c r="G510" s="4">
        <v>993.58</v>
      </c>
      <c r="H510" s="4">
        <v>0</v>
      </c>
      <c r="I510" s="4">
        <v>9006</v>
      </c>
      <c r="J510" s="4">
        <v>51302.51</v>
      </c>
      <c r="K510" s="4">
        <v>13473</v>
      </c>
      <c r="L510" s="4">
        <v>1426.03</v>
      </c>
      <c r="M510" s="4">
        <v>0</v>
      </c>
      <c r="N510" s="4">
        <v>0</v>
      </c>
      <c r="O510" s="4">
        <v>0</v>
      </c>
      <c r="P510" s="4">
        <f t="shared" si="7"/>
        <v>76201.12</v>
      </c>
    </row>
    <row r="511" spans="1:16" ht="12.75">
      <c r="A511" s="1" t="s">
        <v>80</v>
      </c>
      <c r="B511" s="2" t="s">
        <v>28</v>
      </c>
      <c r="C511" s="1" t="s">
        <v>29</v>
      </c>
      <c r="D511" s="4">
        <v>0</v>
      </c>
      <c r="E511" s="4">
        <v>0</v>
      </c>
      <c r="F511" s="4">
        <v>0</v>
      </c>
      <c r="G511" s="4">
        <v>39.5</v>
      </c>
      <c r="H511" s="4">
        <v>0</v>
      </c>
      <c r="I511" s="4">
        <v>0</v>
      </c>
      <c r="J511" s="4">
        <v>0</v>
      </c>
      <c r="K511" s="4">
        <v>0</v>
      </c>
      <c r="L511" s="4">
        <v>273.56</v>
      </c>
      <c r="M511" s="4">
        <v>0</v>
      </c>
      <c r="N511" s="4">
        <v>0</v>
      </c>
      <c r="O511" s="4">
        <v>0</v>
      </c>
      <c r="P511" s="4">
        <f t="shared" si="7"/>
        <v>313.06</v>
      </c>
    </row>
    <row r="512" spans="1:16" ht="12.75">
      <c r="A512" s="1" t="s">
        <v>80</v>
      </c>
      <c r="B512" s="2" t="s">
        <v>30</v>
      </c>
      <c r="C512" s="1" t="s">
        <v>31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273.56</v>
      </c>
      <c r="M512" s="4">
        <v>0</v>
      </c>
      <c r="N512" s="4">
        <v>0</v>
      </c>
      <c r="O512" s="4">
        <v>0</v>
      </c>
      <c r="P512" s="4">
        <f t="shared" si="7"/>
        <v>273.56</v>
      </c>
    </row>
    <row r="513" spans="1:16" ht="12.75">
      <c r="A513" s="1" t="s">
        <v>80</v>
      </c>
      <c r="B513" s="2" t="s">
        <v>32</v>
      </c>
      <c r="C513" s="1" t="s">
        <v>33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f t="shared" si="7"/>
        <v>0</v>
      </c>
    </row>
    <row r="514" spans="1:16" ht="12.75">
      <c r="A514" s="1" t="s">
        <v>80</v>
      </c>
      <c r="B514" s="2" t="s">
        <v>34</v>
      </c>
      <c r="C514" s="1" t="s">
        <v>35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f t="shared" si="7"/>
        <v>0</v>
      </c>
    </row>
    <row r="515" spans="1:16" ht="12.75">
      <c r="A515" s="1" t="s">
        <v>80</v>
      </c>
      <c r="B515" s="2" t="s">
        <v>36</v>
      </c>
      <c r="C515" s="1" t="s">
        <v>37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273.56</v>
      </c>
      <c r="M515" s="4">
        <v>0</v>
      </c>
      <c r="N515" s="4">
        <v>0</v>
      </c>
      <c r="O515" s="4">
        <v>0</v>
      </c>
      <c r="P515" s="4">
        <f aca="true" t="shared" si="8" ref="P515:P578">SUM(D515:O515)</f>
        <v>273.56</v>
      </c>
    </row>
    <row r="516" spans="1:16" ht="12.75">
      <c r="A516" s="1" t="s">
        <v>80</v>
      </c>
      <c r="B516" s="2" t="s">
        <v>38</v>
      </c>
      <c r="C516" s="1" t="s">
        <v>39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f t="shared" si="8"/>
        <v>0</v>
      </c>
    </row>
    <row r="517" spans="1:16" ht="12.75">
      <c r="A517" s="1" t="s">
        <v>80</v>
      </c>
      <c r="B517" s="2" t="s">
        <v>40</v>
      </c>
      <c r="C517" s="1" t="s">
        <v>41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f t="shared" si="8"/>
        <v>0</v>
      </c>
    </row>
    <row r="518" spans="1:16" ht="12.75">
      <c r="A518" s="1" t="s">
        <v>80</v>
      </c>
      <c r="B518" s="2" t="s">
        <v>42</v>
      </c>
      <c r="C518" s="1" t="s">
        <v>43</v>
      </c>
      <c r="D518" s="4">
        <v>0</v>
      </c>
      <c r="E518" s="4">
        <v>0</v>
      </c>
      <c r="F518" s="4">
        <v>0</v>
      </c>
      <c r="G518" s="4">
        <v>39.5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f t="shared" si="8"/>
        <v>39.5</v>
      </c>
    </row>
    <row r="519" spans="1:16" ht="12.75">
      <c r="A519" s="1" t="s">
        <v>80</v>
      </c>
      <c r="B519" s="2" t="s">
        <v>44</v>
      </c>
      <c r="C519" s="1" t="s">
        <v>45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f t="shared" si="8"/>
        <v>0</v>
      </c>
    </row>
    <row r="520" spans="1:16" ht="12.75">
      <c r="A520" s="1" t="s">
        <v>80</v>
      </c>
      <c r="B520" s="2" t="s">
        <v>46</v>
      </c>
      <c r="C520" s="1" t="s">
        <v>47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f t="shared" si="8"/>
        <v>0</v>
      </c>
    </row>
    <row r="521" spans="1:16" ht="12.75">
      <c r="A521" s="1" t="s">
        <v>80</v>
      </c>
      <c r="B521" s="2" t="s">
        <v>48</v>
      </c>
      <c r="C521" s="1" t="s">
        <v>49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f t="shared" si="8"/>
        <v>0</v>
      </c>
    </row>
    <row r="522" spans="1:16" ht="12.75">
      <c r="A522" s="1" t="s">
        <v>80</v>
      </c>
      <c r="B522" s="2" t="s">
        <v>50</v>
      </c>
      <c r="C522" s="1" t="s">
        <v>51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f t="shared" si="8"/>
        <v>0</v>
      </c>
    </row>
    <row r="523" spans="1:16" ht="12.75">
      <c r="A523" s="1" t="s">
        <v>80</v>
      </c>
      <c r="B523" s="2" t="s">
        <v>52</v>
      </c>
      <c r="C523" s="1" t="s">
        <v>53</v>
      </c>
      <c r="D523" s="4">
        <v>0</v>
      </c>
      <c r="E523" s="4">
        <v>0</v>
      </c>
      <c r="F523" s="4">
        <v>0</v>
      </c>
      <c r="G523" s="4">
        <v>39.5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f t="shared" si="8"/>
        <v>39.5</v>
      </c>
    </row>
    <row r="524" spans="1:16" ht="12.75">
      <c r="A524" s="1" t="s">
        <v>80</v>
      </c>
      <c r="B524" s="2" t="s">
        <v>54</v>
      </c>
      <c r="C524" s="1" t="s">
        <v>55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f t="shared" si="8"/>
        <v>0</v>
      </c>
    </row>
    <row r="525" spans="1:16" ht="12.75">
      <c r="A525" s="1" t="s">
        <v>80</v>
      </c>
      <c r="B525" s="2" t="s">
        <v>56</v>
      </c>
      <c r="C525" s="1" t="s">
        <v>57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f t="shared" si="8"/>
        <v>0</v>
      </c>
    </row>
    <row r="526" spans="1:16" ht="12.75">
      <c r="A526" s="1" t="s">
        <v>80</v>
      </c>
      <c r="B526" s="2" t="s">
        <v>58</v>
      </c>
      <c r="C526" s="1" t="s">
        <v>59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f t="shared" si="8"/>
        <v>0</v>
      </c>
    </row>
    <row r="527" spans="1:16" ht="12.75">
      <c r="A527" s="1" t="s">
        <v>80</v>
      </c>
      <c r="B527" s="2" t="s">
        <v>60</v>
      </c>
      <c r="C527" s="1" t="s">
        <v>61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f t="shared" si="8"/>
        <v>0</v>
      </c>
    </row>
    <row r="528" spans="1:16" ht="12.75">
      <c r="A528" s="1" t="s">
        <v>80</v>
      </c>
      <c r="B528" s="2" t="s">
        <v>62</v>
      </c>
      <c r="C528" s="1" t="s">
        <v>63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f t="shared" si="8"/>
        <v>0</v>
      </c>
    </row>
    <row r="529" spans="1:16" ht="12.75">
      <c r="A529" s="1" t="s">
        <v>80</v>
      </c>
      <c r="B529" s="2" t="s">
        <v>64</v>
      </c>
      <c r="C529" s="1" t="s">
        <v>65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f t="shared" si="8"/>
        <v>0</v>
      </c>
    </row>
    <row r="530" spans="1:16" ht="12.75">
      <c r="A530" s="1" t="s">
        <v>81</v>
      </c>
      <c r="B530" s="2" t="s">
        <v>0</v>
      </c>
      <c r="C530" s="1" t="s">
        <v>1</v>
      </c>
      <c r="D530" s="4">
        <v>0</v>
      </c>
      <c r="E530" s="4">
        <v>4080</v>
      </c>
      <c r="F530" s="4">
        <v>0</v>
      </c>
      <c r="G530" s="4">
        <v>60</v>
      </c>
      <c r="H530" s="4">
        <v>2</v>
      </c>
      <c r="I530" s="4">
        <v>0</v>
      </c>
      <c r="J530" s="4">
        <v>360003.4</v>
      </c>
      <c r="K530" s="4">
        <v>289518.43</v>
      </c>
      <c r="L530" s="4">
        <v>134193.07</v>
      </c>
      <c r="M530" s="4">
        <v>224426.68</v>
      </c>
      <c r="N530" s="4">
        <v>265902.25</v>
      </c>
      <c r="O530" s="4">
        <v>1121798.18</v>
      </c>
      <c r="P530" s="4">
        <f t="shared" si="8"/>
        <v>2399984.01</v>
      </c>
    </row>
    <row r="531" spans="1:16" ht="12.75">
      <c r="A531" s="1" t="s">
        <v>81</v>
      </c>
      <c r="B531" s="2" t="s">
        <v>2</v>
      </c>
      <c r="C531" s="1" t="s">
        <v>3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357828.55</v>
      </c>
      <c r="K531" s="4">
        <v>289518.43</v>
      </c>
      <c r="L531" s="4">
        <v>119905.71</v>
      </c>
      <c r="M531" s="4">
        <v>213191.04</v>
      </c>
      <c r="N531" s="4">
        <v>249002.23</v>
      </c>
      <c r="O531" s="4">
        <v>1109374.51</v>
      </c>
      <c r="P531" s="4">
        <f t="shared" si="8"/>
        <v>2338820.4699999997</v>
      </c>
    </row>
    <row r="532" spans="1:16" ht="12.75">
      <c r="A532" s="1" t="s">
        <v>81</v>
      </c>
      <c r="B532" s="2" t="s">
        <v>4</v>
      </c>
      <c r="C532" s="1" t="s">
        <v>5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761.54</v>
      </c>
      <c r="M532" s="4">
        <v>0</v>
      </c>
      <c r="N532" s="4">
        <v>0</v>
      </c>
      <c r="O532" s="4">
        <v>0</v>
      </c>
      <c r="P532" s="4">
        <f t="shared" si="8"/>
        <v>761.54</v>
      </c>
    </row>
    <row r="533" spans="1:16" ht="12.75">
      <c r="A533" s="1" t="s">
        <v>81</v>
      </c>
      <c r="B533" s="2" t="s">
        <v>6</v>
      </c>
      <c r="C533" s="1" t="s">
        <v>7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f t="shared" si="8"/>
        <v>0</v>
      </c>
    </row>
    <row r="534" spans="1:16" ht="12.75">
      <c r="A534" s="1" t="s">
        <v>81</v>
      </c>
      <c r="B534" s="2" t="s">
        <v>8</v>
      </c>
      <c r="C534" s="1" t="s">
        <v>9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357828.55</v>
      </c>
      <c r="K534" s="4">
        <v>289518.43</v>
      </c>
      <c r="L534" s="4">
        <v>119144.17</v>
      </c>
      <c r="M534" s="4">
        <v>213191.04</v>
      </c>
      <c r="N534" s="4">
        <v>249002.23</v>
      </c>
      <c r="O534" s="4">
        <v>1109374.51</v>
      </c>
      <c r="P534" s="4">
        <f t="shared" si="8"/>
        <v>2338058.93</v>
      </c>
    </row>
    <row r="535" spans="1:16" ht="12.75">
      <c r="A535" s="1" t="s">
        <v>81</v>
      </c>
      <c r="B535" s="2" t="s">
        <v>10</v>
      </c>
      <c r="C535" s="1" t="s">
        <v>11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f t="shared" si="8"/>
        <v>0</v>
      </c>
    </row>
    <row r="536" spans="1:16" ht="12.75">
      <c r="A536" s="1" t="s">
        <v>81</v>
      </c>
      <c r="B536" s="2" t="s">
        <v>12</v>
      </c>
      <c r="C536" s="1" t="s">
        <v>13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f t="shared" si="8"/>
        <v>0</v>
      </c>
    </row>
    <row r="537" spans="1:16" ht="12.75">
      <c r="A537" s="1" t="s">
        <v>81</v>
      </c>
      <c r="B537" s="2" t="s">
        <v>14</v>
      </c>
      <c r="C537" s="1" t="s">
        <v>15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f t="shared" si="8"/>
        <v>0</v>
      </c>
    </row>
    <row r="538" spans="1:16" ht="12.75">
      <c r="A538" s="1" t="s">
        <v>81</v>
      </c>
      <c r="B538" s="2" t="s">
        <v>16</v>
      </c>
      <c r="C538" s="1" t="s">
        <v>17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f t="shared" si="8"/>
        <v>0</v>
      </c>
    </row>
    <row r="539" spans="1:16" ht="12.75">
      <c r="A539" s="1" t="s">
        <v>81</v>
      </c>
      <c r="B539" s="2" t="s">
        <v>18</v>
      </c>
      <c r="C539" s="1" t="s">
        <v>19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f t="shared" si="8"/>
        <v>0</v>
      </c>
    </row>
    <row r="540" spans="1:16" ht="12.75">
      <c r="A540" s="1" t="s">
        <v>81</v>
      </c>
      <c r="B540" s="2" t="s">
        <v>20</v>
      </c>
      <c r="C540" s="1" t="s">
        <v>21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f t="shared" si="8"/>
        <v>0</v>
      </c>
    </row>
    <row r="541" spans="1:16" ht="12.75">
      <c r="A541" s="1" t="s">
        <v>81</v>
      </c>
      <c r="B541" s="2" t="s">
        <v>22</v>
      </c>
      <c r="C541" s="1" t="s">
        <v>23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f t="shared" si="8"/>
        <v>0</v>
      </c>
    </row>
    <row r="542" spans="1:16" ht="12.75">
      <c r="A542" s="1" t="s">
        <v>81</v>
      </c>
      <c r="B542" s="2" t="s">
        <v>24</v>
      </c>
      <c r="C542" s="1" t="s">
        <v>25</v>
      </c>
      <c r="D542" s="4">
        <v>0</v>
      </c>
      <c r="E542" s="4">
        <v>4080</v>
      </c>
      <c r="F542" s="4">
        <v>0</v>
      </c>
      <c r="G542" s="4">
        <v>60</v>
      </c>
      <c r="H542" s="4">
        <v>2</v>
      </c>
      <c r="I542" s="4">
        <v>0</v>
      </c>
      <c r="J542" s="4">
        <v>2174.85</v>
      </c>
      <c r="K542" s="4">
        <v>0</v>
      </c>
      <c r="L542" s="4">
        <v>14287.36</v>
      </c>
      <c r="M542" s="4">
        <v>11235.64</v>
      </c>
      <c r="N542" s="4">
        <v>16900.02</v>
      </c>
      <c r="O542" s="4">
        <v>12423.67</v>
      </c>
      <c r="P542" s="4">
        <f t="shared" si="8"/>
        <v>61163.53999999999</v>
      </c>
    </row>
    <row r="543" spans="1:16" ht="12.75">
      <c r="A543" s="1" t="s">
        <v>81</v>
      </c>
      <c r="B543" s="2" t="s">
        <v>26</v>
      </c>
      <c r="C543" s="1" t="s">
        <v>27</v>
      </c>
      <c r="D543" s="4">
        <v>0</v>
      </c>
      <c r="E543" s="4">
        <v>4080</v>
      </c>
      <c r="F543" s="4">
        <v>0</v>
      </c>
      <c r="G543" s="4">
        <v>60</v>
      </c>
      <c r="H543" s="4">
        <v>2</v>
      </c>
      <c r="I543" s="4">
        <v>0</v>
      </c>
      <c r="J543" s="4">
        <v>2174.85</v>
      </c>
      <c r="K543" s="4">
        <v>0</v>
      </c>
      <c r="L543" s="4">
        <v>14287.36</v>
      </c>
      <c r="M543" s="4">
        <v>11235.64</v>
      </c>
      <c r="N543" s="4">
        <v>16900.02</v>
      </c>
      <c r="O543" s="4">
        <v>12423.67</v>
      </c>
      <c r="P543" s="4">
        <f t="shared" si="8"/>
        <v>61163.53999999999</v>
      </c>
    </row>
    <row r="544" spans="1:16" ht="12.75">
      <c r="A544" s="1" t="s">
        <v>81</v>
      </c>
      <c r="B544" s="2" t="s">
        <v>28</v>
      </c>
      <c r="C544" s="1" t="s">
        <v>29</v>
      </c>
      <c r="D544" s="4">
        <v>1293369.58</v>
      </c>
      <c r="E544" s="4">
        <v>1953150.49</v>
      </c>
      <c r="F544" s="4">
        <v>2360138.05</v>
      </c>
      <c r="G544" s="4">
        <v>2409343.2</v>
      </c>
      <c r="H544" s="4">
        <v>3629186.12</v>
      </c>
      <c r="I544" s="4">
        <v>3886966.84</v>
      </c>
      <c r="J544" s="4">
        <v>3827351.63</v>
      </c>
      <c r="K544" s="4">
        <v>3811456.46</v>
      </c>
      <c r="L544" s="4">
        <v>4215996.14</v>
      </c>
      <c r="M544" s="4">
        <v>2401002.22</v>
      </c>
      <c r="N544" s="4">
        <v>2357266.85</v>
      </c>
      <c r="O544" s="4">
        <v>2059786.64</v>
      </c>
      <c r="P544" s="4">
        <f t="shared" si="8"/>
        <v>34205014.22</v>
      </c>
    </row>
    <row r="545" spans="1:16" ht="12.75">
      <c r="A545" s="1" t="s">
        <v>81</v>
      </c>
      <c r="B545" s="2" t="s">
        <v>30</v>
      </c>
      <c r="C545" s="1" t="s">
        <v>31</v>
      </c>
      <c r="D545" s="4">
        <v>0</v>
      </c>
      <c r="E545" s="4">
        <v>0</v>
      </c>
      <c r="F545" s="4">
        <v>0</v>
      </c>
      <c r="G545" s="4">
        <v>450.96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f t="shared" si="8"/>
        <v>450.96</v>
      </c>
    </row>
    <row r="546" spans="1:16" ht="12.75">
      <c r="A546" s="1" t="s">
        <v>81</v>
      </c>
      <c r="B546" s="2" t="s">
        <v>32</v>
      </c>
      <c r="C546" s="1" t="s">
        <v>33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f t="shared" si="8"/>
        <v>0</v>
      </c>
    </row>
    <row r="547" spans="1:16" ht="12.75">
      <c r="A547" s="1" t="s">
        <v>81</v>
      </c>
      <c r="B547" s="2" t="s">
        <v>34</v>
      </c>
      <c r="C547" s="1" t="s">
        <v>35</v>
      </c>
      <c r="D547" s="4">
        <v>0</v>
      </c>
      <c r="E547" s="4">
        <v>0</v>
      </c>
      <c r="F547" s="4">
        <v>0</v>
      </c>
      <c r="G547" s="4">
        <v>450.96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f t="shared" si="8"/>
        <v>450.96</v>
      </c>
    </row>
    <row r="548" spans="1:16" ht="12.75">
      <c r="A548" s="1" t="s">
        <v>81</v>
      </c>
      <c r="B548" s="2" t="s">
        <v>36</v>
      </c>
      <c r="C548" s="1" t="s">
        <v>37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f t="shared" si="8"/>
        <v>0</v>
      </c>
    </row>
    <row r="549" spans="1:16" ht="12.75">
      <c r="A549" s="1" t="s">
        <v>81</v>
      </c>
      <c r="B549" s="2" t="s">
        <v>38</v>
      </c>
      <c r="C549" s="1" t="s">
        <v>39</v>
      </c>
      <c r="D549" s="4">
        <v>54.91</v>
      </c>
      <c r="E549" s="4">
        <v>829.78</v>
      </c>
      <c r="F549" s="4">
        <v>1778.38</v>
      </c>
      <c r="G549" s="4">
        <v>0</v>
      </c>
      <c r="H549" s="4">
        <v>216.56</v>
      </c>
      <c r="I549" s="4">
        <v>181.7</v>
      </c>
      <c r="J549" s="4">
        <v>0</v>
      </c>
      <c r="K549" s="4">
        <v>0</v>
      </c>
      <c r="L549" s="4">
        <v>852</v>
      </c>
      <c r="M549" s="4">
        <v>3.72</v>
      </c>
      <c r="N549" s="4">
        <v>0</v>
      </c>
      <c r="O549" s="4">
        <v>1.86</v>
      </c>
      <c r="P549" s="4">
        <f t="shared" si="8"/>
        <v>3918.91</v>
      </c>
    </row>
    <row r="550" spans="1:16" ht="12.75">
      <c r="A550" s="1" t="s">
        <v>81</v>
      </c>
      <c r="B550" s="2" t="s">
        <v>40</v>
      </c>
      <c r="C550" s="1" t="s">
        <v>41</v>
      </c>
      <c r="D550" s="4">
        <v>54.91</v>
      </c>
      <c r="E550" s="4">
        <v>829.78</v>
      </c>
      <c r="F550" s="4">
        <v>1778.38</v>
      </c>
      <c r="G550" s="4">
        <v>0</v>
      </c>
      <c r="H550" s="4">
        <v>216.56</v>
      </c>
      <c r="I550" s="4">
        <v>181.7</v>
      </c>
      <c r="J550" s="4">
        <v>0</v>
      </c>
      <c r="K550" s="4">
        <v>0</v>
      </c>
      <c r="L550" s="4">
        <v>852</v>
      </c>
      <c r="M550" s="4">
        <v>3.72</v>
      </c>
      <c r="N550" s="4">
        <v>0</v>
      </c>
      <c r="O550" s="4">
        <v>1.86</v>
      </c>
      <c r="P550" s="4">
        <f t="shared" si="8"/>
        <v>3918.91</v>
      </c>
    </row>
    <row r="551" spans="1:16" ht="12.75">
      <c r="A551" s="1" t="s">
        <v>81</v>
      </c>
      <c r="B551" s="2" t="s">
        <v>42</v>
      </c>
      <c r="C551" s="1" t="s">
        <v>43</v>
      </c>
      <c r="D551" s="4">
        <v>1293314.67</v>
      </c>
      <c r="E551" s="4">
        <v>1952320.71</v>
      </c>
      <c r="F551" s="4">
        <v>2358359.67</v>
      </c>
      <c r="G551" s="4">
        <v>2408892.24</v>
      </c>
      <c r="H551" s="4">
        <v>3628969.56</v>
      </c>
      <c r="I551" s="4">
        <v>3886785.14</v>
      </c>
      <c r="J551" s="4">
        <v>3827351.63</v>
      </c>
      <c r="K551" s="4">
        <v>3811456.46</v>
      </c>
      <c r="L551" s="4">
        <v>4215144.14</v>
      </c>
      <c r="M551" s="4">
        <v>2400998.5</v>
      </c>
      <c r="N551" s="4">
        <v>2357266.85</v>
      </c>
      <c r="O551" s="4">
        <v>2059784.78</v>
      </c>
      <c r="P551" s="4">
        <f t="shared" si="8"/>
        <v>34200644.35</v>
      </c>
    </row>
    <row r="552" spans="1:16" ht="12.75">
      <c r="A552" s="1" t="s">
        <v>81</v>
      </c>
      <c r="B552" s="2" t="s">
        <v>44</v>
      </c>
      <c r="C552" s="1" t="s">
        <v>45</v>
      </c>
      <c r="D552" s="4">
        <v>161.88</v>
      </c>
      <c r="E552" s="4">
        <v>0</v>
      </c>
      <c r="F552" s="4">
        <v>16036.67</v>
      </c>
      <c r="G552" s="4">
        <v>35882.7</v>
      </c>
      <c r="H552" s="4">
        <v>86012.93</v>
      </c>
      <c r="I552" s="4">
        <v>53867.84</v>
      </c>
      <c r="J552" s="4">
        <v>2539.47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f t="shared" si="8"/>
        <v>194501.49</v>
      </c>
    </row>
    <row r="553" spans="1:16" ht="12.75">
      <c r="A553" s="1" t="s">
        <v>81</v>
      </c>
      <c r="B553" s="2" t="s">
        <v>46</v>
      </c>
      <c r="C553" s="1" t="s">
        <v>47</v>
      </c>
      <c r="D553" s="4">
        <v>9449.78</v>
      </c>
      <c r="E553" s="4">
        <v>4502.41</v>
      </c>
      <c r="F553" s="4">
        <v>5110.79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6553.27</v>
      </c>
      <c r="O553" s="4">
        <v>0</v>
      </c>
      <c r="P553" s="4">
        <f t="shared" si="8"/>
        <v>25616.25</v>
      </c>
    </row>
    <row r="554" spans="1:16" ht="12.75">
      <c r="A554" s="1" t="s">
        <v>81</v>
      </c>
      <c r="B554" s="2" t="s">
        <v>48</v>
      </c>
      <c r="C554" s="1" t="s">
        <v>49</v>
      </c>
      <c r="D554" s="4">
        <v>0</v>
      </c>
      <c r="E554" s="4">
        <v>0</v>
      </c>
      <c r="F554" s="4">
        <v>5375</v>
      </c>
      <c r="G554" s="4">
        <v>0</v>
      </c>
      <c r="H554" s="4">
        <v>0</v>
      </c>
      <c r="I554" s="4">
        <v>0</v>
      </c>
      <c r="J554" s="4">
        <v>0</v>
      </c>
      <c r="K554" s="4">
        <v>1790.2</v>
      </c>
      <c r="L554" s="4">
        <v>6580.08</v>
      </c>
      <c r="M554" s="4">
        <v>0</v>
      </c>
      <c r="N554" s="4">
        <v>0</v>
      </c>
      <c r="O554" s="4">
        <v>0</v>
      </c>
      <c r="P554" s="4">
        <f t="shared" si="8"/>
        <v>13745.279999999999</v>
      </c>
    </row>
    <row r="555" spans="1:16" ht="12.75">
      <c r="A555" s="1" t="s">
        <v>81</v>
      </c>
      <c r="B555" s="2" t="s">
        <v>50</v>
      </c>
      <c r="C555" s="1" t="s">
        <v>51</v>
      </c>
      <c r="D555" s="4">
        <v>5264.49</v>
      </c>
      <c r="E555" s="4">
        <v>2548.98</v>
      </c>
      <c r="F555" s="4">
        <v>16575.61</v>
      </c>
      <c r="G555" s="4">
        <v>0</v>
      </c>
      <c r="H555" s="4">
        <v>1084.95</v>
      </c>
      <c r="I555" s="4">
        <v>18760.11</v>
      </c>
      <c r="J555" s="4">
        <v>5398.6</v>
      </c>
      <c r="K555" s="4">
        <v>149892.65</v>
      </c>
      <c r="L555" s="4">
        <v>24941.27</v>
      </c>
      <c r="M555" s="4">
        <v>39790.88</v>
      </c>
      <c r="N555" s="4">
        <v>13441.29</v>
      </c>
      <c r="O555" s="4">
        <v>33441.41</v>
      </c>
      <c r="P555" s="4">
        <f t="shared" si="8"/>
        <v>311140.24</v>
      </c>
    </row>
    <row r="556" spans="1:16" ht="12.75">
      <c r="A556" s="1" t="s">
        <v>81</v>
      </c>
      <c r="B556" s="2" t="s">
        <v>52</v>
      </c>
      <c r="C556" s="1" t="s">
        <v>53</v>
      </c>
      <c r="D556" s="4">
        <v>26971.49</v>
      </c>
      <c r="E556" s="4">
        <v>18166.2</v>
      </c>
      <c r="F556" s="4">
        <v>52010.05</v>
      </c>
      <c r="G556" s="4">
        <v>27696.34</v>
      </c>
      <c r="H556" s="4">
        <v>35166.16</v>
      </c>
      <c r="I556" s="4">
        <v>75436.7</v>
      </c>
      <c r="J556" s="4">
        <v>33452.77</v>
      </c>
      <c r="K556" s="4">
        <v>34598.34</v>
      </c>
      <c r="L556" s="4">
        <v>31042.44</v>
      </c>
      <c r="M556" s="4">
        <v>41804.02</v>
      </c>
      <c r="N556" s="4">
        <v>24848.36</v>
      </c>
      <c r="O556" s="4">
        <v>68162.46</v>
      </c>
      <c r="P556" s="4">
        <f t="shared" si="8"/>
        <v>469355.3300000001</v>
      </c>
    </row>
    <row r="557" spans="1:16" ht="12.75">
      <c r="A557" s="1" t="s">
        <v>81</v>
      </c>
      <c r="B557" s="2" t="s">
        <v>54</v>
      </c>
      <c r="C557" s="1" t="s">
        <v>55</v>
      </c>
      <c r="D557" s="4">
        <v>2260.54</v>
      </c>
      <c r="E557" s="4">
        <v>26346.52</v>
      </c>
      <c r="F557" s="4">
        <v>1364.88</v>
      </c>
      <c r="G557" s="4">
        <v>929.1</v>
      </c>
      <c r="H557" s="4">
        <v>1753.3</v>
      </c>
      <c r="I557" s="4">
        <v>14154.73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f t="shared" si="8"/>
        <v>46809.07</v>
      </c>
    </row>
    <row r="558" spans="1:16" ht="12.75">
      <c r="A558" s="1" t="s">
        <v>81</v>
      </c>
      <c r="B558" s="2" t="s">
        <v>56</v>
      </c>
      <c r="C558" s="1" t="s">
        <v>57</v>
      </c>
      <c r="D558" s="4">
        <v>1249206.49</v>
      </c>
      <c r="E558" s="4">
        <v>1900756.6</v>
      </c>
      <c r="F558" s="4">
        <v>2261886.67</v>
      </c>
      <c r="G558" s="4">
        <v>2344384.1</v>
      </c>
      <c r="H558" s="4">
        <v>3504952.22</v>
      </c>
      <c r="I558" s="4">
        <v>3724565.76</v>
      </c>
      <c r="J558" s="4">
        <v>3785960.79</v>
      </c>
      <c r="K558" s="4">
        <v>3625175.27</v>
      </c>
      <c r="L558" s="4">
        <v>4152580.35</v>
      </c>
      <c r="M558" s="4">
        <v>2319403.6</v>
      </c>
      <c r="N558" s="4">
        <v>2312423.93</v>
      </c>
      <c r="O558" s="4">
        <v>1958180.91</v>
      </c>
      <c r="P558" s="4">
        <f t="shared" si="8"/>
        <v>33139476.69</v>
      </c>
    </row>
    <row r="559" spans="1:16" ht="12.75">
      <c r="A559" s="1" t="s">
        <v>81</v>
      </c>
      <c r="B559" s="2" t="s">
        <v>58</v>
      </c>
      <c r="C559" s="1" t="s">
        <v>59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f t="shared" si="8"/>
        <v>0</v>
      </c>
    </row>
    <row r="560" spans="1:16" ht="12.75">
      <c r="A560" s="1" t="s">
        <v>81</v>
      </c>
      <c r="B560" s="2" t="s">
        <v>60</v>
      </c>
      <c r="C560" s="1" t="s">
        <v>61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f t="shared" si="8"/>
        <v>0</v>
      </c>
    </row>
    <row r="561" spans="1:16" ht="12.75">
      <c r="A561" s="1" t="s">
        <v>81</v>
      </c>
      <c r="B561" s="2" t="s">
        <v>62</v>
      </c>
      <c r="C561" s="1" t="s">
        <v>63</v>
      </c>
      <c r="D561" s="4">
        <v>1110224.93</v>
      </c>
      <c r="E561" s="4">
        <v>1518721.8</v>
      </c>
      <c r="F561" s="4">
        <v>1352502.9</v>
      </c>
      <c r="G561" s="4">
        <v>1488780.05</v>
      </c>
      <c r="H561" s="4">
        <v>1738981.96</v>
      </c>
      <c r="I561" s="4">
        <v>1734796.45</v>
      </c>
      <c r="J561" s="4">
        <v>1823195.47</v>
      </c>
      <c r="K561" s="4">
        <v>1416642.9</v>
      </c>
      <c r="L561" s="4">
        <v>1347633.28</v>
      </c>
      <c r="M561" s="4">
        <v>1496017.61</v>
      </c>
      <c r="N561" s="4">
        <v>1583324.31</v>
      </c>
      <c r="O561" s="4">
        <v>1362114.65</v>
      </c>
      <c r="P561" s="4">
        <f t="shared" si="8"/>
        <v>17972936.31</v>
      </c>
    </row>
    <row r="562" spans="1:16" ht="12.75">
      <c r="A562" s="1" t="s">
        <v>81</v>
      </c>
      <c r="B562" s="2" t="s">
        <v>64</v>
      </c>
      <c r="C562" s="1" t="s">
        <v>65</v>
      </c>
      <c r="D562" s="4">
        <v>1110224.93</v>
      </c>
      <c r="E562" s="4">
        <v>1518721.8</v>
      </c>
      <c r="F562" s="4">
        <v>1352502.9</v>
      </c>
      <c r="G562" s="4">
        <v>1488780.05</v>
      </c>
      <c r="H562" s="4">
        <v>1738981.96</v>
      </c>
      <c r="I562" s="4">
        <v>1734796.45</v>
      </c>
      <c r="J562" s="4">
        <v>1823195.47</v>
      </c>
      <c r="K562" s="4">
        <v>1416642.9</v>
      </c>
      <c r="L562" s="4">
        <v>1347633.28</v>
      </c>
      <c r="M562" s="4">
        <v>1496017.61</v>
      </c>
      <c r="N562" s="4">
        <v>1583324.31</v>
      </c>
      <c r="O562" s="4">
        <v>1362114.65</v>
      </c>
      <c r="P562" s="4">
        <f t="shared" si="8"/>
        <v>17972936.31</v>
      </c>
    </row>
    <row r="563" spans="1:16" ht="12.75">
      <c r="A563" s="1" t="s">
        <v>82</v>
      </c>
      <c r="B563" s="2" t="s">
        <v>0</v>
      </c>
      <c r="C563" s="1" t="s">
        <v>1</v>
      </c>
      <c r="D563" s="4">
        <v>16495</v>
      </c>
      <c r="E563" s="4">
        <v>0</v>
      </c>
      <c r="F563" s="4">
        <v>4155</v>
      </c>
      <c r="G563" s="4">
        <v>16313.94</v>
      </c>
      <c r="H563" s="4">
        <v>20010.24</v>
      </c>
      <c r="I563" s="4">
        <v>17133.94</v>
      </c>
      <c r="J563" s="4">
        <v>23720</v>
      </c>
      <c r="K563" s="4">
        <v>9570</v>
      </c>
      <c r="L563" s="4">
        <v>0</v>
      </c>
      <c r="M563" s="4">
        <v>33095.38</v>
      </c>
      <c r="N563" s="4">
        <v>11177.33</v>
      </c>
      <c r="O563" s="4">
        <v>17999</v>
      </c>
      <c r="P563" s="4">
        <f t="shared" si="8"/>
        <v>169669.83</v>
      </c>
    </row>
    <row r="564" spans="1:16" ht="12.75">
      <c r="A564" s="1" t="s">
        <v>82</v>
      </c>
      <c r="B564" s="2" t="s">
        <v>2</v>
      </c>
      <c r="C564" s="1" t="s">
        <v>3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f t="shared" si="8"/>
        <v>0</v>
      </c>
    </row>
    <row r="565" spans="1:16" ht="12.75">
      <c r="A565" s="1" t="s">
        <v>82</v>
      </c>
      <c r="B565" s="2" t="s">
        <v>4</v>
      </c>
      <c r="C565" s="1" t="s">
        <v>5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f t="shared" si="8"/>
        <v>0</v>
      </c>
    </row>
    <row r="566" spans="1:16" ht="12.75">
      <c r="A566" s="1" t="s">
        <v>82</v>
      </c>
      <c r="B566" s="2" t="s">
        <v>6</v>
      </c>
      <c r="C566" s="1" t="s">
        <v>7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f t="shared" si="8"/>
        <v>0</v>
      </c>
    </row>
    <row r="567" spans="1:16" ht="12.75">
      <c r="A567" s="1" t="s">
        <v>82</v>
      </c>
      <c r="B567" s="2" t="s">
        <v>8</v>
      </c>
      <c r="C567" s="1" t="s">
        <v>9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f t="shared" si="8"/>
        <v>0</v>
      </c>
    </row>
    <row r="568" spans="1:16" ht="12.75">
      <c r="A568" s="1" t="s">
        <v>82</v>
      </c>
      <c r="B568" s="2" t="s">
        <v>10</v>
      </c>
      <c r="C568" s="1" t="s">
        <v>11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f t="shared" si="8"/>
        <v>0</v>
      </c>
    </row>
    <row r="569" spans="1:16" ht="12.75">
      <c r="A569" s="1" t="s">
        <v>82</v>
      </c>
      <c r="B569" s="2" t="s">
        <v>12</v>
      </c>
      <c r="C569" s="1" t="s">
        <v>13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f t="shared" si="8"/>
        <v>0</v>
      </c>
    </row>
    <row r="570" spans="1:16" ht="12.75">
      <c r="A570" s="1" t="s">
        <v>82</v>
      </c>
      <c r="B570" s="2" t="s">
        <v>14</v>
      </c>
      <c r="C570" s="1" t="s">
        <v>15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f t="shared" si="8"/>
        <v>0</v>
      </c>
    </row>
    <row r="571" spans="1:16" ht="12.75">
      <c r="A571" s="1" t="s">
        <v>82</v>
      </c>
      <c r="B571" s="2" t="s">
        <v>16</v>
      </c>
      <c r="C571" s="1" t="s">
        <v>17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f t="shared" si="8"/>
        <v>0</v>
      </c>
    </row>
    <row r="572" spans="1:16" ht="12.75">
      <c r="A572" s="1" t="s">
        <v>82</v>
      </c>
      <c r="B572" s="2" t="s">
        <v>18</v>
      </c>
      <c r="C572" s="1" t="s">
        <v>19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f t="shared" si="8"/>
        <v>0</v>
      </c>
    </row>
    <row r="573" spans="1:16" ht="12.75">
      <c r="A573" s="1" t="s">
        <v>82</v>
      </c>
      <c r="B573" s="2" t="s">
        <v>20</v>
      </c>
      <c r="C573" s="1" t="s">
        <v>21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f t="shared" si="8"/>
        <v>0</v>
      </c>
    </row>
    <row r="574" spans="1:16" ht="12.75">
      <c r="A574" s="1" t="s">
        <v>82</v>
      </c>
      <c r="B574" s="2" t="s">
        <v>22</v>
      </c>
      <c r="C574" s="1" t="s">
        <v>23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f t="shared" si="8"/>
        <v>0</v>
      </c>
    </row>
    <row r="575" spans="1:16" ht="12.75">
      <c r="A575" s="1" t="s">
        <v>82</v>
      </c>
      <c r="B575" s="2" t="s">
        <v>24</v>
      </c>
      <c r="C575" s="1" t="s">
        <v>25</v>
      </c>
      <c r="D575" s="4">
        <v>16495</v>
      </c>
      <c r="E575" s="4">
        <v>0</v>
      </c>
      <c r="F575" s="4">
        <v>4155</v>
      </c>
      <c r="G575" s="4">
        <v>16313.94</v>
      </c>
      <c r="H575" s="4">
        <v>20010.24</v>
      </c>
      <c r="I575" s="4">
        <v>17133.94</v>
      </c>
      <c r="J575" s="4">
        <v>23720</v>
      </c>
      <c r="K575" s="4">
        <v>9570</v>
      </c>
      <c r="L575" s="4">
        <v>0</v>
      </c>
      <c r="M575" s="4">
        <v>33095.38</v>
      </c>
      <c r="N575" s="4">
        <v>11177.33</v>
      </c>
      <c r="O575" s="4">
        <v>17999</v>
      </c>
      <c r="P575" s="4">
        <f t="shared" si="8"/>
        <v>169669.83</v>
      </c>
    </row>
    <row r="576" spans="1:16" ht="12.75">
      <c r="A576" s="1" t="s">
        <v>82</v>
      </c>
      <c r="B576" s="2" t="s">
        <v>26</v>
      </c>
      <c r="C576" s="1" t="s">
        <v>27</v>
      </c>
      <c r="D576" s="4">
        <v>16495</v>
      </c>
      <c r="E576" s="4">
        <v>0</v>
      </c>
      <c r="F576" s="4">
        <v>4155</v>
      </c>
      <c r="G576" s="4">
        <v>16313.94</v>
      </c>
      <c r="H576" s="4">
        <v>20010.24</v>
      </c>
      <c r="I576" s="4">
        <v>17133.94</v>
      </c>
      <c r="J576" s="4">
        <v>23720</v>
      </c>
      <c r="K576" s="4">
        <v>9570</v>
      </c>
      <c r="L576" s="4">
        <v>0</v>
      </c>
      <c r="M576" s="4">
        <v>33095.38</v>
      </c>
      <c r="N576" s="4">
        <v>11177.33</v>
      </c>
      <c r="O576" s="4">
        <v>17999</v>
      </c>
      <c r="P576" s="4">
        <f t="shared" si="8"/>
        <v>169669.83</v>
      </c>
    </row>
    <row r="577" spans="1:16" ht="12.75">
      <c r="A577" s="1" t="s">
        <v>82</v>
      </c>
      <c r="B577" s="2" t="s">
        <v>28</v>
      </c>
      <c r="C577" s="1" t="s">
        <v>29</v>
      </c>
      <c r="D577" s="4">
        <v>25255</v>
      </c>
      <c r="E577" s="4">
        <v>0</v>
      </c>
      <c r="F577" s="4">
        <v>0</v>
      </c>
      <c r="G577" s="4">
        <v>24422.85</v>
      </c>
      <c r="H577" s="4">
        <v>5486.45</v>
      </c>
      <c r="I577" s="4">
        <v>23593.84</v>
      </c>
      <c r="J577" s="4">
        <v>7947</v>
      </c>
      <c r="K577" s="4">
        <v>13724.82</v>
      </c>
      <c r="L577" s="4">
        <v>0</v>
      </c>
      <c r="M577" s="4">
        <v>8528.77</v>
      </c>
      <c r="N577" s="4">
        <v>13842.57</v>
      </c>
      <c r="O577" s="4">
        <v>18443.36</v>
      </c>
      <c r="P577" s="4">
        <f t="shared" si="8"/>
        <v>141244.65999999997</v>
      </c>
    </row>
    <row r="578" spans="1:16" ht="12.75">
      <c r="A578" s="1" t="s">
        <v>82</v>
      </c>
      <c r="B578" s="2" t="s">
        <v>30</v>
      </c>
      <c r="C578" s="1" t="s">
        <v>31</v>
      </c>
      <c r="D578" s="4">
        <v>25255</v>
      </c>
      <c r="E578" s="4">
        <v>0</v>
      </c>
      <c r="F578" s="4">
        <v>0</v>
      </c>
      <c r="G578" s="4">
        <v>0</v>
      </c>
      <c r="H578" s="4">
        <v>751.95</v>
      </c>
      <c r="I578" s="4">
        <v>7136</v>
      </c>
      <c r="J578" s="4">
        <v>0</v>
      </c>
      <c r="K578" s="4">
        <v>0</v>
      </c>
      <c r="L578" s="4">
        <v>0</v>
      </c>
      <c r="M578" s="4">
        <v>326.4</v>
      </c>
      <c r="N578" s="4">
        <v>0</v>
      </c>
      <c r="O578" s="4">
        <v>0</v>
      </c>
      <c r="P578" s="4">
        <f t="shared" si="8"/>
        <v>33469.35</v>
      </c>
    </row>
    <row r="579" spans="1:16" ht="12.75">
      <c r="A579" s="1" t="s">
        <v>82</v>
      </c>
      <c r="B579" s="2" t="s">
        <v>32</v>
      </c>
      <c r="C579" s="1" t="s">
        <v>33</v>
      </c>
      <c r="D579" s="4">
        <v>20385</v>
      </c>
      <c r="E579" s="4">
        <v>0</v>
      </c>
      <c r="F579" s="4">
        <v>0</v>
      </c>
      <c r="G579" s="4">
        <v>0</v>
      </c>
      <c r="H579" s="4">
        <v>0</v>
      </c>
      <c r="I579" s="4">
        <v>5186</v>
      </c>
      <c r="J579" s="4">
        <v>0</v>
      </c>
      <c r="K579" s="4">
        <v>0</v>
      </c>
      <c r="L579" s="4">
        <v>0</v>
      </c>
      <c r="M579" s="4">
        <v>326.4</v>
      </c>
      <c r="N579" s="4">
        <v>0</v>
      </c>
      <c r="O579" s="4">
        <v>0</v>
      </c>
      <c r="P579" s="4">
        <f aca="true" t="shared" si="9" ref="P579:P642">SUM(D579:O579)</f>
        <v>25897.4</v>
      </c>
    </row>
    <row r="580" spans="1:16" ht="12.75">
      <c r="A580" s="1" t="s">
        <v>82</v>
      </c>
      <c r="B580" s="2" t="s">
        <v>34</v>
      </c>
      <c r="C580" s="1" t="s">
        <v>35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f t="shared" si="9"/>
        <v>0</v>
      </c>
    </row>
    <row r="581" spans="1:16" ht="12.75">
      <c r="A581" s="1" t="s">
        <v>82</v>
      </c>
      <c r="B581" s="2" t="s">
        <v>36</v>
      </c>
      <c r="C581" s="1" t="s">
        <v>37</v>
      </c>
      <c r="D581" s="4">
        <v>4870</v>
      </c>
      <c r="E581" s="4">
        <v>0</v>
      </c>
      <c r="F581" s="4">
        <v>0</v>
      </c>
      <c r="G581" s="4">
        <v>0</v>
      </c>
      <c r="H581" s="4">
        <v>751.95</v>
      </c>
      <c r="I581" s="4">
        <v>1950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f t="shared" si="9"/>
        <v>7571.95</v>
      </c>
    </row>
    <row r="582" spans="1:16" ht="12.75">
      <c r="A582" s="1" t="s">
        <v>82</v>
      </c>
      <c r="B582" s="2" t="s">
        <v>38</v>
      </c>
      <c r="C582" s="1" t="s">
        <v>39</v>
      </c>
      <c r="D582" s="4">
        <v>0</v>
      </c>
      <c r="E582" s="4">
        <v>0</v>
      </c>
      <c r="F582" s="4">
        <v>0</v>
      </c>
      <c r="G582" s="4">
        <v>17175</v>
      </c>
      <c r="H582" s="4">
        <v>552</v>
      </c>
      <c r="I582" s="4">
        <v>6797.84</v>
      </c>
      <c r="J582" s="4">
        <v>0</v>
      </c>
      <c r="K582" s="4">
        <v>4958.58</v>
      </c>
      <c r="L582" s="4">
        <v>0</v>
      </c>
      <c r="M582" s="4">
        <v>4443.1</v>
      </c>
      <c r="N582" s="4">
        <v>2934.48</v>
      </c>
      <c r="O582" s="4">
        <v>9735.58</v>
      </c>
      <c r="P582" s="4">
        <f t="shared" si="9"/>
        <v>46596.58</v>
      </c>
    </row>
    <row r="583" spans="1:16" ht="12.75">
      <c r="A583" s="1" t="s">
        <v>82</v>
      </c>
      <c r="B583" s="2" t="s">
        <v>40</v>
      </c>
      <c r="C583" s="1" t="s">
        <v>41</v>
      </c>
      <c r="D583" s="4">
        <v>0</v>
      </c>
      <c r="E583" s="4">
        <v>0</v>
      </c>
      <c r="F583" s="4">
        <v>0</v>
      </c>
      <c r="G583" s="4">
        <v>17175</v>
      </c>
      <c r="H583" s="4">
        <v>552</v>
      </c>
      <c r="I583" s="4">
        <v>6797.84</v>
      </c>
      <c r="J583" s="4">
        <v>0</v>
      </c>
      <c r="K583" s="4">
        <v>4958.58</v>
      </c>
      <c r="L583" s="4">
        <v>0</v>
      </c>
      <c r="M583" s="4">
        <v>4443.1</v>
      </c>
      <c r="N583" s="4">
        <v>2934.48</v>
      </c>
      <c r="O583" s="4">
        <v>9735.58</v>
      </c>
      <c r="P583" s="4">
        <f t="shared" si="9"/>
        <v>46596.58</v>
      </c>
    </row>
    <row r="584" spans="1:16" ht="12.75">
      <c r="A584" s="1" t="s">
        <v>82</v>
      </c>
      <c r="B584" s="2" t="s">
        <v>42</v>
      </c>
      <c r="C584" s="1" t="s">
        <v>43</v>
      </c>
      <c r="D584" s="4">
        <v>0</v>
      </c>
      <c r="E584" s="4">
        <v>0</v>
      </c>
      <c r="F584" s="4">
        <v>0</v>
      </c>
      <c r="G584" s="4">
        <v>7247.85</v>
      </c>
      <c r="H584" s="4">
        <v>4182.5</v>
      </c>
      <c r="I584" s="4">
        <v>9660</v>
      </c>
      <c r="J584" s="4">
        <v>7947</v>
      </c>
      <c r="K584" s="4">
        <v>8766.24</v>
      </c>
      <c r="L584" s="4">
        <v>0</v>
      </c>
      <c r="M584" s="4">
        <v>3759.27</v>
      </c>
      <c r="N584" s="4">
        <v>10908.09</v>
      </c>
      <c r="O584" s="4">
        <v>8707.78</v>
      </c>
      <c r="P584" s="4">
        <f t="shared" si="9"/>
        <v>61178.729999999996</v>
      </c>
    </row>
    <row r="585" spans="1:16" ht="12.75">
      <c r="A585" s="1" t="s">
        <v>82</v>
      </c>
      <c r="B585" s="2" t="s">
        <v>44</v>
      </c>
      <c r="C585" s="1" t="s">
        <v>45</v>
      </c>
      <c r="D585" s="4">
        <v>0</v>
      </c>
      <c r="E585" s="4">
        <v>0</v>
      </c>
      <c r="F585" s="4">
        <v>0</v>
      </c>
      <c r="G585" s="4">
        <v>6856.35</v>
      </c>
      <c r="H585" s="4">
        <v>560</v>
      </c>
      <c r="I585" s="4">
        <v>6440</v>
      </c>
      <c r="J585" s="4">
        <v>7912</v>
      </c>
      <c r="K585" s="4">
        <v>0</v>
      </c>
      <c r="L585" s="4">
        <v>0</v>
      </c>
      <c r="M585" s="4">
        <v>3097.61</v>
      </c>
      <c r="N585" s="4">
        <v>8740.98</v>
      </c>
      <c r="O585" s="4">
        <v>8384.38</v>
      </c>
      <c r="P585" s="4">
        <f t="shared" si="9"/>
        <v>41991.32</v>
      </c>
    </row>
    <row r="586" spans="1:16" ht="12.75">
      <c r="A586" s="1" t="s">
        <v>82</v>
      </c>
      <c r="B586" s="2" t="s">
        <v>46</v>
      </c>
      <c r="C586" s="1" t="s">
        <v>47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f t="shared" si="9"/>
        <v>0</v>
      </c>
    </row>
    <row r="587" spans="1:16" ht="12.75">
      <c r="A587" s="1" t="s">
        <v>82</v>
      </c>
      <c r="B587" s="2" t="s">
        <v>48</v>
      </c>
      <c r="C587" s="1" t="s">
        <v>49</v>
      </c>
      <c r="D587" s="4">
        <v>0</v>
      </c>
      <c r="E587" s="4">
        <v>0</v>
      </c>
      <c r="F587" s="4">
        <v>0</v>
      </c>
      <c r="G587" s="4">
        <v>0</v>
      </c>
      <c r="H587" s="4">
        <v>450</v>
      </c>
      <c r="I587" s="4">
        <v>0</v>
      </c>
      <c r="J587" s="4">
        <v>0</v>
      </c>
      <c r="K587" s="4">
        <v>5910</v>
      </c>
      <c r="L587" s="4">
        <v>0</v>
      </c>
      <c r="M587" s="4">
        <v>40</v>
      </c>
      <c r="N587" s="4">
        <v>0</v>
      </c>
      <c r="O587" s="4">
        <v>0</v>
      </c>
      <c r="P587" s="4">
        <f t="shared" si="9"/>
        <v>6400</v>
      </c>
    </row>
    <row r="588" spans="1:16" ht="12.75">
      <c r="A588" s="1" t="s">
        <v>82</v>
      </c>
      <c r="B588" s="2" t="s">
        <v>50</v>
      </c>
      <c r="C588" s="1" t="s">
        <v>51</v>
      </c>
      <c r="D588" s="4">
        <v>0</v>
      </c>
      <c r="E588" s="4">
        <v>0</v>
      </c>
      <c r="F588" s="4">
        <v>0</v>
      </c>
      <c r="G588" s="4">
        <v>0</v>
      </c>
      <c r="H588" s="4">
        <v>1242.5</v>
      </c>
      <c r="I588" s="4">
        <v>1120</v>
      </c>
      <c r="J588" s="4">
        <v>0</v>
      </c>
      <c r="K588" s="4">
        <v>18</v>
      </c>
      <c r="L588" s="4">
        <v>0</v>
      </c>
      <c r="M588" s="4">
        <v>0</v>
      </c>
      <c r="N588" s="4">
        <v>0</v>
      </c>
      <c r="O588" s="4">
        <v>0</v>
      </c>
      <c r="P588" s="4">
        <f t="shared" si="9"/>
        <v>2380.5</v>
      </c>
    </row>
    <row r="589" spans="1:16" ht="12.75">
      <c r="A589" s="1" t="s">
        <v>82</v>
      </c>
      <c r="B589" s="2" t="s">
        <v>52</v>
      </c>
      <c r="C589" s="1" t="s">
        <v>53</v>
      </c>
      <c r="D589" s="4">
        <v>0</v>
      </c>
      <c r="E589" s="4">
        <v>0</v>
      </c>
      <c r="F589" s="4">
        <v>0</v>
      </c>
      <c r="G589" s="4">
        <v>391.5</v>
      </c>
      <c r="H589" s="4">
        <v>1930</v>
      </c>
      <c r="I589" s="4">
        <v>2100</v>
      </c>
      <c r="J589" s="4">
        <v>35</v>
      </c>
      <c r="K589" s="4">
        <v>2240.84</v>
      </c>
      <c r="L589" s="4">
        <v>0</v>
      </c>
      <c r="M589" s="4">
        <v>621.66</v>
      </c>
      <c r="N589" s="4">
        <v>2167.11</v>
      </c>
      <c r="O589" s="4">
        <v>288.92</v>
      </c>
      <c r="P589" s="4">
        <f t="shared" si="9"/>
        <v>9775.03</v>
      </c>
    </row>
    <row r="590" spans="1:16" ht="12.75">
      <c r="A590" s="1" t="s">
        <v>82</v>
      </c>
      <c r="B590" s="2" t="s">
        <v>54</v>
      </c>
      <c r="C590" s="1" t="s">
        <v>55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570</v>
      </c>
      <c r="L590" s="4">
        <v>0</v>
      </c>
      <c r="M590" s="4">
        <v>0</v>
      </c>
      <c r="N590" s="4">
        <v>0</v>
      </c>
      <c r="O590" s="4">
        <v>0</v>
      </c>
      <c r="P590" s="4">
        <f t="shared" si="9"/>
        <v>570</v>
      </c>
    </row>
    <row r="591" spans="1:16" ht="12.75">
      <c r="A591" s="1" t="s">
        <v>82</v>
      </c>
      <c r="B591" s="2" t="s">
        <v>56</v>
      </c>
      <c r="C591" s="1" t="s">
        <v>57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27.4</v>
      </c>
      <c r="L591" s="4">
        <v>0</v>
      </c>
      <c r="M591" s="4">
        <v>0</v>
      </c>
      <c r="N591" s="4">
        <v>0</v>
      </c>
      <c r="O591" s="4">
        <v>34.48</v>
      </c>
      <c r="P591" s="4">
        <f t="shared" si="9"/>
        <v>61.879999999999995</v>
      </c>
    </row>
    <row r="592" spans="1:16" ht="12.75">
      <c r="A592" s="1" t="s">
        <v>82</v>
      </c>
      <c r="B592" s="2" t="s">
        <v>58</v>
      </c>
      <c r="C592" s="1" t="s">
        <v>59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f t="shared" si="9"/>
        <v>0</v>
      </c>
    </row>
    <row r="593" spans="1:16" ht="12.75">
      <c r="A593" s="1" t="s">
        <v>82</v>
      </c>
      <c r="B593" s="2" t="s">
        <v>60</v>
      </c>
      <c r="C593" s="1" t="s">
        <v>61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f t="shared" si="9"/>
        <v>0</v>
      </c>
    </row>
    <row r="594" spans="1:16" ht="12.75">
      <c r="A594" s="1" t="s">
        <v>82</v>
      </c>
      <c r="B594" s="2" t="s">
        <v>62</v>
      </c>
      <c r="C594" s="1" t="s">
        <v>63</v>
      </c>
      <c r="D594" s="4">
        <v>6309</v>
      </c>
      <c r="E594" s="4">
        <v>0</v>
      </c>
      <c r="F594" s="4">
        <v>16218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78.48</v>
      </c>
      <c r="O594" s="4">
        <v>0</v>
      </c>
      <c r="P594" s="4">
        <f t="shared" si="9"/>
        <v>22605.48</v>
      </c>
    </row>
    <row r="595" spans="1:16" ht="12.75">
      <c r="A595" s="1" t="s">
        <v>82</v>
      </c>
      <c r="B595" s="2" t="s">
        <v>64</v>
      </c>
      <c r="C595" s="1" t="s">
        <v>65</v>
      </c>
      <c r="D595" s="4">
        <v>6309</v>
      </c>
      <c r="E595" s="4">
        <v>0</v>
      </c>
      <c r="F595" s="4">
        <v>16218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78.48</v>
      </c>
      <c r="O595" s="4">
        <v>0</v>
      </c>
      <c r="P595" s="4">
        <f t="shared" si="9"/>
        <v>22605.48</v>
      </c>
    </row>
    <row r="596" spans="1:16" ht="12.75">
      <c r="A596" s="1" t="s">
        <v>83</v>
      </c>
      <c r="B596" s="2" t="s">
        <v>0</v>
      </c>
      <c r="C596" s="1" t="s">
        <v>1</v>
      </c>
      <c r="D596" s="4">
        <v>0</v>
      </c>
      <c r="E596" s="4">
        <v>0</v>
      </c>
      <c r="F596" s="4">
        <v>5463</v>
      </c>
      <c r="G596" s="4">
        <v>11960</v>
      </c>
      <c r="H596" s="4">
        <v>18273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f t="shared" si="9"/>
        <v>35696</v>
      </c>
    </row>
    <row r="597" spans="1:16" ht="12.75">
      <c r="A597" s="1" t="s">
        <v>83</v>
      </c>
      <c r="B597" s="2" t="s">
        <v>2</v>
      </c>
      <c r="C597" s="1" t="s">
        <v>3</v>
      </c>
      <c r="D597" s="4">
        <v>0</v>
      </c>
      <c r="E597" s="4">
        <v>0</v>
      </c>
      <c r="F597" s="4">
        <v>5463</v>
      </c>
      <c r="G597" s="4">
        <v>11960</v>
      </c>
      <c r="H597" s="4">
        <v>18273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f t="shared" si="9"/>
        <v>35696</v>
      </c>
    </row>
    <row r="598" spans="1:16" ht="12.75">
      <c r="A598" s="1" t="s">
        <v>83</v>
      </c>
      <c r="B598" s="2" t="s">
        <v>4</v>
      </c>
      <c r="C598" s="1" t="s">
        <v>5</v>
      </c>
      <c r="D598" s="4">
        <v>0</v>
      </c>
      <c r="E598" s="4">
        <v>0</v>
      </c>
      <c r="F598" s="4">
        <v>5463</v>
      </c>
      <c r="G598" s="4">
        <v>11960</v>
      </c>
      <c r="H598" s="4">
        <v>18273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f t="shared" si="9"/>
        <v>35696</v>
      </c>
    </row>
    <row r="599" spans="1:16" ht="12.75">
      <c r="A599" s="1" t="s">
        <v>83</v>
      </c>
      <c r="B599" s="2" t="s">
        <v>6</v>
      </c>
      <c r="C599" s="1" t="s">
        <v>7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f t="shared" si="9"/>
        <v>0</v>
      </c>
    </row>
    <row r="600" spans="1:16" ht="12.75">
      <c r="A600" s="1" t="s">
        <v>83</v>
      </c>
      <c r="B600" s="2" t="s">
        <v>8</v>
      </c>
      <c r="C600" s="1" t="s">
        <v>9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f t="shared" si="9"/>
        <v>0</v>
      </c>
    </row>
    <row r="601" spans="1:16" ht="12.75">
      <c r="A601" s="1" t="s">
        <v>83</v>
      </c>
      <c r="B601" s="2" t="s">
        <v>10</v>
      </c>
      <c r="C601" s="1" t="s">
        <v>11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f t="shared" si="9"/>
        <v>0</v>
      </c>
    </row>
    <row r="602" spans="1:16" ht="12.75">
      <c r="A602" s="1" t="s">
        <v>83</v>
      </c>
      <c r="B602" s="2" t="s">
        <v>12</v>
      </c>
      <c r="C602" s="1" t="s">
        <v>13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f t="shared" si="9"/>
        <v>0</v>
      </c>
    </row>
    <row r="603" spans="1:16" ht="12.75">
      <c r="A603" s="1" t="s">
        <v>83</v>
      </c>
      <c r="B603" s="2" t="s">
        <v>14</v>
      </c>
      <c r="C603" s="1" t="s">
        <v>15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f t="shared" si="9"/>
        <v>0</v>
      </c>
    </row>
    <row r="604" spans="1:16" ht="12.75">
      <c r="A604" s="1" t="s">
        <v>83</v>
      </c>
      <c r="B604" s="2" t="s">
        <v>16</v>
      </c>
      <c r="C604" s="1" t="s">
        <v>17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f t="shared" si="9"/>
        <v>0</v>
      </c>
    </row>
    <row r="605" spans="1:16" ht="12.75">
      <c r="A605" s="1" t="s">
        <v>83</v>
      </c>
      <c r="B605" s="2" t="s">
        <v>18</v>
      </c>
      <c r="C605" s="1" t="s">
        <v>19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f t="shared" si="9"/>
        <v>0</v>
      </c>
    </row>
    <row r="606" spans="1:16" ht="12.75">
      <c r="A606" s="1" t="s">
        <v>83</v>
      </c>
      <c r="B606" s="2" t="s">
        <v>20</v>
      </c>
      <c r="C606" s="1" t="s">
        <v>21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f t="shared" si="9"/>
        <v>0</v>
      </c>
    </row>
    <row r="607" spans="1:16" ht="12.75">
      <c r="A607" s="1" t="s">
        <v>83</v>
      </c>
      <c r="B607" s="2" t="s">
        <v>22</v>
      </c>
      <c r="C607" s="1" t="s">
        <v>23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f t="shared" si="9"/>
        <v>0</v>
      </c>
    </row>
    <row r="608" spans="1:16" ht="12.75">
      <c r="A608" s="1" t="s">
        <v>83</v>
      </c>
      <c r="B608" s="2" t="s">
        <v>24</v>
      </c>
      <c r="C608" s="1" t="s">
        <v>25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f t="shared" si="9"/>
        <v>0</v>
      </c>
    </row>
    <row r="609" spans="1:16" ht="12.75">
      <c r="A609" s="1" t="s">
        <v>83</v>
      </c>
      <c r="B609" s="2" t="s">
        <v>26</v>
      </c>
      <c r="C609" s="1" t="s">
        <v>27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f t="shared" si="9"/>
        <v>0</v>
      </c>
    </row>
    <row r="610" spans="1:16" ht="12.75">
      <c r="A610" s="1" t="s">
        <v>83</v>
      </c>
      <c r="B610" s="2" t="s">
        <v>28</v>
      </c>
      <c r="C610" s="1" t="s">
        <v>29</v>
      </c>
      <c r="D610" s="4">
        <v>0</v>
      </c>
      <c r="E610" s="4">
        <v>30386.76</v>
      </c>
      <c r="F610" s="4">
        <v>35652.81</v>
      </c>
      <c r="G610" s="4">
        <v>183104</v>
      </c>
      <c r="H610" s="4">
        <v>645914.47</v>
      </c>
      <c r="I610" s="4">
        <v>0</v>
      </c>
      <c r="J610" s="4">
        <v>0</v>
      </c>
      <c r="K610" s="4">
        <v>346736</v>
      </c>
      <c r="L610" s="4">
        <v>292908.46</v>
      </c>
      <c r="M610" s="4">
        <v>522674.63</v>
      </c>
      <c r="N610" s="4">
        <v>261851.54</v>
      </c>
      <c r="O610" s="4">
        <v>775</v>
      </c>
      <c r="P610" s="4">
        <f t="shared" si="9"/>
        <v>2320003.67</v>
      </c>
    </row>
    <row r="611" spans="1:16" ht="12.75">
      <c r="A611" s="1" t="s">
        <v>83</v>
      </c>
      <c r="B611" s="2" t="s">
        <v>30</v>
      </c>
      <c r="C611" s="1" t="s">
        <v>31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f t="shared" si="9"/>
        <v>0</v>
      </c>
    </row>
    <row r="612" spans="1:16" ht="12.75">
      <c r="A612" s="1" t="s">
        <v>83</v>
      </c>
      <c r="B612" s="2" t="s">
        <v>32</v>
      </c>
      <c r="C612" s="1" t="s">
        <v>33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f t="shared" si="9"/>
        <v>0</v>
      </c>
    </row>
    <row r="613" spans="1:16" ht="12.75">
      <c r="A613" s="1" t="s">
        <v>83</v>
      </c>
      <c r="B613" s="2" t="s">
        <v>34</v>
      </c>
      <c r="C613" s="1" t="s">
        <v>35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f t="shared" si="9"/>
        <v>0</v>
      </c>
    </row>
    <row r="614" spans="1:16" ht="12.75">
      <c r="A614" s="1" t="s">
        <v>83</v>
      </c>
      <c r="B614" s="2" t="s">
        <v>36</v>
      </c>
      <c r="C614" s="1" t="s">
        <v>37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f t="shared" si="9"/>
        <v>0</v>
      </c>
    </row>
    <row r="615" spans="1:16" ht="12.75">
      <c r="A615" s="1" t="s">
        <v>83</v>
      </c>
      <c r="B615" s="2" t="s">
        <v>38</v>
      </c>
      <c r="C615" s="1" t="s">
        <v>39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f t="shared" si="9"/>
        <v>0</v>
      </c>
    </row>
    <row r="616" spans="1:16" ht="12.75">
      <c r="A616" s="1" t="s">
        <v>83</v>
      </c>
      <c r="B616" s="2" t="s">
        <v>40</v>
      </c>
      <c r="C616" s="1" t="s">
        <v>41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f t="shared" si="9"/>
        <v>0</v>
      </c>
    </row>
    <row r="617" spans="1:16" ht="12.75">
      <c r="A617" s="1" t="s">
        <v>83</v>
      </c>
      <c r="B617" s="2" t="s">
        <v>42</v>
      </c>
      <c r="C617" s="1" t="s">
        <v>43</v>
      </c>
      <c r="D617" s="4">
        <v>0</v>
      </c>
      <c r="E617" s="4">
        <v>30386.76</v>
      </c>
      <c r="F617" s="4">
        <v>35652.81</v>
      </c>
      <c r="G617" s="4">
        <v>183104</v>
      </c>
      <c r="H617" s="4">
        <v>645914.47</v>
      </c>
      <c r="I617" s="4">
        <v>0</v>
      </c>
      <c r="J617" s="4">
        <v>0</v>
      </c>
      <c r="K617" s="4">
        <v>346736</v>
      </c>
      <c r="L617" s="4">
        <v>292908.46</v>
      </c>
      <c r="M617" s="4">
        <v>522674.63</v>
      </c>
      <c r="N617" s="4">
        <v>261851.54</v>
      </c>
      <c r="O617" s="4">
        <v>775</v>
      </c>
      <c r="P617" s="4">
        <f t="shared" si="9"/>
        <v>2320003.67</v>
      </c>
    </row>
    <row r="618" spans="1:16" ht="12.75">
      <c r="A618" s="1" t="s">
        <v>83</v>
      </c>
      <c r="B618" s="2" t="s">
        <v>44</v>
      </c>
      <c r="C618" s="1" t="s">
        <v>45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f t="shared" si="9"/>
        <v>0</v>
      </c>
    </row>
    <row r="619" spans="1:16" ht="12.75">
      <c r="A619" s="1" t="s">
        <v>83</v>
      </c>
      <c r="B619" s="2" t="s">
        <v>46</v>
      </c>
      <c r="C619" s="1" t="s">
        <v>47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f t="shared" si="9"/>
        <v>0</v>
      </c>
    </row>
    <row r="620" spans="1:16" ht="12.75">
      <c r="A620" s="1" t="s">
        <v>83</v>
      </c>
      <c r="B620" s="2" t="s">
        <v>48</v>
      </c>
      <c r="C620" s="1" t="s">
        <v>49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106377.26</v>
      </c>
      <c r="N620" s="4">
        <v>0</v>
      </c>
      <c r="O620" s="4">
        <v>0</v>
      </c>
      <c r="P620" s="4">
        <f t="shared" si="9"/>
        <v>106377.26</v>
      </c>
    </row>
    <row r="621" spans="1:16" ht="12.75">
      <c r="A621" s="1" t="s">
        <v>83</v>
      </c>
      <c r="B621" s="2" t="s">
        <v>50</v>
      </c>
      <c r="C621" s="1" t="s">
        <v>51</v>
      </c>
      <c r="D621" s="4">
        <v>0</v>
      </c>
      <c r="E621" s="4">
        <v>30386.76</v>
      </c>
      <c r="F621" s="4">
        <v>35652.81</v>
      </c>
      <c r="G621" s="4">
        <v>183104</v>
      </c>
      <c r="H621" s="4">
        <v>645914.47</v>
      </c>
      <c r="I621" s="4">
        <v>0</v>
      </c>
      <c r="J621" s="4">
        <v>0</v>
      </c>
      <c r="K621" s="4">
        <v>346736</v>
      </c>
      <c r="L621" s="4">
        <v>57367.4</v>
      </c>
      <c r="M621" s="4">
        <v>400458.13</v>
      </c>
      <c r="N621" s="4">
        <v>261851.54</v>
      </c>
      <c r="O621" s="4">
        <v>775</v>
      </c>
      <c r="P621" s="4">
        <f t="shared" si="9"/>
        <v>1962246.1099999999</v>
      </c>
    </row>
    <row r="622" spans="1:16" ht="12.75">
      <c r="A622" s="1" t="s">
        <v>83</v>
      </c>
      <c r="B622" s="2" t="s">
        <v>52</v>
      </c>
      <c r="C622" s="1" t="s">
        <v>53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174341.06</v>
      </c>
      <c r="M622" s="4">
        <v>0</v>
      </c>
      <c r="N622" s="4">
        <v>0</v>
      </c>
      <c r="O622" s="4">
        <v>0</v>
      </c>
      <c r="P622" s="4">
        <f t="shared" si="9"/>
        <v>174341.06</v>
      </c>
    </row>
    <row r="623" spans="1:16" ht="12.75">
      <c r="A623" s="1" t="s">
        <v>83</v>
      </c>
      <c r="B623" s="2" t="s">
        <v>54</v>
      </c>
      <c r="C623" s="1" t="s">
        <v>55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61200</v>
      </c>
      <c r="M623" s="4">
        <v>13286.24</v>
      </c>
      <c r="N623" s="4">
        <v>0</v>
      </c>
      <c r="O623" s="4">
        <v>0</v>
      </c>
      <c r="P623" s="4">
        <f t="shared" si="9"/>
        <v>74486.24</v>
      </c>
    </row>
    <row r="624" spans="1:16" ht="12.75">
      <c r="A624" s="1" t="s">
        <v>83</v>
      </c>
      <c r="B624" s="2" t="s">
        <v>56</v>
      </c>
      <c r="C624" s="1" t="s">
        <v>57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2553</v>
      </c>
      <c r="N624" s="4">
        <v>0</v>
      </c>
      <c r="O624" s="4">
        <v>0</v>
      </c>
      <c r="P624" s="4">
        <f t="shared" si="9"/>
        <v>2553</v>
      </c>
    </row>
    <row r="625" spans="1:16" ht="12.75">
      <c r="A625" s="1" t="s">
        <v>83</v>
      </c>
      <c r="B625" s="2" t="s">
        <v>58</v>
      </c>
      <c r="C625" s="1" t="s">
        <v>59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f t="shared" si="9"/>
        <v>0</v>
      </c>
    </row>
    <row r="626" spans="1:16" ht="12.75">
      <c r="A626" s="1" t="s">
        <v>83</v>
      </c>
      <c r="B626" s="2" t="s">
        <v>60</v>
      </c>
      <c r="C626" s="1" t="s">
        <v>61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f t="shared" si="9"/>
        <v>0</v>
      </c>
    </row>
    <row r="627" spans="1:16" ht="12.75">
      <c r="A627" s="1" t="s">
        <v>83</v>
      </c>
      <c r="B627" s="2" t="s">
        <v>62</v>
      </c>
      <c r="C627" s="1" t="s">
        <v>63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f t="shared" si="9"/>
        <v>0</v>
      </c>
    </row>
    <row r="628" spans="1:16" ht="12.75">
      <c r="A628" s="1" t="s">
        <v>83</v>
      </c>
      <c r="B628" s="2" t="s">
        <v>64</v>
      </c>
      <c r="C628" s="1" t="s">
        <v>65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f t="shared" si="9"/>
        <v>0</v>
      </c>
    </row>
    <row r="629" spans="1:16" ht="12.75">
      <c r="A629" s="1" t="s">
        <v>84</v>
      </c>
      <c r="B629" s="2" t="s">
        <v>0</v>
      </c>
      <c r="C629" s="1" t="s">
        <v>1</v>
      </c>
      <c r="D629" s="4">
        <v>389300.14</v>
      </c>
      <c r="E629" s="4">
        <v>711761.87</v>
      </c>
      <c r="F629" s="4">
        <v>854525.72</v>
      </c>
      <c r="G629" s="4">
        <v>1085205.37</v>
      </c>
      <c r="H629" s="4">
        <v>796545.58</v>
      </c>
      <c r="I629" s="4">
        <v>1069429.56</v>
      </c>
      <c r="J629" s="4">
        <v>1411628.33</v>
      </c>
      <c r="K629" s="4">
        <v>1297233.39</v>
      </c>
      <c r="L629" s="4">
        <v>2377033.44</v>
      </c>
      <c r="M629" s="4">
        <v>2058833.27</v>
      </c>
      <c r="N629" s="4">
        <v>2832426.18</v>
      </c>
      <c r="O629" s="4">
        <v>2215342.66</v>
      </c>
      <c r="P629" s="4">
        <f t="shared" si="9"/>
        <v>17099265.509999998</v>
      </c>
    </row>
    <row r="630" spans="1:16" ht="12.75">
      <c r="A630" s="1" t="s">
        <v>84</v>
      </c>
      <c r="B630" s="2" t="s">
        <v>2</v>
      </c>
      <c r="C630" s="1" t="s">
        <v>3</v>
      </c>
      <c r="D630" s="4">
        <v>0</v>
      </c>
      <c r="E630" s="4">
        <v>41225.01</v>
      </c>
      <c r="F630" s="4">
        <v>29351.54</v>
      </c>
      <c r="G630" s="4">
        <v>16116.11</v>
      </c>
      <c r="H630" s="4">
        <v>0</v>
      </c>
      <c r="I630" s="4">
        <v>52777.59</v>
      </c>
      <c r="J630" s="4">
        <v>27564</v>
      </c>
      <c r="K630" s="4">
        <v>22238.17</v>
      </c>
      <c r="L630" s="4">
        <v>811261.74</v>
      </c>
      <c r="M630" s="4">
        <v>339384.45</v>
      </c>
      <c r="N630" s="4">
        <v>146423.65</v>
      </c>
      <c r="O630" s="4">
        <v>486294.44</v>
      </c>
      <c r="P630" s="4">
        <f t="shared" si="9"/>
        <v>1972636.6999999997</v>
      </c>
    </row>
    <row r="631" spans="1:16" ht="12.75">
      <c r="A631" s="1" t="s">
        <v>84</v>
      </c>
      <c r="B631" s="2" t="s">
        <v>4</v>
      </c>
      <c r="C631" s="1" t="s">
        <v>5</v>
      </c>
      <c r="D631" s="4">
        <v>0</v>
      </c>
      <c r="E631" s="4">
        <v>31910.34</v>
      </c>
      <c r="F631" s="4">
        <v>16783.06</v>
      </c>
      <c r="G631" s="4">
        <v>0</v>
      </c>
      <c r="H631" s="4">
        <v>0</v>
      </c>
      <c r="I631" s="4">
        <v>14818.83</v>
      </c>
      <c r="J631" s="4">
        <v>1172</v>
      </c>
      <c r="K631" s="4">
        <v>0</v>
      </c>
      <c r="L631" s="4">
        <v>0</v>
      </c>
      <c r="M631" s="4">
        <v>3175.28</v>
      </c>
      <c r="N631" s="4">
        <v>0</v>
      </c>
      <c r="O631" s="4">
        <v>0</v>
      </c>
      <c r="P631" s="4">
        <f t="shared" si="9"/>
        <v>67859.51000000001</v>
      </c>
    </row>
    <row r="632" spans="1:16" ht="12.75">
      <c r="A632" s="1" t="s">
        <v>84</v>
      </c>
      <c r="B632" s="2" t="s">
        <v>6</v>
      </c>
      <c r="C632" s="1" t="s">
        <v>7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f t="shared" si="9"/>
        <v>0</v>
      </c>
    </row>
    <row r="633" spans="1:16" ht="12.75">
      <c r="A633" s="1" t="s">
        <v>84</v>
      </c>
      <c r="B633" s="2" t="s">
        <v>8</v>
      </c>
      <c r="C633" s="1" t="s">
        <v>9</v>
      </c>
      <c r="D633" s="4">
        <v>0</v>
      </c>
      <c r="E633" s="4">
        <v>4529.65</v>
      </c>
      <c r="F633" s="4">
        <v>12568.48</v>
      </c>
      <c r="G633" s="4">
        <v>10535.79</v>
      </c>
      <c r="H633" s="4">
        <v>0</v>
      </c>
      <c r="I633" s="4">
        <v>32935.67</v>
      </c>
      <c r="J633" s="4">
        <v>26392</v>
      </c>
      <c r="K633" s="4">
        <v>22238.17</v>
      </c>
      <c r="L633" s="4">
        <v>86305.74</v>
      </c>
      <c r="M633" s="4">
        <v>178676.77</v>
      </c>
      <c r="N633" s="4">
        <v>146423.65</v>
      </c>
      <c r="O633" s="4">
        <v>230805.98</v>
      </c>
      <c r="P633" s="4">
        <f t="shared" si="9"/>
        <v>751411.9</v>
      </c>
    </row>
    <row r="634" spans="1:16" ht="12.75">
      <c r="A634" s="1" t="s">
        <v>84</v>
      </c>
      <c r="B634" s="2" t="s">
        <v>10</v>
      </c>
      <c r="C634" s="1" t="s">
        <v>11</v>
      </c>
      <c r="D634" s="4">
        <v>0</v>
      </c>
      <c r="E634" s="4">
        <v>4785.02</v>
      </c>
      <c r="F634" s="4">
        <v>0</v>
      </c>
      <c r="G634" s="4">
        <v>5580.32</v>
      </c>
      <c r="H634" s="4">
        <v>0</v>
      </c>
      <c r="I634" s="4">
        <v>5023.09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f t="shared" si="9"/>
        <v>15388.43</v>
      </c>
    </row>
    <row r="635" spans="1:16" ht="12.75">
      <c r="A635" s="1" t="s">
        <v>84</v>
      </c>
      <c r="B635" s="2" t="s">
        <v>12</v>
      </c>
      <c r="C635" s="1" t="s">
        <v>13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724956</v>
      </c>
      <c r="M635" s="4">
        <v>157532.4</v>
      </c>
      <c r="N635" s="4">
        <v>0</v>
      </c>
      <c r="O635" s="4">
        <v>255488.46</v>
      </c>
      <c r="P635" s="4">
        <f t="shared" si="9"/>
        <v>1137976.86</v>
      </c>
    </row>
    <row r="636" spans="1:16" ht="12.75">
      <c r="A636" s="1" t="s">
        <v>84</v>
      </c>
      <c r="B636" s="2" t="s">
        <v>14</v>
      </c>
      <c r="C636" s="1" t="s">
        <v>15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f t="shared" si="9"/>
        <v>0</v>
      </c>
    </row>
    <row r="637" spans="1:16" ht="12.75">
      <c r="A637" s="1" t="s">
        <v>84</v>
      </c>
      <c r="B637" s="2" t="s">
        <v>16</v>
      </c>
      <c r="C637" s="1" t="s">
        <v>17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f t="shared" si="9"/>
        <v>0</v>
      </c>
    </row>
    <row r="638" spans="1:16" ht="12.75">
      <c r="A638" s="1" t="s">
        <v>84</v>
      </c>
      <c r="B638" s="2" t="s">
        <v>18</v>
      </c>
      <c r="C638" s="1" t="s">
        <v>19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f t="shared" si="9"/>
        <v>0</v>
      </c>
    </row>
    <row r="639" spans="1:16" ht="12.75">
      <c r="A639" s="1" t="s">
        <v>84</v>
      </c>
      <c r="B639" s="2" t="s">
        <v>20</v>
      </c>
      <c r="C639" s="1" t="s">
        <v>21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  <c r="I639" s="4">
        <v>106654.19</v>
      </c>
      <c r="J639" s="4">
        <v>655334.99</v>
      </c>
      <c r="K639" s="4">
        <v>206479.42</v>
      </c>
      <c r="L639" s="4">
        <v>407013.46</v>
      </c>
      <c r="M639" s="4">
        <v>900807.69</v>
      </c>
      <c r="N639" s="4">
        <v>1503938.65</v>
      </c>
      <c r="O639" s="4">
        <v>683750.08</v>
      </c>
      <c r="P639" s="4">
        <f t="shared" si="9"/>
        <v>4463978.4799999995</v>
      </c>
    </row>
    <row r="640" spans="1:16" ht="12.75">
      <c r="A640" s="1" t="s">
        <v>84</v>
      </c>
      <c r="B640" s="2" t="s">
        <v>22</v>
      </c>
      <c r="C640" s="1" t="s">
        <v>23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106654.19</v>
      </c>
      <c r="J640" s="4">
        <v>655334.99</v>
      </c>
      <c r="K640" s="4">
        <v>206479.42</v>
      </c>
      <c r="L640" s="4">
        <v>407013.46</v>
      </c>
      <c r="M640" s="4">
        <v>900807.69</v>
      </c>
      <c r="N640" s="4">
        <v>1503938.65</v>
      </c>
      <c r="O640" s="4">
        <v>683750.08</v>
      </c>
      <c r="P640" s="4">
        <f t="shared" si="9"/>
        <v>4463978.4799999995</v>
      </c>
    </row>
    <row r="641" spans="1:16" ht="12.75">
      <c r="A641" s="1" t="s">
        <v>84</v>
      </c>
      <c r="B641" s="2" t="s">
        <v>24</v>
      </c>
      <c r="C641" s="1" t="s">
        <v>25</v>
      </c>
      <c r="D641" s="4">
        <v>389300.14</v>
      </c>
      <c r="E641" s="4">
        <v>670536.86</v>
      </c>
      <c r="F641" s="4">
        <v>825174.18</v>
      </c>
      <c r="G641" s="4">
        <v>1069089.26</v>
      </c>
      <c r="H641" s="4">
        <v>796545.58</v>
      </c>
      <c r="I641" s="4">
        <v>909997.78</v>
      </c>
      <c r="J641" s="4">
        <v>728729.34</v>
      </c>
      <c r="K641" s="4">
        <v>1068515.8</v>
      </c>
      <c r="L641" s="4">
        <v>1158758.24</v>
      </c>
      <c r="M641" s="4">
        <v>818641.13</v>
      </c>
      <c r="N641" s="4">
        <v>1182063.88</v>
      </c>
      <c r="O641" s="4">
        <v>1045298.14</v>
      </c>
      <c r="P641" s="4">
        <f t="shared" si="9"/>
        <v>10662650.330000002</v>
      </c>
    </row>
    <row r="642" spans="1:16" ht="12.75">
      <c r="A642" s="1" t="s">
        <v>84</v>
      </c>
      <c r="B642" s="2" t="s">
        <v>26</v>
      </c>
      <c r="C642" s="1" t="s">
        <v>27</v>
      </c>
      <c r="D642" s="4">
        <v>389300.14</v>
      </c>
      <c r="E642" s="4">
        <v>670536.86</v>
      </c>
      <c r="F642" s="4">
        <v>825174.18</v>
      </c>
      <c r="G642" s="4">
        <v>1069089.26</v>
      </c>
      <c r="H642" s="4">
        <v>796545.58</v>
      </c>
      <c r="I642" s="4">
        <v>909997.78</v>
      </c>
      <c r="J642" s="4">
        <v>728729.34</v>
      </c>
      <c r="K642" s="4">
        <v>1068515.8</v>
      </c>
      <c r="L642" s="4">
        <v>1158758.24</v>
      </c>
      <c r="M642" s="4">
        <v>818641.13</v>
      </c>
      <c r="N642" s="4">
        <v>1182063.88</v>
      </c>
      <c r="O642" s="4">
        <v>1045298.14</v>
      </c>
      <c r="P642" s="4">
        <f t="shared" si="9"/>
        <v>10662650.330000002</v>
      </c>
    </row>
    <row r="643" spans="1:16" ht="12.75">
      <c r="A643" s="1" t="s">
        <v>84</v>
      </c>
      <c r="B643" s="2" t="s">
        <v>28</v>
      </c>
      <c r="C643" s="1" t="s">
        <v>29</v>
      </c>
      <c r="D643" s="4">
        <v>578647.71</v>
      </c>
      <c r="E643" s="4">
        <v>539746.77</v>
      </c>
      <c r="F643" s="4">
        <v>497333.27</v>
      </c>
      <c r="G643" s="4">
        <v>234515.64</v>
      </c>
      <c r="H643" s="4">
        <v>286867.73</v>
      </c>
      <c r="I643" s="4">
        <v>539360.6</v>
      </c>
      <c r="J643" s="4">
        <v>781241.29</v>
      </c>
      <c r="K643" s="4">
        <v>571414.85</v>
      </c>
      <c r="L643" s="4">
        <v>534234.36</v>
      </c>
      <c r="M643" s="4">
        <v>495983.13</v>
      </c>
      <c r="N643" s="4">
        <v>622216.95</v>
      </c>
      <c r="O643" s="4">
        <v>639270.01</v>
      </c>
      <c r="P643" s="4">
        <f aca="true" t="shared" si="10" ref="P643:P706">SUM(D643:O643)</f>
        <v>6320832.3100000005</v>
      </c>
    </row>
    <row r="644" spans="1:16" ht="12.75">
      <c r="A644" s="1" t="s">
        <v>84</v>
      </c>
      <c r="B644" s="2" t="s">
        <v>30</v>
      </c>
      <c r="C644" s="1" t="s">
        <v>31</v>
      </c>
      <c r="D644" s="4">
        <v>138797.41</v>
      </c>
      <c r="E644" s="4">
        <v>74899.66</v>
      </c>
      <c r="F644" s="4">
        <v>72257.62</v>
      </c>
      <c r="G644" s="4">
        <v>16180</v>
      </c>
      <c r="H644" s="4">
        <v>87863.39</v>
      </c>
      <c r="I644" s="4">
        <v>151833.62</v>
      </c>
      <c r="J644" s="4">
        <v>28307.82</v>
      </c>
      <c r="K644" s="4">
        <v>175226.81</v>
      </c>
      <c r="L644" s="4">
        <v>50699.61</v>
      </c>
      <c r="M644" s="4">
        <v>112710.68</v>
      </c>
      <c r="N644" s="4">
        <v>164934.96</v>
      </c>
      <c r="O644" s="4">
        <v>75985.89</v>
      </c>
      <c r="P644" s="4">
        <f t="shared" si="10"/>
        <v>1149697.4699999997</v>
      </c>
    </row>
    <row r="645" spans="1:16" ht="12.75">
      <c r="A645" s="1" t="s">
        <v>84</v>
      </c>
      <c r="B645" s="2" t="s">
        <v>32</v>
      </c>
      <c r="C645" s="1" t="s">
        <v>33</v>
      </c>
      <c r="D645" s="4">
        <v>691.32</v>
      </c>
      <c r="E645" s="4">
        <v>0</v>
      </c>
      <c r="F645" s="4">
        <v>3429.81</v>
      </c>
      <c r="G645" s="4">
        <v>0</v>
      </c>
      <c r="H645" s="4">
        <v>0</v>
      </c>
      <c r="I645" s="4">
        <v>0</v>
      </c>
      <c r="J645" s="4">
        <v>1745</v>
      </c>
      <c r="K645" s="4">
        <v>2091.1</v>
      </c>
      <c r="L645" s="4">
        <v>0</v>
      </c>
      <c r="M645" s="4">
        <v>0</v>
      </c>
      <c r="N645" s="4">
        <v>0</v>
      </c>
      <c r="O645" s="4">
        <v>0</v>
      </c>
      <c r="P645" s="4">
        <f t="shared" si="10"/>
        <v>7957.23</v>
      </c>
    </row>
    <row r="646" spans="1:16" ht="12.75">
      <c r="A646" s="1" t="s">
        <v>84</v>
      </c>
      <c r="B646" s="2" t="s">
        <v>34</v>
      </c>
      <c r="C646" s="1" t="s">
        <v>35</v>
      </c>
      <c r="D646" s="4">
        <v>138106.09</v>
      </c>
      <c r="E646" s="4">
        <v>74899.66</v>
      </c>
      <c r="F646" s="4">
        <v>68827.81</v>
      </c>
      <c r="G646" s="4">
        <v>16180</v>
      </c>
      <c r="H646" s="4">
        <v>87863.39</v>
      </c>
      <c r="I646" s="4">
        <v>151833.62</v>
      </c>
      <c r="J646" s="4">
        <v>26562.82</v>
      </c>
      <c r="K646" s="4">
        <v>173135.71</v>
      </c>
      <c r="L646" s="4">
        <v>50699.61</v>
      </c>
      <c r="M646" s="4">
        <v>112710.68</v>
      </c>
      <c r="N646" s="4">
        <v>164934.96</v>
      </c>
      <c r="O646" s="4">
        <v>75985.89</v>
      </c>
      <c r="P646" s="4">
        <f t="shared" si="10"/>
        <v>1141740.2399999998</v>
      </c>
    </row>
    <row r="647" spans="1:16" ht="12.75">
      <c r="A647" s="1" t="s">
        <v>84</v>
      </c>
      <c r="B647" s="2" t="s">
        <v>36</v>
      </c>
      <c r="C647" s="1" t="s">
        <v>37</v>
      </c>
      <c r="D647" s="4">
        <v>0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f t="shared" si="10"/>
        <v>0</v>
      </c>
    </row>
    <row r="648" spans="1:16" ht="12.75">
      <c r="A648" s="1" t="s">
        <v>84</v>
      </c>
      <c r="B648" s="2" t="s">
        <v>38</v>
      </c>
      <c r="C648" s="1" t="s">
        <v>39</v>
      </c>
      <c r="D648" s="4">
        <v>169154.42</v>
      </c>
      <c r="E648" s="4">
        <v>273209.84</v>
      </c>
      <c r="F648" s="4">
        <v>217703.75</v>
      </c>
      <c r="G648" s="4">
        <v>133530.33</v>
      </c>
      <c r="H648" s="4">
        <v>95621.98</v>
      </c>
      <c r="I648" s="4">
        <v>88670.86</v>
      </c>
      <c r="J648" s="4">
        <v>60591.86</v>
      </c>
      <c r="K648" s="4">
        <v>179958.22</v>
      </c>
      <c r="L648" s="4">
        <v>214956.41</v>
      </c>
      <c r="M648" s="4">
        <v>171554.92</v>
      </c>
      <c r="N648" s="4">
        <v>231213.02</v>
      </c>
      <c r="O648" s="4">
        <v>337995.81</v>
      </c>
      <c r="P648" s="4">
        <f t="shared" si="10"/>
        <v>2174161.42</v>
      </c>
    </row>
    <row r="649" spans="1:16" ht="12.75">
      <c r="A649" s="1" t="s">
        <v>84</v>
      </c>
      <c r="B649" s="2" t="s">
        <v>40</v>
      </c>
      <c r="C649" s="1" t="s">
        <v>41</v>
      </c>
      <c r="D649" s="4">
        <v>169154.42</v>
      </c>
      <c r="E649" s="4">
        <v>273209.84</v>
      </c>
      <c r="F649" s="4">
        <v>217703.75</v>
      </c>
      <c r="G649" s="4">
        <v>133530.33</v>
      </c>
      <c r="H649" s="4">
        <v>95621.98</v>
      </c>
      <c r="I649" s="4">
        <v>88670.86</v>
      </c>
      <c r="J649" s="4">
        <v>60591.86</v>
      </c>
      <c r="K649" s="4">
        <v>179958.22</v>
      </c>
      <c r="L649" s="4">
        <v>214956.41</v>
      </c>
      <c r="M649" s="4">
        <v>171554.92</v>
      </c>
      <c r="N649" s="4">
        <v>231213.02</v>
      </c>
      <c r="O649" s="4">
        <v>337995.81</v>
      </c>
      <c r="P649" s="4">
        <f t="shared" si="10"/>
        <v>2174161.42</v>
      </c>
    </row>
    <row r="650" spans="1:16" ht="12.75">
      <c r="A650" s="1" t="s">
        <v>84</v>
      </c>
      <c r="B650" s="2" t="s">
        <v>42</v>
      </c>
      <c r="C650" s="1" t="s">
        <v>43</v>
      </c>
      <c r="D650" s="4">
        <v>270695.88</v>
      </c>
      <c r="E650" s="4">
        <v>191637.27</v>
      </c>
      <c r="F650" s="4">
        <v>207371.9</v>
      </c>
      <c r="G650" s="4">
        <v>84805.31</v>
      </c>
      <c r="H650" s="4">
        <v>103382.36</v>
      </c>
      <c r="I650" s="4">
        <v>298856.12</v>
      </c>
      <c r="J650" s="4">
        <v>692341.61</v>
      </c>
      <c r="K650" s="4">
        <v>216229.82</v>
      </c>
      <c r="L650" s="4">
        <v>268578.34</v>
      </c>
      <c r="M650" s="4">
        <v>211717.53</v>
      </c>
      <c r="N650" s="4">
        <v>226068.97</v>
      </c>
      <c r="O650" s="4">
        <v>225288.31</v>
      </c>
      <c r="P650" s="4">
        <f t="shared" si="10"/>
        <v>2996973.4200000004</v>
      </c>
    </row>
    <row r="651" spans="1:16" ht="12.75">
      <c r="A651" s="1" t="s">
        <v>84</v>
      </c>
      <c r="B651" s="2" t="s">
        <v>44</v>
      </c>
      <c r="C651" s="1" t="s">
        <v>45</v>
      </c>
      <c r="D651" s="4">
        <v>14160.11</v>
      </c>
      <c r="E651" s="4">
        <v>22243.59</v>
      </c>
      <c r="F651" s="4">
        <v>9991.7</v>
      </c>
      <c r="G651" s="4">
        <v>10939.68</v>
      </c>
      <c r="H651" s="4">
        <v>1241.07</v>
      </c>
      <c r="I651" s="4">
        <v>12190.49</v>
      </c>
      <c r="J651" s="4">
        <v>2328.28</v>
      </c>
      <c r="K651" s="4">
        <v>20158.6</v>
      </c>
      <c r="L651" s="4">
        <v>28720.82</v>
      </c>
      <c r="M651" s="4">
        <v>11802.46</v>
      </c>
      <c r="N651" s="4">
        <v>23719.65</v>
      </c>
      <c r="O651" s="4">
        <v>3916.39</v>
      </c>
      <c r="P651" s="4">
        <f t="shared" si="10"/>
        <v>161412.84</v>
      </c>
    </row>
    <row r="652" spans="1:16" ht="12.75">
      <c r="A652" s="1" t="s">
        <v>84</v>
      </c>
      <c r="B652" s="2" t="s">
        <v>46</v>
      </c>
      <c r="C652" s="1" t="s">
        <v>47</v>
      </c>
      <c r="D652" s="4">
        <v>4136.56</v>
      </c>
      <c r="E652" s="4">
        <v>2271.39</v>
      </c>
      <c r="F652" s="4">
        <v>6362.24</v>
      </c>
      <c r="G652" s="4">
        <v>0</v>
      </c>
      <c r="H652" s="4">
        <v>1721.67</v>
      </c>
      <c r="I652" s="4">
        <v>1302.37</v>
      </c>
      <c r="J652" s="4">
        <v>0</v>
      </c>
      <c r="K652" s="4">
        <v>0</v>
      </c>
      <c r="L652" s="4">
        <v>19017.72</v>
      </c>
      <c r="M652" s="4">
        <v>0</v>
      </c>
      <c r="N652" s="4">
        <v>0</v>
      </c>
      <c r="O652" s="4">
        <v>0</v>
      </c>
      <c r="P652" s="4">
        <f t="shared" si="10"/>
        <v>34811.95</v>
      </c>
    </row>
    <row r="653" spans="1:16" ht="12.75">
      <c r="A653" s="1" t="s">
        <v>84</v>
      </c>
      <c r="B653" s="2" t="s">
        <v>48</v>
      </c>
      <c r="C653" s="1" t="s">
        <v>49</v>
      </c>
      <c r="D653" s="4">
        <v>238031.49</v>
      </c>
      <c r="E653" s="4">
        <v>160408.01</v>
      </c>
      <c r="F653" s="4">
        <v>168066.05</v>
      </c>
      <c r="G653" s="4">
        <v>47213.69</v>
      </c>
      <c r="H653" s="4">
        <v>81869.74</v>
      </c>
      <c r="I653" s="4">
        <v>126745.19</v>
      </c>
      <c r="J653" s="4">
        <v>172248.58</v>
      </c>
      <c r="K653" s="4">
        <v>161277.07</v>
      </c>
      <c r="L653" s="4">
        <v>146051.84</v>
      </c>
      <c r="M653" s="4">
        <v>95323.38</v>
      </c>
      <c r="N653" s="4">
        <v>169566.96</v>
      </c>
      <c r="O653" s="4">
        <v>194535</v>
      </c>
      <c r="P653" s="4">
        <f t="shared" si="10"/>
        <v>1761337</v>
      </c>
    </row>
    <row r="654" spans="1:16" ht="12.75">
      <c r="A654" s="1" t="s">
        <v>84</v>
      </c>
      <c r="B654" s="2" t="s">
        <v>50</v>
      </c>
      <c r="C654" s="1" t="s">
        <v>51</v>
      </c>
      <c r="D654" s="4">
        <v>14367.72</v>
      </c>
      <c r="E654" s="4">
        <v>6439.28</v>
      </c>
      <c r="F654" s="4">
        <v>12192.46</v>
      </c>
      <c r="G654" s="4">
        <v>15276.94</v>
      </c>
      <c r="H654" s="4">
        <v>18549.88</v>
      </c>
      <c r="I654" s="4">
        <v>52819.1</v>
      </c>
      <c r="J654" s="4">
        <v>230069.8</v>
      </c>
      <c r="K654" s="4">
        <v>34794.15</v>
      </c>
      <c r="L654" s="4">
        <v>65369.55</v>
      </c>
      <c r="M654" s="4">
        <v>22066.28</v>
      </c>
      <c r="N654" s="4">
        <v>23212.45</v>
      </c>
      <c r="O654" s="4">
        <v>26836.92</v>
      </c>
      <c r="P654" s="4">
        <f t="shared" si="10"/>
        <v>521994.53</v>
      </c>
    </row>
    <row r="655" spans="1:16" ht="12.75">
      <c r="A655" s="1" t="s">
        <v>84</v>
      </c>
      <c r="B655" s="2" t="s">
        <v>52</v>
      </c>
      <c r="C655" s="1" t="s">
        <v>53</v>
      </c>
      <c r="D655" s="4">
        <v>0</v>
      </c>
      <c r="E655" s="4">
        <v>0</v>
      </c>
      <c r="F655" s="4">
        <v>10759.45</v>
      </c>
      <c r="G655" s="4">
        <v>0</v>
      </c>
      <c r="H655" s="4">
        <v>0</v>
      </c>
      <c r="I655" s="4">
        <v>105798.97</v>
      </c>
      <c r="J655" s="4">
        <v>3186.16</v>
      </c>
      <c r="K655" s="4">
        <v>0</v>
      </c>
      <c r="L655" s="4">
        <v>9418.41</v>
      </c>
      <c r="M655" s="4">
        <v>81656.49</v>
      </c>
      <c r="N655" s="4">
        <v>9569.91</v>
      </c>
      <c r="O655" s="4">
        <v>0</v>
      </c>
      <c r="P655" s="4">
        <f t="shared" si="10"/>
        <v>220389.39</v>
      </c>
    </row>
    <row r="656" spans="1:16" ht="12.75">
      <c r="A656" s="1" t="s">
        <v>84</v>
      </c>
      <c r="B656" s="2" t="s">
        <v>54</v>
      </c>
      <c r="C656" s="1" t="s">
        <v>55</v>
      </c>
      <c r="D656" s="4">
        <v>0</v>
      </c>
      <c r="E656" s="4">
        <v>0</v>
      </c>
      <c r="F656" s="4">
        <v>0</v>
      </c>
      <c r="G656" s="4">
        <v>11375</v>
      </c>
      <c r="H656" s="4">
        <v>0</v>
      </c>
      <c r="I656" s="4">
        <v>0</v>
      </c>
      <c r="J656" s="4">
        <v>284508.79</v>
      </c>
      <c r="K656" s="4">
        <v>0</v>
      </c>
      <c r="L656" s="4">
        <v>0</v>
      </c>
      <c r="M656" s="4">
        <v>868.92</v>
      </c>
      <c r="N656" s="4">
        <v>0</v>
      </c>
      <c r="O656" s="4">
        <v>0</v>
      </c>
      <c r="P656" s="4">
        <f t="shared" si="10"/>
        <v>296752.70999999996</v>
      </c>
    </row>
    <row r="657" spans="1:16" ht="12.75">
      <c r="A657" s="1" t="s">
        <v>84</v>
      </c>
      <c r="B657" s="2" t="s">
        <v>56</v>
      </c>
      <c r="C657" s="1" t="s">
        <v>57</v>
      </c>
      <c r="D657" s="4">
        <v>0</v>
      </c>
      <c r="E657" s="4">
        <v>275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f t="shared" si="10"/>
        <v>275</v>
      </c>
    </row>
    <row r="658" spans="1:16" ht="12.75">
      <c r="A658" s="1" t="s">
        <v>84</v>
      </c>
      <c r="B658" s="2" t="s">
        <v>58</v>
      </c>
      <c r="C658" s="1" t="s">
        <v>59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f t="shared" si="10"/>
        <v>0</v>
      </c>
    </row>
    <row r="659" spans="1:16" ht="12.75">
      <c r="A659" s="1" t="s">
        <v>84</v>
      </c>
      <c r="B659" s="2" t="s">
        <v>60</v>
      </c>
      <c r="C659" s="1" t="s">
        <v>61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f t="shared" si="10"/>
        <v>0</v>
      </c>
    </row>
    <row r="660" spans="1:16" ht="12.75">
      <c r="A660" s="1" t="s">
        <v>84</v>
      </c>
      <c r="B660" s="2" t="s">
        <v>62</v>
      </c>
      <c r="C660" s="1" t="s">
        <v>63</v>
      </c>
      <c r="D660" s="4">
        <v>0</v>
      </c>
      <c r="E660" s="4">
        <v>6725</v>
      </c>
      <c r="F660" s="4">
        <v>6171.13</v>
      </c>
      <c r="G660" s="4">
        <v>388.4</v>
      </c>
      <c r="H660" s="4">
        <v>3251.4</v>
      </c>
      <c r="I660" s="4">
        <v>2446</v>
      </c>
      <c r="J660" s="4">
        <v>6505</v>
      </c>
      <c r="K660" s="4">
        <v>13253.56</v>
      </c>
      <c r="L660" s="4">
        <v>77541.92</v>
      </c>
      <c r="M660" s="4">
        <v>60139.08</v>
      </c>
      <c r="N660" s="4">
        <v>90336.81</v>
      </c>
      <c r="O660" s="4">
        <v>109257.19</v>
      </c>
      <c r="P660" s="4">
        <f t="shared" si="10"/>
        <v>376015.49</v>
      </c>
    </row>
    <row r="661" spans="1:16" ht="12.75">
      <c r="A661" s="1" t="s">
        <v>84</v>
      </c>
      <c r="B661" s="2" t="s">
        <v>64</v>
      </c>
      <c r="C661" s="1" t="s">
        <v>65</v>
      </c>
      <c r="D661" s="4">
        <v>0</v>
      </c>
      <c r="E661" s="4">
        <v>6725</v>
      </c>
      <c r="F661" s="4">
        <v>6171.13</v>
      </c>
      <c r="G661" s="4">
        <v>388.4</v>
      </c>
      <c r="H661" s="4">
        <v>3251.4</v>
      </c>
      <c r="I661" s="4">
        <v>2446</v>
      </c>
      <c r="J661" s="4">
        <v>6505</v>
      </c>
      <c r="K661" s="4">
        <v>13253.56</v>
      </c>
      <c r="L661" s="4">
        <v>77541.92</v>
      </c>
      <c r="M661" s="4">
        <v>60139.08</v>
      </c>
      <c r="N661" s="4">
        <v>90336.81</v>
      </c>
      <c r="O661" s="4">
        <v>109257.19</v>
      </c>
      <c r="P661" s="4">
        <f t="shared" si="10"/>
        <v>376015.49</v>
      </c>
    </row>
    <row r="662" spans="1:16" ht="12.75">
      <c r="A662" s="1" t="s">
        <v>85</v>
      </c>
      <c r="B662" s="2" t="s">
        <v>0</v>
      </c>
      <c r="C662" s="1" t="s">
        <v>1</v>
      </c>
      <c r="D662" s="4">
        <v>34374.15</v>
      </c>
      <c r="E662" s="4">
        <v>46198.52</v>
      </c>
      <c r="F662" s="4">
        <v>26456.69</v>
      </c>
      <c r="G662" s="4">
        <v>21273.05</v>
      </c>
      <c r="H662" s="4">
        <v>118611.54</v>
      </c>
      <c r="I662" s="4">
        <v>55370.2</v>
      </c>
      <c r="J662" s="4">
        <v>113229.17</v>
      </c>
      <c r="K662" s="4">
        <v>130283.18</v>
      </c>
      <c r="L662" s="4">
        <v>102773.47</v>
      </c>
      <c r="M662" s="4">
        <v>107613.55</v>
      </c>
      <c r="N662" s="4">
        <v>168773.47</v>
      </c>
      <c r="O662" s="4">
        <v>58451.08</v>
      </c>
      <c r="P662" s="4">
        <f t="shared" si="10"/>
        <v>983408.07</v>
      </c>
    </row>
    <row r="663" spans="1:16" ht="12.75">
      <c r="A663" s="1" t="s">
        <v>85</v>
      </c>
      <c r="B663" s="2" t="s">
        <v>2</v>
      </c>
      <c r="C663" s="1" t="s">
        <v>3</v>
      </c>
      <c r="D663" s="4">
        <v>17482.66</v>
      </c>
      <c r="E663" s="4">
        <v>21328</v>
      </c>
      <c r="F663" s="4">
        <v>1964.29</v>
      </c>
      <c r="G663" s="4">
        <v>0</v>
      </c>
      <c r="H663" s="4">
        <v>55614.84</v>
      </c>
      <c r="I663" s="4">
        <v>13640</v>
      </c>
      <c r="J663" s="4">
        <v>20460</v>
      </c>
      <c r="K663" s="4">
        <v>24356</v>
      </c>
      <c r="L663" s="4">
        <v>71231.76</v>
      </c>
      <c r="M663" s="4">
        <v>42666.87</v>
      </c>
      <c r="N663" s="4">
        <v>62356.2</v>
      </c>
      <c r="O663" s="4">
        <v>10528</v>
      </c>
      <c r="P663" s="4">
        <f t="shared" si="10"/>
        <v>341628.62</v>
      </c>
    </row>
    <row r="664" spans="1:16" ht="12.75">
      <c r="A664" s="1" t="s">
        <v>85</v>
      </c>
      <c r="B664" s="2" t="s">
        <v>4</v>
      </c>
      <c r="C664" s="1" t="s">
        <v>5</v>
      </c>
      <c r="D664" s="4">
        <v>14668.95</v>
      </c>
      <c r="E664" s="4">
        <v>21328</v>
      </c>
      <c r="F664" s="4">
        <v>0</v>
      </c>
      <c r="G664" s="4">
        <v>0</v>
      </c>
      <c r="H664" s="4">
        <v>38440</v>
      </c>
      <c r="I664" s="4">
        <v>13640</v>
      </c>
      <c r="J664" s="4">
        <v>20460</v>
      </c>
      <c r="K664" s="4">
        <v>24356</v>
      </c>
      <c r="L664" s="4">
        <v>56887.03</v>
      </c>
      <c r="M664" s="4">
        <v>10616</v>
      </c>
      <c r="N664" s="4">
        <v>10580</v>
      </c>
      <c r="O664" s="4">
        <v>10528</v>
      </c>
      <c r="P664" s="4">
        <f t="shared" si="10"/>
        <v>221503.98</v>
      </c>
    </row>
    <row r="665" spans="1:16" ht="12.75">
      <c r="A665" s="1" t="s">
        <v>85</v>
      </c>
      <c r="B665" s="2" t="s">
        <v>6</v>
      </c>
      <c r="C665" s="1" t="s">
        <v>7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f t="shared" si="10"/>
        <v>0</v>
      </c>
    </row>
    <row r="666" spans="1:16" ht="12.75">
      <c r="A666" s="1" t="s">
        <v>85</v>
      </c>
      <c r="B666" s="2" t="s">
        <v>8</v>
      </c>
      <c r="C666" s="1" t="s">
        <v>9</v>
      </c>
      <c r="D666" s="4">
        <v>2813.71</v>
      </c>
      <c r="E666" s="4">
        <v>0</v>
      </c>
      <c r="F666" s="4">
        <v>1964.29</v>
      </c>
      <c r="G666" s="4">
        <v>0</v>
      </c>
      <c r="H666" s="4">
        <v>17174.84</v>
      </c>
      <c r="I666" s="4">
        <v>0</v>
      </c>
      <c r="J666" s="4">
        <v>0</v>
      </c>
      <c r="K666" s="4">
        <v>0</v>
      </c>
      <c r="L666" s="4">
        <v>0</v>
      </c>
      <c r="M666" s="4">
        <v>2651.31</v>
      </c>
      <c r="N666" s="4">
        <v>0</v>
      </c>
      <c r="O666" s="4">
        <v>0</v>
      </c>
      <c r="P666" s="4">
        <f t="shared" si="10"/>
        <v>24604.15</v>
      </c>
    </row>
    <row r="667" spans="1:16" ht="12.75">
      <c r="A667" s="1" t="s">
        <v>85</v>
      </c>
      <c r="B667" s="2" t="s">
        <v>10</v>
      </c>
      <c r="C667" s="1" t="s">
        <v>11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f t="shared" si="10"/>
        <v>0</v>
      </c>
    </row>
    <row r="668" spans="1:16" ht="12.75">
      <c r="A668" s="1" t="s">
        <v>85</v>
      </c>
      <c r="B668" s="2" t="s">
        <v>12</v>
      </c>
      <c r="C668" s="1" t="s">
        <v>13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f t="shared" si="10"/>
        <v>0</v>
      </c>
    </row>
    <row r="669" spans="1:16" ht="12.75">
      <c r="A669" s="1" t="s">
        <v>85</v>
      </c>
      <c r="B669" s="2" t="s">
        <v>14</v>
      </c>
      <c r="C669" s="1" t="s">
        <v>15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f t="shared" si="10"/>
        <v>0</v>
      </c>
    </row>
    <row r="670" spans="1:16" ht="12.75">
      <c r="A670" s="1" t="s">
        <v>85</v>
      </c>
      <c r="B670" s="2" t="s">
        <v>16</v>
      </c>
      <c r="C670" s="1" t="s">
        <v>17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f t="shared" si="10"/>
        <v>0</v>
      </c>
    </row>
    <row r="671" spans="1:16" ht="12.75">
      <c r="A671" s="1" t="s">
        <v>85</v>
      </c>
      <c r="B671" s="2" t="s">
        <v>18</v>
      </c>
      <c r="C671" s="1" t="s">
        <v>19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14344.73</v>
      </c>
      <c r="M671" s="4">
        <v>29399.56</v>
      </c>
      <c r="N671" s="4">
        <v>51776.2</v>
      </c>
      <c r="O671" s="4">
        <v>0</v>
      </c>
      <c r="P671" s="4">
        <f t="shared" si="10"/>
        <v>95520.48999999999</v>
      </c>
    </row>
    <row r="672" spans="1:16" ht="12.75">
      <c r="A672" s="1" t="s">
        <v>85</v>
      </c>
      <c r="B672" s="2" t="s">
        <v>20</v>
      </c>
      <c r="C672" s="1" t="s">
        <v>21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f t="shared" si="10"/>
        <v>0</v>
      </c>
    </row>
    <row r="673" spans="1:16" ht="12.75">
      <c r="A673" s="1" t="s">
        <v>85</v>
      </c>
      <c r="B673" s="2" t="s">
        <v>22</v>
      </c>
      <c r="C673" s="1" t="s">
        <v>23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f t="shared" si="10"/>
        <v>0</v>
      </c>
    </row>
    <row r="674" spans="1:16" ht="12.75">
      <c r="A674" s="1" t="s">
        <v>85</v>
      </c>
      <c r="B674" s="2" t="s">
        <v>24</v>
      </c>
      <c r="C674" s="1" t="s">
        <v>25</v>
      </c>
      <c r="D674" s="4">
        <v>16891.49</v>
      </c>
      <c r="E674" s="4">
        <v>24870.52</v>
      </c>
      <c r="F674" s="4">
        <v>24492.4</v>
      </c>
      <c r="G674" s="4">
        <v>21273.05</v>
      </c>
      <c r="H674" s="4">
        <v>62996.7</v>
      </c>
      <c r="I674" s="4">
        <v>41730.2</v>
      </c>
      <c r="J674" s="4">
        <v>92769.17</v>
      </c>
      <c r="K674" s="4">
        <v>105927.18</v>
      </c>
      <c r="L674" s="4">
        <v>31541.71</v>
      </c>
      <c r="M674" s="4">
        <v>64946.68</v>
      </c>
      <c r="N674" s="4">
        <v>106417.27</v>
      </c>
      <c r="O674" s="4">
        <v>47923.08</v>
      </c>
      <c r="P674" s="4">
        <f t="shared" si="10"/>
        <v>641779.45</v>
      </c>
    </row>
    <row r="675" spans="1:16" ht="12.75">
      <c r="A675" s="1" t="s">
        <v>85</v>
      </c>
      <c r="B675" s="2" t="s">
        <v>26</v>
      </c>
      <c r="C675" s="1" t="s">
        <v>27</v>
      </c>
      <c r="D675" s="4">
        <v>16891.49</v>
      </c>
      <c r="E675" s="4">
        <v>24870.52</v>
      </c>
      <c r="F675" s="4">
        <v>24492.4</v>
      </c>
      <c r="G675" s="4">
        <v>21273.05</v>
      </c>
      <c r="H675" s="4">
        <v>62996.7</v>
      </c>
      <c r="I675" s="4">
        <v>41730.2</v>
      </c>
      <c r="J675" s="4">
        <v>92769.17</v>
      </c>
      <c r="K675" s="4">
        <v>105927.18</v>
      </c>
      <c r="L675" s="4">
        <v>31541.71</v>
      </c>
      <c r="M675" s="4">
        <v>64946.68</v>
      </c>
      <c r="N675" s="4">
        <v>106417.27</v>
      </c>
      <c r="O675" s="4">
        <v>47923.08</v>
      </c>
      <c r="P675" s="4">
        <f t="shared" si="10"/>
        <v>641779.45</v>
      </c>
    </row>
    <row r="676" spans="1:16" ht="12.75">
      <c r="A676" s="1" t="s">
        <v>85</v>
      </c>
      <c r="B676" s="2" t="s">
        <v>28</v>
      </c>
      <c r="C676" s="1" t="s">
        <v>29</v>
      </c>
      <c r="D676" s="4">
        <v>362045.46</v>
      </c>
      <c r="E676" s="4">
        <v>538732.87</v>
      </c>
      <c r="F676" s="4">
        <v>815034.01</v>
      </c>
      <c r="G676" s="4">
        <v>734530.65</v>
      </c>
      <c r="H676" s="4">
        <v>827082.86</v>
      </c>
      <c r="I676" s="4">
        <v>527962.73</v>
      </c>
      <c r="J676" s="4">
        <v>546621</v>
      </c>
      <c r="K676" s="4">
        <v>441069.31</v>
      </c>
      <c r="L676" s="4">
        <v>1409239.45</v>
      </c>
      <c r="M676" s="4">
        <v>603967.8</v>
      </c>
      <c r="N676" s="4">
        <v>412244.17</v>
      </c>
      <c r="O676" s="4">
        <v>410923.98</v>
      </c>
      <c r="P676" s="4">
        <f t="shared" si="10"/>
        <v>7629454.289999999</v>
      </c>
    </row>
    <row r="677" spans="1:16" ht="12.75">
      <c r="A677" s="1" t="s">
        <v>85</v>
      </c>
      <c r="B677" s="2" t="s">
        <v>30</v>
      </c>
      <c r="C677" s="1" t="s">
        <v>31</v>
      </c>
      <c r="D677" s="4">
        <v>0</v>
      </c>
      <c r="E677" s="4">
        <v>49999.05</v>
      </c>
      <c r="F677" s="4">
        <v>0</v>
      </c>
      <c r="G677" s="4">
        <v>0</v>
      </c>
      <c r="H677" s="4">
        <v>3601.57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f t="shared" si="10"/>
        <v>53600.62</v>
      </c>
    </row>
    <row r="678" spans="1:16" ht="12.75">
      <c r="A678" s="1" t="s">
        <v>85</v>
      </c>
      <c r="B678" s="2" t="s">
        <v>32</v>
      </c>
      <c r="C678" s="1" t="s">
        <v>33</v>
      </c>
      <c r="D678" s="4">
        <v>0</v>
      </c>
      <c r="E678" s="4">
        <v>49999.05</v>
      </c>
      <c r="F678" s="4">
        <v>0</v>
      </c>
      <c r="G678" s="4">
        <v>0</v>
      </c>
      <c r="H678" s="4">
        <v>3601.57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f t="shared" si="10"/>
        <v>53600.62</v>
      </c>
    </row>
    <row r="679" spans="1:16" ht="12.75">
      <c r="A679" s="1" t="s">
        <v>85</v>
      </c>
      <c r="B679" s="2" t="s">
        <v>34</v>
      </c>
      <c r="C679" s="1" t="s">
        <v>35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f t="shared" si="10"/>
        <v>0</v>
      </c>
    </row>
    <row r="680" spans="1:16" ht="12.75">
      <c r="A680" s="1" t="s">
        <v>85</v>
      </c>
      <c r="B680" s="2" t="s">
        <v>36</v>
      </c>
      <c r="C680" s="1" t="s">
        <v>37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f t="shared" si="10"/>
        <v>0</v>
      </c>
    </row>
    <row r="681" spans="1:16" ht="12.75">
      <c r="A681" s="1" t="s">
        <v>85</v>
      </c>
      <c r="B681" s="2" t="s">
        <v>38</v>
      </c>
      <c r="C681" s="1" t="s">
        <v>39</v>
      </c>
      <c r="D681" s="4">
        <v>0</v>
      </c>
      <c r="E681" s="4">
        <v>1046.79</v>
      </c>
      <c r="F681" s="4">
        <v>837.2</v>
      </c>
      <c r="G681" s="4">
        <v>5266.58</v>
      </c>
      <c r="H681" s="4">
        <v>784.9</v>
      </c>
      <c r="I681" s="4">
        <v>633.1</v>
      </c>
      <c r="J681" s="4">
        <v>783.9</v>
      </c>
      <c r="K681" s="4">
        <v>2067.49</v>
      </c>
      <c r="L681" s="4">
        <v>61176</v>
      </c>
      <c r="M681" s="4">
        <v>913.9</v>
      </c>
      <c r="N681" s="4">
        <v>2738.99</v>
      </c>
      <c r="O681" s="4">
        <v>822.6</v>
      </c>
      <c r="P681" s="4">
        <f t="shared" si="10"/>
        <v>77071.45</v>
      </c>
    </row>
    <row r="682" spans="1:16" ht="12.75">
      <c r="A682" s="1" t="s">
        <v>85</v>
      </c>
      <c r="B682" s="2" t="s">
        <v>40</v>
      </c>
      <c r="C682" s="1" t="s">
        <v>41</v>
      </c>
      <c r="D682" s="4">
        <v>0</v>
      </c>
      <c r="E682" s="4">
        <v>1046.79</v>
      </c>
      <c r="F682" s="4">
        <v>837.2</v>
      </c>
      <c r="G682" s="4">
        <v>5266.58</v>
      </c>
      <c r="H682" s="4">
        <v>784.9</v>
      </c>
      <c r="I682" s="4">
        <v>633.1</v>
      </c>
      <c r="J682" s="4">
        <v>783.9</v>
      </c>
      <c r="K682" s="4">
        <v>2067.49</v>
      </c>
      <c r="L682" s="4">
        <v>61176</v>
      </c>
      <c r="M682" s="4">
        <v>913.9</v>
      </c>
      <c r="N682" s="4">
        <v>2738.99</v>
      </c>
      <c r="O682" s="4">
        <v>822.6</v>
      </c>
      <c r="P682" s="4">
        <f t="shared" si="10"/>
        <v>77071.45</v>
      </c>
    </row>
    <row r="683" spans="1:16" ht="12.75">
      <c r="A683" s="1" t="s">
        <v>85</v>
      </c>
      <c r="B683" s="2" t="s">
        <v>42</v>
      </c>
      <c r="C683" s="1" t="s">
        <v>43</v>
      </c>
      <c r="D683" s="4">
        <v>362045.46</v>
      </c>
      <c r="E683" s="4">
        <v>487687.03</v>
      </c>
      <c r="F683" s="4">
        <v>814196.81</v>
      </c>
      <c r="G683" s="4">
        <v>729264.07</v>
      </c>
      <c r="H683" s="4">
        <v>822696.39</v>
      </c>
      <c r="I683" s="4">
        <v>527329.63</v>
      </c>
      <c r="J683" s="4">
        <v>545837.1</v>
      </c>
      <c r="K683" s="4">
        <v>439001.82</v>
      </c>
      <c r="L683" s="4">
        <v>1348063.45</v>
      </c>
      <c r="M683" s="4">
        <v>603053.9</v>
      </c>
      <c r="N683" s="4">
        <v>409505.18</v>
      </c>
      <c r="O683" s="4">
        <v>410101.38</v>
      </c>
      <c r="P683" s="4">
        <f t="shared" si="10"/>
        <v>7498782.220000001</v>
      </c>
    </row>
    <row r="684" spans="1:16" ht="12.75">
      <c r="A684" s="1" t="s">
        <v>85</v>
      </c>
      <c r="B684" s="2" t="s">
        <v>44</v>
      </c>
      <c r="C684" s="1" t="s">
        <v>45</v>
      </c>
      <c r="D684" s="4">
        <v>33353.35</v>
      </c>
      <c r="E684" s="4">
        <v>70586.86</v>
      </c>
      <c r="F684" s="4">
        <v>61293.41</v>
      </c>
      <c r="G684" s="4">
        <v>59471.78</v>
      </c>
      <c r="H684" s="4">
        <v>9770.2</v>
      </c>
      <c r="I684" s="4">
        <v>58501.54</v>
      </c>
      <c r="J684" s="4">
        <v>12112.42</v>
      </c>
      <c r="K684" s="4">
        <v>25844.59</v>
      </c>
      <c r="L684" s="4">
        <v>20549.49</v>
      </c>
      <c r="M684" s="4">
        <v>176551.49</v>
      </c>
      <c r="N684" s="4">
        <v>107734.03</v>
      </c>
      <c r="O684" s="4">
        <v>75557.49</v>
      </c>
      <c r="P684" s="4">
        <f t="shared" si="10"/>
        <v>711326.65</v>
      </c>
    </row>
    <row r="685" spans="1:16" ht="12.75">
      <c r="A685" s="1" t="s">
        <v>85</v>
      </c>
      <c r="B685" s="2" t="s">
        <v>46</v>
      </c>
      <c r="C685" s="1" t="s">
        <v>47</v>
      </c>
      <c r="D685" s="4">
        <v>0</v>
      </c>
      <c r="E685" s="4">
        <v>0</v>
      </c>
      <c r="F685" s="4">
        <v>0</v>
      </c>
      <c r="G685" s="4">
        <v>1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1</v>
      </c>
      <c r="P685" s="4">
        <f t="shared" si="10"/>
        <v>2</v>
      </c>
    </row>
    <row r="686" spans="1:16" ht="12.75">
      <c r="A686" s="1" t="s">
        <v>85</v>
      </c>
      <c r="B686" s="2" t="s">
        <v>48</v>
      </c>
      <c r="C686" s="1" t="s">
        <v>49</v>
      </c>
      <c r="D686" s="4">
        <v>24221</v>
      </c>
      <c r="E686" s="4">
        <v>0</v>
      </c>
      <c r="F686" s="4">
        <v>22345</v>
      </c>
      <c r="G686" s="4">
        <v>70432.21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f t="shared" si="10"/>
        <v>116998.21</v>
      </c>
    </row>
    <row r="687" spans="1:16" ht="12.75">
      <c r="A687" s="1" t="s">
        <v>85</v>
      </c>
      <c r="B687" s="2" t="s">
        <v>50</v>
      </c>
      <c r="C687" s="1" t="s">
        <v>51</v>
      </c>
      <c r="D687" s="4">
        <v>174904.11</v>
      </c>
      <c r="E687" s="4">
        <v>296936.88</v>
      </c>
      <c r="F687" s="4">
        <v>581277.2</v>
      </c>
      <c r="G687" s="4">
        <v>489974.08</v>
      </c>
      <c r="H687" s="4">
        <v>569120.27</v>
      </c>
      <c r="I687" s="4">
        <v>409082.91</v>
      </c>
      <c r="J687" s="4">
        <v>429842.45</v>
      </c>
      <c r="K687" s="4">
        <v>397890.35</v>
      </c>
      <c r="L687" s="4">
        <v>1038127.05</v>
      </c>
      <c r="M687" s="4">
        <v>356916.69</v>
      </c>
      <c r="N687" s="4">
        <v>223887.47</v>
      </c>
      <c r="O687" s="4">
        <v>193428.6</v>
      </c>
      <c r="P687" s="4">
        <f t="shared" si="10"/>
        <v>5161388.0600000005</v>
      </c>
    </row>
    <row r="688" spans="1:16" ht="12.75">
      <c r="A688" s="1" t="s">
        <v>85</v>
      </c>
      <c r="B688" s="2" t="s">
        <v>52</v>
      </c>
      <c r="C688" s="1" t="s">
        <v>53</v>
      </c>
      <c r="D688" s="4">
        <v>13460</v>
      </c>
      <c r="E688" s="4">
        <v>20623.2</v>
      </c>
      <c r="F688" s="4">
        <v>1483.2</v>
      </c>
      <c r="G688" s="4">
        <v>1363.2</v>
      </c>
      <c r="H688" s="4">
        <v>6063.24</v>
      </c>
      <c r="I688" s="4">
        <v>3822.87</v>
      </c>
      <c r="J688" s="4">
        <v>3552</v>
      </c>
      <c r="K688" s="4">
        <v>0</v>
      </c>
      <c r="L688" s="4">
        <v>100200.06</v>
      </c>
      <c r="M688" s="4">
        <v>0</v>
      </c>
      <c r="N688" s="4">
        <v>0</v>
      </c>
      <c r="O688" s="4">
        <v>782.4</v>
      </c>
      <c r="P688" s="4">
        <f t="shared" si="10"/>
        <v>151350.16999999998</v>
      </c>
    </row>
    <row r="689" spans="1:16" ht="12.75">
      <c r="A689" s="1" t="s">
        <v>85</v>
      </c>
      <c r="B689" s="2" t="s">
        <v>54</v>
      </c>
      <c r="C689" s="1" t="s">
        <v>55</v>
      </c>
      <c r="D689" s="4">
        <v>109842</v>
      </c>
      <c r="E689" s="4">
        <v>99540.09</v>
      </c>
      <c r="F689" s="4">
        <v>147798</v>
      </c>
      <c r="G689" s="4">
        <v>108021.8</v>
      </c>
      <c r="H689" s="4">
        <v>234803.48</v>
      </c>
      <c r="I689" s="4">
        <v>55922.31</v>
      </c>
      <c r="J689" s="4">
        <v>100253.23</v>
      </c>
      <c r="K689" s="4">
        <v>0</v>
      </c>
      <c r="L689" s="4">
        <v>156434.67</v>
      </c>
      <c r="M689" s="4">
        <v>44177.72</v>
      </c>
      <c r="N689" s="4">
        <v>77883.68</v>
      </c>
      <c r="O689" s="4">
        <v>140331.89</v>
      </c>
      <c r="P689" s="4">
        <f t="shared" si="10"/>
        <v>1275008.87</v>
      </c>
    </row>
    <row r="690" spans="1:16" ht="12.75">
      <c r="A690" s="1" t="s">
        <v>85</v>
      </c>
      <c r="B690" s="2" t="s">
        <v>56</v>
      </c>
      <c r="C690" s="1" t="s">
        <v>57</v>
      </c>
      <c r="D690" s="4">
        <v>6265</v>
      </c>
      <c r="E690" s="4">
        <v>0</v>
      </c>
      <c r="F690" s="4">
        <v>0</v>
      </c>
      <c r="G690" s="4">
        <v>0</v>
      </c>
      <c r="H690" s="4">
        <v>2939.2</v>
      </c>
      <c r="I690" s="4">
        <v>0</v>
      </c>
      <c r="J690" s="4">
        <v>77</v>
      </c>
      <c r="K690" s="4">
        <v>15266.88</v>
      </c>
      <c r="L690" s="4">
        <v>32752.18</v>
      </c>
      <c r="M690" s="4">
        <v>25408</v>
      </c>
      <c r="N690" s="4">
        <v>0</v>
      </c>
      <c r="O690" s="4">
        <v>0</v>
      </c>
      <c r="P690" s="4">
        <f t="shared" si="10"/>
        <v>82708.26000000001</v>
      </c>
    </row>
    <row r="691" spans="1:16" ht="12.75">
      <c r="A691" s="1" t="s">
        <v>85</v>
      </c>
      <c r="B691" s="2" t="s">
        <v>58</v>
      </c>
      <c r="C691" s="1" t="s">
        <v>59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f t="shared" si="10"/>
        <v>0</v>
      </c>
    </row>
    <row r="692" spans="1:16" ht="12.75">
      <c r="A692" s="1" t="s">
        <v>85</v>
      </c>
      <c r="B692" s="2" t="s">
        <v>60</v>
      </c>
      <c r="C692" s="1" t="s">
        <v>61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f t="shared" si="10"/>
        <v>0</v>
      </c>
    </row>
    <row r="693" spans="1:16" ht="12.75">
      <c r="A693" s="1" t="s">
        <v>85</v>
      </c>
      <c r="B693" s="2" t="s">
        <v>62</v>
      </c>
      <c r="C693" s="1" t="s">
        <v>63</v>
      </c>
      <c r="D693" s="4">
        <v>2415990.23</v>
      </c>
      <c r="E693" s="4">
        <v>2397663.94</v>
      </c>
      <c r="F693" s="4">
        <v>2936151.31</v>
      </c>
      <c r="G693" s="4">
        <v>2672654.45</v>
      </c>
      <c r="H693" s="4">
        <v>4113196.21</v>
      </c>
      <c r="I693" s="4">
        <v>3736783.28</v>
      </c>
      <c r="J693" s="4">
        <v>4407250.97</v>
      </c>
      <c r="K693" s="4">
        <v>3975178.6</v>
      </c>
      <c r="L693" s="4">
        <v>3667491.28</v>
      </c>
      <c r="M693" s="4">
        <v>3560147.39</v>
      </c>
      <c r="N693" s="4">
        <v>3932601.49</v>
      </c>
      <c r="O693" s="4">
        <v>3842048.28</v>
      </c>
      <c r="P693" s="4">
        <f t="shared" si="10"/>
        <v>41657157.43000001</v>
      </c>
    </row>
    <row r="694" spans="1:16" ht="12.75">
      <c r="A694" s="1" t="s">
        <v>85</v>
      </c>
      <c r="B694" s="2" t="s">
        <v>64</v>
      </c>
      <c r="C694" s="1" t="s">
        <v>65</v>
      </c>
      <c r="D694" s="4">
        <v>2415990.23</v>
      </c>
      <c r="E694" s="4">
        <v>2397663.94</v>
      </c>
      <c r="F694" s="4">
        <v>2936151.31</v>
      </c>
      <c r="G694" s="4">
        <v>2672654.45</v>
      </c>
      <c r="H694" s="4">
        <v>4113196.21</v>
      </c>
      <c r="I694" s="4">
        <v>3736783.28</v>
      </c>
      <c r="J694" s="4">
        <v>4407250.97</v>
      </c>
      <c r="K694" s="4">
        <v>3975178.6</v>
      </c>
      <c r="L694" s="4">
        <v>3667491.28</v>
      </c>
      <c r="M694" s="4">
        <v>3560147.39</v>
      </c>
      <c r="N694" s="4">
        <v>3932601.49</v>
      </c>
      <c r="O694" s="4">
        <v>3842048.28</v>
      </c>
      <c r="P694" s="4">
        <f t="shared" si="10"/>
        <v>41657157.43000001</v>
      </c>
    </row>
    <row r="695" spans="1:16" ht="12.75">
      <c r="A695" s="1" t="s">
        <v>86</v>
      </c>
      <c r="B695" s="2" t="s">
        <v>0</v>
      </c>
      <c r="C695" s="1" t="s">
        <v>1</v>
      </c>
      <c r="D695" s="4">
        <v>16141278.179</v>
      </c>
      <c r="E695" s="4">
        <v>22153683.32</v>
      </c>
      <c r="F695" s="4">
        <v>20466189.69</v>
      </c>
      <c r="G695" s="4">
        <v>16786249.95</v>
      </c>
      <c r="H695" s="4">
        <v>17242603.9</v>
      </c>
      <c r="I695" s="4">
        <v>38085759.526</v>
      </c>
      <c r="J695" s="4">
        <v>27364777.1</v>
      </c>
      <c r="K695" s="4">
        <v>22778322.24</v>
      </c>
      <c r="L695" s="4">
        <v>33013106.4</v>
      </c>
      <c r="M695" s="4">
        <v>27228977.55</v>
      </c>
      <c r="N695" s="4">
        <v>30220607.12</v>
      </c>
      <c r="O695" s="4">
        <v>30215747.79</v>
      </c>
      <c r="P695" s="4">
        <f t="shared" si="10"/>
        <v>301697302.76500005</v>
      </c>
    </row>
    <row r="696" spans="1:16" ht="12.75">
      <c r="A696" s="1" t="s">
        <v>86</v>
      </c>
      <c r="B696" s="2" t="s">
        <v>2</v>
      </c>
      <c r="C696" s="1" t="s">
        <v>3</v>
      </c>
      <c r="D696" s="4">
        <v>10403596.54</v>
      </c>
      <c r="E696" s="4">
        <v>14937233.54</v>
      </c>
      <c r="F696" s="4">
        <v>13144041.96</v>
      </c>
      <c r="G696" s="4">
        <v>9442428.98</v>
      </c>
      <c r="H696" s="4">
        <v>8914151.17</v>
      </c>
      <c r="I696" s="4">
        <v>28086492.32</v>
      </c>
      <c r="J696" s="4">
        <v>20293860.21</v>
      </c>
      <c r="K696" s="4">
        <v>13512733.19</v>
      </c>
      <c r="L696" s="4">
        <v>23150053.6</v>
      </c>
      <c r="M696" s="4">
        <v>18166105.3</v>
      </c>
      <c r="N696" s="4">
        <v>17492726.74</v>
      </c>
      <c r="O696" s="4">
        <v>16690330.19</v>
      </c>
      <c r="P696" s="4">
        <f t="shared" si="10"/>
        <v>194233753.74</v>
      </c>
    </row>
    <row r="697" spans="1:16" ht="12.75">
      <c r="A697" s="1" t="s">
        <v>86</v>
      </c>
      <c r="B697" s="2" t="s">
        <v>4</v>
      </c>
      <c r="C697" s="1" t="s">
        <v>5</v>
      </c>
      <c r="D697" s="4">
        <v>540009.74</v>
      </c>
      <c r="E697" s="4">
        <v>809935.79</v>
      </c>
      <c r="F697" s="4">
        <v>726493.5</v>
      </c>
      <c r="G697" s="4">
        <v>352961.76</v>
      </c>
      <c r="H697" s="4">
        <v>213566.78</v>
      </c>
      <c r="I697" s="4">
        <v>295477.24</v>
      </c>
      <c r="J697" s="4">
        <v>497884.53</v>
      </c>
      <c r="K697" s="4">
        <v>435449.86</v>
      </c>
      <c r="L697" s="4">
        <v>683438.16</v>
      </c>
      <c r="M697" s="4">
        <v>576048.49</v>
      </c>
      <c r="N697" s="4">
        <v>617588.45</v>
      </c>
      <c r="O697" s="4">
        <v>642517.31</v>
      </c>
      <c r="P697" s="4">
        <f t="shared" si="10"/>
        <v>6391371.609999999</v>
      </c>
    </row>
    <row r="698" spans="1:16" ht="12.75">
      <c r="A698" s="1" t="s">
        <v>86</v>
      </c>
      <c r="B698" s="2" t="s">
        <v>6</v>
      </c>
      <c r="C698" s="1" t="s">
        <v>7</v>
      </c>
      <c r="D698" s="4">
        <v>1465160.85</v>
      </c>
      <c r="E698" s="4">
        <v>1729292.6</v>
      </c>
      <c r="F698" s="4">
        <v>1896282.34</v>
      </c>
      <c r="G698" s="4">
        <v>1569524.52</v>
      </c>
      <c r="H698" s="4">
        <v>1357023.55</v>
      </c>
      <c r="I698" s="4">
        <v>19501574.9</v>
      </c>
      <c r="J698" s="4">
        <v>12484853.96</v>
      </c>
      <c r="K698" s="4">
        <v>4427503.33</v>
      </c>
      <c r="L698" s="4">
        <v>8334008.58</v>
      </c>
      <c r="M698" s="4">
        <v>4211073.16</v>
      </c>
      <c r="N698" s="4">
        <v>2581627.66</v>
      </c>
      <c r="O698" s="4">
        <v>2309126.42</v>
      </c>
      <c r="P698" s="4">
        <f t="shared" si="10"/>
        <v>61867051.86999999</v>
      </c>
    </row>
    <row r="699" spans="1:16" ht="12.75">
      <c r="A699" s="1" t="s">
        <v>86</v>
      </c>
      <c r="B699" s="2" t="s">
        <v>8</v>
      </c>
      <c r="C699" s="1" t="s">
        <v>9</v>
      </c>
      <c r="D699" s="4">
        <v>6502243.63</v>
      </c>
      <c r="E699" s="4">
        <v>10056121.29</v>
      </c>
      <c r="F699" s="4">
        <v>8399647.82</v>
      </c>
      <c r="G699" s="4">
        <v>6057134.16</v>
      </c>
      <c r="H699" s="4">
        <v>5677169.48</v>
      </c>
      <c r="I699" s="4">
        <v>7011515.11</v>
      </c>
      <c r="J699" s="4">
        <v>6334279.17</v>
      </c>
      <c r="K699" s="4">
        <v>7743393.26</v>
      </c>
      <c r="L699" s="4">
        <v>11796709.94</v>
      </c>
      <c r="M699" s="4">
        <v>11975279.03</v>
      </c>
      <c r="N699" s="4">
        <v>12781379.93</v>
      </c>
      <c r="O699" s="4">
        <v>12596815.15</v>
      </c>
      <c r="P699" s="4">
        <f t="shared" si="10"/>
        <v>106931687.97</v>
      </c>
    </row>
    <row r="700" spans="1:16" ht="12.75">
      <c r="A700" s="1" t="s">
        <v>86</v>
      </c>
      <c r="B700" s="2" t="s">
        <v>10</v>
      </c>
      <c r="C700" s="1" t="s">
        <v>11</v>
      </c>
      <c r="D700" s="4">
        <v>20354.59</v>
      </c>
      <c r="E700" s="4">
        <v>22620.82</v>
      </c>
      <c r="F700" s="4">
        <v>85867.32</v>
      </c>
      <c r="G700" s="4">
        <v>53524.81</v>
      </c>
      <c r="H700" s="4">
        <v>37689.8</v>
      </c>
      <c r="I700" s="4">
        <v>84628.72</v>
      </c>
      <c r="J700" s="4">
        <v>0</v>
      </c>
      <c r="K700" s="4">
        <v>4391.42</v>
      </c>
      <c r="L700" s="4">
        <v>329723.3</v>
      </c>
      <c r="M700" s="4">
        <v>124815.59</v>
      </c>
      <c r="N700" s="4">
        <v>55877.78</v>
      </c>
      <c r="O700" s="4">
        <v>58979.18</v>
      </c>
      <c r="P700" s="4">
        <f t="shared" si="10"/>
        <v>878473.3300000001</v>
      </c>
    </row>
    <row r="701" spans="1:16" ht="12.75">
      <c r="A701" s="1" t="s">
        <v>86</v>
      </c>
      <c r="B701" s="2" t="s">
        <v>12</v>
      </c>
      <c r="C701" s="1" t="s">
        <v>13</v>
      </c>
      <c r="D701" s="4">
        <v>0</v>
      </c>
      <c r="E701" s="4">
        <v>0</v>
      </c>
      <c r="F701" s="4">
        <v>0</v>
      </c>
      <c r="G701" s="4">
        <v>8465.18</v>
      </c>
      <c r="H701" s="4">
        <v>2538.82</v>
      </c>
      <c r="I701" s="4">
        <v>6436.75</v>
      </c>
      <c r="J701" s="4">
        <v>0</v>
      </c>
      <c r="K701" s="4">
        <v>2607.83</v>
      </c>
      <c r="L701" s="4">
        <v>7618.07</v>
      </c>
      <c r="M701" s="4">
        <v>17163.97</v>
      </c>
      <c r="N701" s="4">
        <v>1621.14</v>
      </c>
      <c r="O701" s="4">
        <v>448</v>
      </c>
      <c r="P701" s="4">
        <f t="shared" si="10"/>
        <v>46899.76</v>
      </c>
    </row>
    <row r="702" spans="1:16" ht="12.75">
      <c r="A702" s="1" t="s">
        <v>86</v>
      </c>
      <c r="B702" s="2" t="s">
        <v>14</v>
      </c>
      <c r="C702" s="1" t="s">
        <v>15</v>
      </c>
      <c r="D702" s="4">
        <v>1875827.73</v>
      </c>
      <c r="E702" s="4">
        <v>2319263.04</v>
      </c>
      <c r="F702" s="4">
        <v>2006663.76</v>
      </c>
      <c r="G702" s="4">
        <v>1373749.2</v>
      </c>
      <c r="H702" s="4">
        <v>1622310.57</v>
      </c>
      <c r="I702" s="4">
        <v>1186859.6</v>
      </c>
      <c r="J702" s="4">
        <v>976842.55</v>
      </c>
      <c r="K702" s="4">
        <v>899387.49</v>
      </c>
      <c r="L702" s="4">
        <v>1998073.81</v>
      </c>
      <c r="M702" s="4">
        <v>1261349.8</v>
      </c>
      <c r="N702" s="4">
        <v>1454355.92</v>
      </c>
      <c r="O702" s="4">
        <v>1031615.93</v>
      </c>
      <c r="P702" s="4">
        <f t="shared" si="10"/>
        <v>18006299.4</v>
      </c>
    </row>
    <row r="703" spans="1:16" ht="12.75">
      <c r="A703" s="1" t="s">
        <v>86</v>
      </c>
      <c r="B703" s="2" t="s">
        <v>16</v>
      </c>
      <c r="C703" s="1" t="s">
        <v>17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f t="shared" si="10"/>
        <v>0</v>
      </c>
    </row>
    <row r="704" spans="1:16" ht="12.75">
      <c r="A704" s="1" t="s">
        <v>86</v>
      </c>
      <c r="B704" s="2" t="s">
        <v>18</v>
      </c>
      <c r="C704" s="1" t="s">
        <v>19</v>
      </c>
      <c r="D704" s="4">
        <v>0</v>
      </c>
      <c r="E704" s="4">
        <v>0</v>
      </c>
      <c r="F704" s="4">
        <v>29087.22</v>
      </c>
      <c r="G704" s="4">
        <v>27069.35</v>
      </c>
      <c r="H704" s="4">
        <v>3852.17</v>
      </c>
      <c r="I704" s="4">
        <v>0</v>
      </c>
      <c r="J704" s="4">
        <v>0</v>
      </c>
      <c r="K704" s="4">
        <v>0</v>
      </c>
      <c r="L704" s="4">
        <v>481.74</v>
      </c>
      <c r="M704" s="4">
        <v>375.26</v>
      </c>
      <c r="N704" s="4">
        <v>275.86</v>
      </c>
      <c r="O704" s="4">
        <v>50828.2</v>
      </c>
      <c r="P704" s="4">
        <f t="shared" si="10"/>
        <v>111969.79999999999</v>
      </c>
    </row>
    <row r="705" spans="1:16" ht="12.75">
      <c r="A705" s="1" t="s">
        <v>86</v>
      </c>
      <c r="B705" s="2" t="s">
        <v>20</v>
      </c>
      <c r="C705" s="1" t="s">
        <v>21</v>
      </c>
      <c r="D705" s="4">
        <v>390201.48</v>
      </c>
      <c r="E705" s="4">
        <v>393725.61</v>
      </c>
      <c r="F705" s="4">
        <v>390668.28</v>
      </c>
      <c r="G705" s="4">
        <v>416428.07</v>
      </c>
      <c r="H705" s="4">
        <v>529281.92</v>
      </c>
      <c r="I705" s="4">
        <v>709286.22</v>
      </c>
      <c r="J705" s="4">
        <v>792589.01</v>
      </c>
      <c r="K705" s="4">
        <v>837219.7</v>
      </c>
      <c r="L705" s="4">
        <v>878211.07</v>
      </c>
      <c r="M705" s="4">
        <v>785087.6</v>
      </c>
      <c r="N705" s="4">
        <v>1245368.31</v>
      </c>
      <c r="O705" s="4">
        <v>878321.64</v>
      </c>
      <c r="P705" s="4">
        <f t="shared" si="10"/>
        <v>8246388.909999999</v>
      </c>
    </row>
    <row r="706" spans="1:16" ht="12.75">
      <c r="A706" s="1" t="s">
        <v>86</v>
      </c>
      <c r="B706" s="2" t="s">
        <v>22</v>
      </c>
      <c r="C706" s="1" t="s">
        <v>23</v>
      </c>
      <c r="D706" s="4">
        <v>390201.48</v>
      </c>
      <c r="E706" s="4">
        <v>393725.61</v>
      </c>
      <c r="F706" s="4">
        <v>390668.28</v>
      </c>
      <c r="G706" s="4">
        <v>416428.07</v>
      </c>
      <c r="H706" s="4">
        <v>529281.92</v>
      </c>
      <c r="I706" s="4">
        <v>709286.22</v>
      </c>
      <c r="J706" s="4">
        <v>792589.01</v>
      </c>
      <c r="K706" s="4">
        <v>837219.7</v>
      </c>
      <c r="L706" s="4">
        <v>878211.07</v>
      </c>
      <c r="M706" s="4">
        <v>785087.6</v>
      </c>
      <c r="N706" s="4">
        <v>1245368.31</v>
      </c>
      <c r="O706" s="4">
        <v>878321.64</v>
      </c>
      <c r="P706" s="4">
        <f t="shared" si="10"/>
        <v>8246388.909999999</v>
      </c>
    </row>
    <row r="707" spans="1:16" ht="12.75">
      <c r="A707" s="1" t="s">
        <v>86</v>
      </c>
      <c r="B707" s="2" t="s">
        <v>24</v>
      </c>
      <c r="C707" s="1" t="s">
        <v>25</v>
      </c>
      <c r="D707" s="4">
        <v>5347480.159</v>
      </c>
      <c r="E707" s="4">
        <v>6822724.17</v>
      </c>
      <c r="F707" s="4">
        <v>6931479.45</v>
      </c>
      <c r="G707" s="4">
        <v>6927392.9</v>
      </c>
      <c r="H707" s="4">
        <v>7799170.81</v>
      </c>
      <c r="I707" s="4">
        <v>9289980.986</v>
      </c>
      <c r="J707" s="4">
        <v>6278327.88</v>
      </c>
      <c r="K707" s="4">
        <v>8428369.35</v>
      </c>
      <c r="L707" s="4">
        <v>8984841.73</v>
      </c>
      <c r="M707" s="4">
        <v>8277784.65</v>
      </c>
      <c r="N707" s="4">
        <v>11482512.07</v>
      </c>
      <c r="O707" s="4">
        <v>12647095.96</v>
      </c>
      <c r="P707" s="4">
        <f aca="true" t="shared" si="11" ref="P707:P770">SUM(D707:O707)</f>
        <v>99217160.11500001</v>
      </c>
    </row>
    <row r="708" spans="1:16" ht="12.75">
      <c r="A708" s="1" t="s">
        <v>86</v>
      </c>
      <c r="B708" s="2" t="s">
        <v>26</v>
      </c>
      <c r="C708" s="1" t="s">
        <v>27</v>
      </c>
      <c r="D708" s="4">
        <v>5347480.159</v>
      </c>
      <c r="E708" s="4">
        <v>6822724.17</v>
      </c>
      <c r="F708" s="4">
        <v>6931479.45</v>
      </c>
      <c r="G708" s="4">
        <v>6927392.9</v>
      </c>
      <c r="H708" s="4">
        <v>7799170.81</v>
      </c>
      <c r="I708" s="4">
        <v>9289980.986</v>
      </c>
      <c r="J708" s="4">
        <v>6278327.88</v>
      </c>
      <c r="K708" s="4">
        <v>8428369.35</v>
      </c>
      <c r="L708" s="4">
        <v>8984841.73</v>
      </c>
      <c r="M708" s="4">
        <v>8277784.65</v>
      </c>
      <c r="N708" s="4">
        <v>11482512.07</v>
      </c>
      <c r="O708" s="4">
        <v>12647095.96</v>
      </c>
      <c r="P708" s="4">
        <f t="shared" si="11"/>
        <v>99217160.11500001</v>
      </c>
    </row>
    <row r="709" spans="1:16" ht="12.75">
      <c r="A709" s="1" t="s">
        <v>86</v>
      </c>
      <c r="B709" s="2" t="s">
        <v>28</v>
      </c>
      <c r="C709" s="1" t="s">
        <v>29</v>
      </c>
      <c r="D709" s="4">
        <v>363493543.43</v>
      </c>
      <c r="E709" s="4">
        <v>473549071.03</v>
      </c>
      <c r="F709" s="4">
        <v>671212888.08</v>
      </c>
      <c r="G709" s="4">
        <v>651606804.889</v>
      </c>
      <c r="H709" s="4">
        <v>696705726.955</v>
      </c>
      <c r="I709" s="4">
        <v>728317409.931</v>
      </c>
      <c r="J709" s="4">
        <v>640291583.8231</v>
      </c>
      <c r="K709" s="4">
        <v>456417325.81</v>
      </c>
      <c r="L709" s="4">
        <v>673831817.798</v>
      </c>
      <c r="M709" s="4">
        <v>624400288.0226</v>
      </c>
      <c r="N709" s="4">
        <v>725628710.295</v>
      </c>
      <c r="O709" s="4">
        <v>800446964.279</v>
      </c>
      <c r="P709" s="4">
        <f t="shared" si="11"/>
        <v>7505902134.342701</v>
      </c>
    </row>
    <row r="710" spans="1:16" ht="12.75">
      <c r="A710" s="1" t="s">
        <v>86</v>
      </c>
      <c r="B710" s="2" t="s">
        <v>30</v>
      </c>
      <c r="C710" s="1" t="s">
        <v>31</v>
      </c>
      <c r="D710" s="4">
        <v>59717203.75</v>
      </c>
      <c r="E710" s="4">
        <v>73632575.01</v>
      </c>
      <c r="F710" s="4">
        <v>86022746.23</v>
      </c>
      <c r="G710" s="4">
        <v>67604534.98</v>
      </c>
      <c r="H710" s="4">
        <v>72868171.29</v>
      </c>
      <c r="I710" s="4">
        <v>84797976.06</v>
      </c>
      <c r="J710" s="4">
        <v>66804598.35</v>
      </c>
      <c r="K710" s="4">
        <v>70123144.34</v>
      </c>
      <c r="L710" s="4">
        <v>87608450.24</v>
      </c>
      <c r="M710" s="4">
        <v>74146186.93</v>
      </c>
      <c r="N710" s="4">
        <v>88774124.82</v>
      </c>
      <c r="O710" s="4">
        <v>90440695.58</v>
      </c>
      <c r="P710" s="4">
        <f t="shared" si="11"/>
        <v>922540407.58</v>
      </c>
    </row>
    <row r="711" spans="1:16" ht="12.75">
      <c r="A711" s="1" t="s">
        <v>86</v>
      </c>
      <c r="B711" s="2" t="s">
        <v>32</v>
      </c>
      <c r="C711" s="1" t="s">
        <v>33</v>
      </c>
      <c r="D711" s="4">
        <v>58985165.58</v>
      </c>
      <c r="E711" s="4">
        <v>71705198.57</v>
      </c>
      <c r="F711" s="4">
        <v>84610734.95</v>
      </c>
      <c r="G711" s="4">
        <v>66228954.3</v>
      </c>
      <c r="H711" s="4">
        <v>70832379.9</v>
      </c>
      <c r="I711" s="4">
        <v>82007015.87</v>
      </c>
      <c r="J711" s="4">
        <v>64870523.25</v>
      </c>
      <c r="K711" s="4">
        <v>67915266.08</v>
      </c>
      <c r="L711" s="4">
        <v>84584745.14</v>
      </c>
      <c r="M711" s="4">
        <v>71615345.18</v>
      </c>
      <c r="N711" s="4">
        <v>85595965.09</v>
      </c>
      <c r="O711" s="4">
        <v>87532469.08</v>
      </c>
      <c r="P711" s="4">
        <f t="shared" si="11"/>
        <v>896483762.99</v>
      </c>
    </row>
    <row r="712" spans="1:16" ht="12.75">
      <c r="A712" s="1" t="s">
        <v>86</v>
      </c>
      <c r="B712" s="2" t="s">
        <v>34</v>
      </c>
      <c r="C712" s="1" t="s">
        <v>35</v>
      </c>
      <c r="D712" s="4">
        <v>53122.26</v>
      </c>
      <c r="E712" s="4">
        <v>691668.06</v>
      </c>
      <c r="F712" s="4">
        <v>251745.04</v>
      </c>
      <c r="G712" s="4">
        <v>87072.92</v>
      </c>
      <c r="H712" s="4">
        <v>398419.92</v>
      </c>
      <c r="I712" s="4">
        <v>464537.79</v>
      </c>
      <c r="J712" s="4">
        <v>600778.05</v>
      </c>
      <c r="K712" s="4">
        <v>556874.63</v>
      </c>
      <c r="L712" s="4">
        <v>1043449.75</v>
      </c>
      <c r="M712" s="4">
        <v>648274.49</v>
      </c>
      <c r="N712" s="4">
        <v>1107546.37</v>
      </c>
      <c r="O712" s="4">
        <v>948571.94</v>
      </c>
      <c r="P712" s="4">
        <f t="shared" si="11"/>
        <v>6852061.220000001</v>
      </c>
    </row>
    <row r="713" spans="1:16" ht="12.75">
      <c r="A713" s="1" t="s">
        <v>86</v>
      </c>
      <c r="B713" s="2" t="s">
        <v>36</v>
      </c>
      <c r="C713" s="1" t="s">
        <v>37</v>
      </c>
      <c r="D713" s="4">
        <v>678915.91</v>
      </c>
      <c r="E713" s="4">
        <v>1235708.38</v>
      </c>
      <c r="F713" s="4">
        <v>1160266.24</v>
      </c>
      <c r="G713" s="4">
        <v>1288507.76</v>
      </c>
      <c r="H713" s="4">
        <v>1637371.47</v>
      </c>
      <c r="I713" s="4">
        <v>2326422.4</v>
      </c>
      <c r="J713" s="4">
        <v>1333297.05</v>
      </c>
      <c r="K713" s="4">
        <v>1651003.63</v>
      </c>
      <c r="L713" s="4">
        <v>1980255.35</v>
      </c>
      <c r="M713" s="4">
        <v>1882567.26</v>
      </c>
      <c r="N713" s="4">
        <v>2070613.36</v>
      </c>
      <c r="O713" s="4">
        <v>1959654.56</v>
      </c>
      <c r="P713" s="4">
        <f t="shared" si="11"/>
        <v>19204583.369999997</v>
      </c>
    </row>
    <row r="714" spans="1:16" ht="12.75">
      <c r="A714" s="1" t="s">
        <v>86</v>
      </c>
      <c r="B714" s="2" t="s">
        <v>38</v>
      </c>
      <c r="C714" s="1" t="s">
        <v>39</v>
      </c>
      <c r="D714" s="4">
        <v>7849025.26</v>
      </c>
      <c r="E714" s="4">
        <v>10004322.1</v>
      </c>
      <c r="F714" s="4">
        <v>10622087.99</v>
      </c>
      <c r="G714" s="4">
        <v>9239265.87</v>
      </c>
      <c r="H714" s="4">
        <v>12138588.88</v>
      </c>
      <c r="I714" s="4">
        <v>13268451.01</v>
      </c>
      <c r="J714" s="4">
        <v>10811702.06</v>
      </c>
      <c r="K714" s="4">
        <v>13034093.2</v>
      </c>
      <c r="L714" s="4">
        <v>13469107.24</v>
      </c>
      <c r="M714" s="4">
        <v>12207250.225</v>
      </c>
      <c r="N714" s="4">
        <v>14819034.59</v>
      </c>
      <c r="O714" s="4">
        <v>12977317.069</v>
      </c>
      <c r="P714" s="4">
        <f t="shared" si="11"/>
        <v>140440245.494</v>
      </c>
    </row>
    <row r="715" spans="1:16" ht="12.75">
      <c r="A715" s="1" t="s">
        <v>86</v>
      </c>
      <c r="B715" s="2" t="s">
        <v>40</v>
      </c>
      <c r="C715" s="1" t="s">
        <v>41</v>
      </c>
      <c r="D715" s="4">
        <v>7849025.26</v>
      </c>
      <c r="E715" s="4">
        <v>10004322.1</v>
      </c>
      <c r="F715" s="4">
        <v>10622087.99</v>
      </c>
      <c r="G715" s="4">
        <v>9239265.87</v>
      </c>
      <c r="H715" s="4">
        <v>12138588.88</v>
      </c>
      <c r="I715" s="4">
        <v>13268451.01</v>
      </c>
      <c r="J715" s="4">
        <v>10811702.06</v>
      </c>
      <c r="K715" s="4">
        <v>13034093.2</v>
      </c>
      <c r="L715" s="4">
        <v>13469107.24</v>
      </c>
      <c r="M715" s="4">
        <v>12207250.225</v>
      </c>
      <c r="N715" s="4">
        <v>14819034.59</v>
      </c>
      <c r="O715" s="4">
        <v>12977317.069</v>
      </c>
      <c r="P715" s="4">
        <f t="shared" si="11"/>
        <v>140440245.494</v>
      </c>
    </row>
    <row r="716" spans="1:16" ht="12.75">
      <c r="A716" s="1" t="s">
        <v>86</v>
      </c>
      <c r="B716" s="2" t="s">
        <v>42</v>
      </c>
      <c r="C716" s="1" t="s">
        <v>43</v>
      </c>
      <c r="D716" s="4">
        <v>295927314.42</v>
      </c>
      <c r="E716" s="4">
        <v>389912173.92</v>
      </c>
      <c r="F716" s="4">
        <v>574568053.86</v>
      </c>
      <c r="G716" s="4">
        <v>574763004.039</v>
      </c>
      <c r="H716" s="4">
        <v>611698966.785</v>
      </c>
      <c r="I716" s="4">
        <v>630250982.861</v>
      </c>
      <c r="J716" s="4">
        <v>562675283.4131</v>
      </c>
      <c r="K716" s="4">
        <v>373260088.27</v>
      </c>
      <c r="L716" s="4">
        <v>572754260.318</v>
      </c>
      <c r="M716" s="4">
        <v>538046850.8676</v>
      </c>
      <c r="N716" s="4">
        <v>622035550.885</v>
      </c>
      <c r="O716" s="4">
        <v>697028951.63</v>
      </c>
      <c r="P716" s="4">
        <f t="shared" si="11"/>
        <v>6442921481.268701</v>
      </c>
    </row>
    <row r="717" spans="1:16" ht="12.75">
      <c r="A717" s="1" t="s">
        <v>86</v>
      </c>
      <c r="B717" s="2" t="s">
        <v>44</v>
      </c>
      <c r="C717" s="1" t="s">
        <v>45</v>
      </c>
      <c r="D717" s="4">
        <v>49609165.48</v>
      </c>
      <c r="E717" s="4">
        <v>56617409.09</v>
      </c>
      <c r="F717" s="4">
        <v>73907943.66</v>
      </c>
      <c r="G717" s="4">
        <v>63924489.33</v>
      </c>
      <c r="H717" s="4">
        <v>66615028.539</v>
      </c>
      <c r="I717" s="4">
        <v>76003445.94</v>
      </c>
      <c r="J717" s="4">
        <v>65095358.9431</v>
      </c>
      <c r="K717" s="4">
        <v>60398486.11</v>
      </c>
      <c r="L717" s="4">
        <v>60940917.568</v>
      </c>
      <c r="M717" s="4">
        <v>51258464.9926</v>
      </c>
      <c r="N717" s="4">
        <v>68499808.65</v>
      </c>
      <c r="O717" s="4">
        <v>68225266.08</v>
      </c>
      <c r="P717" s="4">
        <f t="shared" si="11"/>
        <v>761095784.3827</v>
      </c>
    </row>
    <row r="718" spans="1:16" ht="12.75">
      <c r="A718" s="1" t="s">
        <v>86</v>
      </c>
      <c r="B718" s="2" t="s">
        <v>46</v>
      </c>
      <c r="C718" s="1" t="s">
        <v>47</v>
      </c>
      <c r="D718" s="4">
        <v>189354427.47</v>
      </c>
      <c r="E718" s="4">
        <v>256697243.43</v>
      </c>
      <c r="F718" s="4">
        <v>412212228.58</v>
      </c>
      <c r="G718" s="4">
        <v>431565492.48</v>
      </c>
      <c r="H718" s="4">
        <v>445184601.59</v>
      </c>
      <c r="I718" s="4">
        <v>453944019.001</v>
      </c>
      <c r="J718" s="4">
        <v>398732478.91</v>
      </c>
      <c r="K718" s="4">
        <v>224030598.07</v>
      </c>
      <c r="L718" s="4">
        <v>404757724.95</v>
      </c>
      <c r="M718" s="4">
        <v>387363373.04</v>
      </c>
      <c r="N718" s="4">
        <v>448065677.01</v>
      </c>
      <c r="O718" s="4">
        <v>500590368.46</v>
      </c>
      <c r="P718" s="4">
        <f t="shared" si="11"/>
        <v>4552498232.991</v>
      </c>
    </row>
    <row r="719" spans="1:16" ht="12.75">
      <c r="A719" s="1" t="s">
        <v>86</v>
      </c>
      <c r="B719" s="2" t="s">
        <v>48</v>
      </c>
      <c r="C719" s="1" t="s">
        <v>49</v>
      </c>
      <c r="D719" s="4">
        <v>9795296.12</v>
      </c>
      <c r="E719" s="4">
        <v>11615120.69</v>
      </c>
      <c r="F719" s="4">
        <v>14032863.89</v>
      </c>
      <c r="G719" s="4">
        <v>12653590.93</v>
      </c>
      <c r="H719" s="4">
        <v>21562937.48</v>
      </c>
      <c r="I719" s="4">
        <v>19560226.08</v>
      </c>
      <c r="J719" s="4">
        <v>13270383.43</v>
      </c>
      <c r="K719" s="4">
        <v>13269735.54</v>
      </c>
      <c r="L719" s="4">
        <v>22382358.08</v>
      </c>
      <c r="M719" s="4">
        <v>14648067.34</v>
      </c>
      <c r="N719" s="4">
        <v>12918983.79</v>
      </c>
      <c r="O719" s="4">
        <v>13177319.58</v>
      </c>
      <c r="P719" s="4">
        <f t="shared" si="11"/>
        <v>178886882.95000002</v>
      </c>
    </row>
    <row r="720" spans="1:16" ht="12.75">
      <c r="A720" s="1" t="s">
        <v>86</v>
      </c>
      <c r="B720" s="2" t="s">
        <v>50</v>
      </c>
      <c r="C720" s="1" t="s">
        <v>51</v>
      </c>
      <c r="D720" s="4">
        <v>23867671.42</v>
      </c>
      <c r="E720" s="4">
        <v>31949697.7</v>
      </c>
      <c r="F720" s="4">
        <v>39185220.56</v>
      </c>
      <c r="G720" s="4">
        <v>34249624.339</v>
      </c>
      <c r="H720" s="4">
        <v>40193664.25</v>
      </c>
      <c r="I720" s="4">
        <v>38792701.56</v>
      </c>
      <c r="J720" s="4">
        <v>41897119.52</v>
      </c>
      <c r="K720" s="4">
        <v>31141346.77</v>
      </c>
      <c r="L720" s="4">
        <v>37966826.81</v>
      </c>
      <c r="M720" s="4">
        <v>40396608.06</v>
      </c>
      <c r="N720" s="4">
        <v>44774379.945</v>
      </c>
      <c r="O720" s="4">
        <v>54952044.16</v>
      </c>
      <c r="P720" s="4">
        <f t="shared" si="11"/>
        <v>459366905.094</v>
      </c>
    </row>
    <row r="721" spans="1:16" ht="12.75">
      <c r="A721" s="1" t="s">
        <v>86</v>
      </c>
      <c r="B721" s="2" t="s">
        <v>52</v>
      </c>
      <c r="C721" s="1" t="s">
        <v>53</v>
      </c>
      <c r="D721" s="4">
        <v>11813562.89</v>
      </c>
      <c r="E721" s="4">
        <v>17527516.4</v>
      </c>
      <c r="F721" s="4">
        <v>19568629.03</v>
      </c>
      <c r="G721" s="4">
        <v>17084710.29</v>
      </c>
      <c r="H721" s="4">
        <v>15647997.21</v>
      </c>
      <c r="I721" s="4">
        <v>19604779.44</v>
      </c>
      <c r="J721" s="4">
        <v>21333245.47</v>
      </c>
      <c r="K721" s="4">
        <v>22588931.35</v>
      </c>
      <c r="L721" s="4">
        <v>24208590.44</v>
      </c>
      <c r="M721" s="4">
        <v>23363682.745</v>
      </c>
      <c r="N721" s="4">
        <v>28457984.39</v>
      </c>
      <c r="O721" s="4">
        <v>26585680.8</v>
      </c>
      <c r="P721" s="4">
        <f t="shared" si="11"/>
        <v>247785310.45499998</v>
      </c>
    </row>
    <row r="722" spans="1:16" ht="12.75">
      <c r="A722" s="1" t="s">
        <v>86</v>
      </c>
      <c r="B722" s="2" t="s">
        <v>54</v>
      </c>
      <c r="C722" s="1" t="s">
        <v>55</v>
      </c>
      <c r="D722" s="4">
        <v>11197940.42</v>
      </c>
      <c r="E722" s="4">
        <v>15278456.68</v>
      </c>
      <c r="F722" s="4">
        <v>15129365.77</v>
      </c>
      <c r="G722" s="4">
        <v>14995524.04</v>
      </c>
      <c r="H722" s="4">
        <v>21965816.81</v>
      </c>
      <c r="I722" s="4">
        <v>21708798.63</v>
      </c>
      <c r="J722" s="4">
        <v>21872083.43</v>
      </c>
      <c r="K722" s="4">
        <v>21189041.32</v>
      </c>
      <c r="L722" s="4">
        <v>21905570.64</v>
      </c>
      <c r="M722" s="4">
        <v>20564934.33</v>
      </c>
      <c r="N722" s="4">
        <v>18946405.71</v>
      </c>
      <c r="O722" s="4">
        <v>33093977.57</v>
      </c>
      <c r="P722" s="4">
        <f t="shared" si="11"/>
        <v>237847915.35</v>
      </c>
    </row>
    <row r="723" spans="1:16" ht="12.75">
      <c r="A723" s="1" t="s">
        <v>86</v>
      </c>
      <c r="B723" s="2" t="s">
        <v>56</v>
      </c>
      <c r="C723" s="1" t="s">
        <v>57</v>
      </c>
      <c r="D723" s="4">
        <v>211643.32</v>
      </c>
      <c r="E723" s="4">
        <v>154518.18</v>
      </c>
      <c r="F723" s="4">
        <v>442832.28</v>
      </c>
      <c r="G723" s="4">
        <v>175419.27</v>
      </c>
      <c r="H723" s="4">
        <v>320266.316</v>
      </c>
      <c r="I723" s="4">
        <v>547249.16</v>
      </c>
      <c r="J723" s="4">
        <v>362626.76</v>
      </c>
      <c r="K723" s="4">
        <v>454867.3</v>
      </c>
      <c r="L723" s="4">
        <v>474766.63</v>
      </c>
      <c r="M723" s="4">
        <v>328115.46</v>
      </c>
      <c r="N723" s="4">
        <v>180875.69</v>
      </c>
      <c r="O723" s="4">
        <v>282336.42</v>
      </c>
      <c r="P723" s="4">
        <f t="shared" si="11"/>
        <v>3935516.786</v>
      </c>
    </row>
    <row r="724" spans="1:16" ht="12.75">
      <c r="A724" s="1" t="s">
        <v>86</v>
      </c>
      <c r="B724" s="2" t="s">
        <v>58</v>
      </c>
      <c r="C724" s="1" t="s">
        <v>59</v>
      </c>
      <c r="D724" s="4">
        <v>77057.3</v>
      </c>
      <c r="E724" s="4">
        <v>71061.95</v>
      </c>
      <c r="F724" s="4">
        <v>85417.99</v>
      </c>
      <c r="G724" s="4">
        <v>114153.36</v>
      </c>
      <c r="H724" s="4">
        <v>207208.36</v>
      </c>
      <c r="I724" s="4">
        <v>74892.2</v>
      </c>
      <c r="J724" s="4">
        <v>110919.96</v>
      </c>
      <c r="K724" s="4">
        <v>186878.06</v>
      </c>
      <c r="L724" s="4">
        <v>111240.06</v>
      </c>
      <c r="M724" s="4">
        <v>119667</v>
      </c>
      <c r="N724" s="4">
        <v>187576.1</v>
      </c>
      <c r="O724" s="4">
        <v>105796.76</v>
      </c>
      <c r="P724" s="4">
        <f t="shared" si="11"/>
        <v>1451869.1</v>
      </c>
    </row>
    <row r="725" spans="1:16" ht="12.75">
      <c r="A725" s="1" t="s">
        <v>86</v>
      </c>
      <c r="B725" s="2" t="s">
        <v>60</v>
      </c>
      <c r="C725" s="1" t="s">
        <v>61</v>
      </c>
      <c r="D725" s="4">
        <v>550</v>
      </c>
      <c r="E725" s="4">
        <v>1149.8</v>
      </c>
      <c r="F725" s="4">
        <v>3552.1</v>
      </c>
      <c r="G725" s="4">
        <v>0</v>
      </c>
      <c r="H725" s="4">
        <v>1446.23</v>
      </c>
      <c r="I725" s="4">
        <v>14870.85</v>
      </c>
      <c r="J725" s="4">
        <v>1066.99</v>
      </c>
      <c r="K725" s="4">
        <v>203.75</v>
      </c>
      <c r="L725" s="4">
        <v>6265.14</v>
      </c>
      <c r="M725" s="4">
        <v>3937.9</v>
      </c>
      <c r="N725" s="4">
        <v>3859.6</v>
      </c>
      <c r="O725" s="4">
        <v>16161.8</v>
      </c>
      <c r="P725" s="4">
        <f t="shared" si="11"/>
        <v>53064.16</v>
      </c>
    </row>
    <row r="726" spans="1:16" ht="12.75">
      <c r="A726" s="1" t="s">
        <v>86</v>
      </c>
      <c r="B726" s="2" t="s">
        <v>62</v>
      </c>
      <c r="C726" s="1" t="s">
        <v>63</v>
      </c>
      <c r="D726" s="4">
        <v>776124.75</v>
      </c>
      <c r="E726" s="4">
        <v>761221.58</v>
      </c>
      <c r="F726" s="4">
        <v>863026.74</v>
      </c>
      <c r="G726" s="4">
        <v>704743.79</v>
      </c>
      <c r="H726" s="4">
        <v>989493.03</v>
      </c>
      <c r="I726" s="4">
        <v>1451823</v>
      </c>
      <c r="J726" s="4">
        <v>1212121.67</v>
      </c>
      <c r="K726" s="4">
        <v>1399316.98</v>
      </c>
      <c r="L726" s="4">
        <v>1214442.77</v>
      </c>
      <c r="M726" s="4">
        <v>2409464.53</v>
      </c>
      <c r="N726" s="4">
        <v>4699181.67</v>
      </c>
      <c r="O726" s="4">
        <v>3746651.91</v>
      </c>
      <c r="P726" s="4">
        <f t="shared" si="11"/>
        <v>20227612.42</v>
      </c>
    </row>
    <row r="727" spans="1:16" ht="12.75">
      <c r="A727" s="1" t="s">
        <v>86</v>
      </c>
      <c r="B727" s="2" t="s">
        <v>64</v>
      </c>
      <c r="C727" s="1" t="s">
        <v>65</v>
      </c>
      <c r="D727" s="4">
        <v>776124.75</v>
      </c>
      <c r="E727" s="4">
        <v>761221.58</v>
      </c>
      <c r="F727" s="4">
        <v>863026.74</v>
      </c>
      <c r="G727" s="4">
        <v>704743.79</v>
      </c>
      <c r="H727" s="4">
        <v>989493.03</v>
      </c>
      <c r="I727" s="4">
        <v>1451823</v>
      </c>
      <c r="J727" s="4">
        <v>1212121.67</v>
      </c>
      <c r="K727" s="4">
        <v>1399316.98</v>
      </c>
      <c r="L727" s="4">
        <v>1214442.77</v>
      </c>
      <c r="M727" s="4">
        <v>2409464.53</v>
      </c>
      <c r="N727" s="4">
        <v>4699181.67</v>
      </c>
      <c r="O727" s="4">
        <v>3746651.91</v>
      </c>
      <c r="P727" s="4">
        <f t="shared" si="11"/>
        <v>20227612.42</v>
      </c>
    </row>
    <row r="728" spans="1:16" ht="12.75">
      <c r="A728" s="1" t="s">
        <v>87</v>
      </c>
      <c r="B728" s="2" t="s">
        <v>0</v>
      </c>
      <c r="C728" s="1" t="s">
        <v>1</v>
      </c>
      <c r="D728" s="4">
        <v>1640923.7</v>
      </c>
      <c r="E728" s="4">
        <v>2209703.68</v>
      </c>
      <c r="F728" s="4">
        <v>3614516.56</v>
      </c>
      <c r="G728" s="4">
        <v>3483022.96</v>
      </c>
      <c r="H728" s="4">
        <v>2847657.27</v>
      </c>
      <c r="I728" s="4">
        <v>1976182.44</v>
      </c>
      <c r="J728" s="4">
        <v>1879177.85</v>
      </c>
      <c r="K728" s="4">
        <v>3529569</v>
      </c>
      <c r="L728" s="4">
        <v>9187214.42</v>
      </c>
      <c r="M728" s="4">
        <v>17609606.35</v>
      </c>
      <c r="N728" s="4">
        <v>13974989.16</v>
      </c>
      <c r="O728" s="4">
        <v>8043149.87</v>
      </c>
      <c r="P728" s="4">
        <f t="shared" si="11"/>
        <v>69995713.26</v>
      </c>
    </row>
    <row r="729" spans="1:16" ht="12.75">
      <c r="A729" s="1" t="s">
        <v>87</v>
      </c>
      <c r="B729" s="2" t="s">
        <v>2</v>
      </c>
      <c r="C729" s="1" t="s">
        <v>3</v>
      </c>
      <c r="D729" s="4">
        <v>883812.56</v>
      </c>
      <c r="E729" s="4">
        <v>704173.71</v>
      </c>
      <c r="F729" s="4">
        <v>1222469.33</v>
      </c>
      <c r="G729" s="4">
        <v>1168826.53</v>
      </c>
      <c r="H729" s="4">
        <v>1109888.54</v>
      </c>
      <c r="I729" s="4">
        <v>608067.08</v>
      </c>
      <c r="J729" s="4">
        <v>1044894.57</v>
      </c>
      <c r="K729" s="4">
        <v>1519351.31</v>
      </c>
      <c r="L729" s="4">
        <v>2794462.59</v>
      </c>
      <c r="M729" s="4">
        <v>3713063.12</v>
      </c>
      <c r="N729" s="4">
        <v>2624389.3</v>
      </c>
      <c r="O729" s="4">
        <v>1281806.93</v>
      </c>
      <c r="P729" s="4">
        <f t="shared" si="11"/>
        <v>18675205.57</v>
      </c>
    </row>
    <row r="730" spans="1:16" ht="12.75">
      <c r="A730" s="1" t="s">
        <v>87</v>
      </c>
      <c r="B730" s="2" t="s">
        <v>4</v>
      </c>
      <c r="C730" s="1" t="s">
        <v>5</v>
      </c>
      <c r="D730" s="4">
        <v>0</v>
      </c>
      <c r="E730" s="4">
        <v>0</v>
      </c>
      <c r="F730" s="4">
        <v>0</v>
      </c>
      <c r="G730" s="4">
        <v>61158.63</v>
      </c>
      <c r="H730" s="4">
        <v>0</v>
      </c>
      <c r="I730" s="4">
        <v>0</v>
      </c>
      <c r="J730" s="4">
        <v>47586.14</v>
      </c>
      <c r="K730" s="4">
        <v>21744.99</v>
      </c>
      <c r="L730" s="4">
        <v>30167.77</v>
      </c>
      <c r="M730" s="4">
        <v>1078.41</v>
      </c>
      <c r="N730" s="4">
        <v>85700.47</v>
      </c>
      <c r="O730" s="4">
        <v>39799.72</v>
      </c>
      <c r="P730" s="4">
        <f t="shared" si="11"/>
        <v>287236.13</v>
      </c>
    </row>
    <row r="731" spans="1:16" ht="12.75">
      <c r="A731" s="1" t="s">
        <v>87</v>
      </c>
      <c r="B731" s="2" t="s">
        <v>6</v>
      </c>
      <c r="C731" s="1" t="s">
        <v>7</v>
      </c>
      <c r="D731" s="4">
        <v>230509.77</v>
      </c>
      <c r="E731" s="4">
        <v>24716.09</v>
      </c>
      <c r="F731" s="4">
        <v>598676.78</v>
      </c>
      <c r="G731" s="4">
        <v>524650.53</v>
      </c>
      <c r="H731" s="4">
        <v>554623.36</v>
      </c>
      <c r="I731" s="4">
        <v>142103.91</v>
      </c>
      <c r="J731" s="4">
        <v>268800.3</v>
      </c>
      <c r="K731" s="4">
        <v>83840.91</v>
      </c>
      <c r="L731" s="4">
        <v>561324.17</v>
      </c>
      <c r="M731" s="4">
        <v>1217216.54</v>
      </c>
      <c r="N731" s="4">
        <v>848756.63</v>
      </c>
      <c r="O731" s="4">
        <v>40329.74</v>
      </c>
      <c r="P731" s="4">
        <f t="shared" si="11"/>
        <v>5095548.7299999995</v>
      </c>
    </row>
    <row r="732" spans="1:16" ht="12.75">
      <c r="A732" s="1" t="s">
        <v>87</v>
      </c>
      <c r="B732" s="2" t="s">
        <v>8</v>
      </c>
      <c r="C732" s="1" t="s">
        <v>9</v>
      </c>
      <c r="D732" s="4">
        <v>653302.79</v>
      </c>
      <c r="E732" s="4">
        <v>679457.62</v>
      </c>
      <c r="F732" s="4">
        <v>623792.55</v>
      </c>
      <c r="G732" s="4">
        <v>583017.37</v>
      </c>
      <c r="H732" s="4">
        <v>555265.18</v>
      </c>
      <c r="I732" s="4">
        <v>465963.17</v>
      </c>
      <c r="J732" s="4">
        <v>728508.13</v>
      </c>
      <c r="K732" s="4">
        <v>1398045.41</v>
      </c>
      <c r="L732" s="4">
        <v>2188006.51</v>
      </c>
      <c r="M732" s="4">
        <v>2494768.17</v>
      </c>
      <c r="N732" s="4">
        <v>1689932.2</v>
      </c>
      <c r="O732" s="4">
        <v>1192022.47</v>
      </c>
      <c r="P732" s="4">
        <f t="shared" si="11"/>
        <v>13252081.57</v>
      </c>
    </row>
    <row r="733" spans="1:16" ht="12.75">
      <c r="A733" s="1" t="s">
        <v>87</v>
      </c>
      <c r="B733" s="2" t="s">
        <v>10</v>
      </c>
      <c r="C733" s="1" t="s">
        <v>11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f t="shared" si="11"/>
        <v>0</v>
      </c>
    </row>
    <row r="734" spans="1:16" ht="12.75">
      <c r="A734" s="1" t="s">
        <v>87</v>
      </c>
      <c r="B734" s="2" t="s">
        <v>12</v>
      </c>
      <c r="C734" s="1" t="s">
        <v>13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f t="shared" si="11"/>
        <v>0</v>
      </c>
    </row>
    <row r="735" spans="1:16" ht="12.75">
      <c r="A735" s="1" t="s">
        <v>87</v>
      </c>
      <c r="B735" s="2" t="s">
        <v>14</v>
      </c>
      <c r="C735" s="1" t="s">
        <v>15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15720</v>
      </c>
      <c r="L735" s="4">
        <v>12628.94</v>
      </c>
      <c r="M735" s="4">
        <v>0</v>
      </c>
      <c r="N735" s="4">
        <v>0</v>
      </c>
      <c r="O735" s="4">
        <v>9655</v>
      </c>
      <c r="P735" s="4">
        <f t="shared" si="11"/>
        <v>38003.94</v>
      </c>
    </row>
    <row r="736" spans="1:16" ht="12.75">
      <c r="A736" s="1" t="s">
        <v>87</v>
      </c>
      <c r="B736" s="2" t="s">
        <v>16</v>
      </c>
      <c r="C736" s="1" t="s">
        <v>17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f t="shared" si="11"/>
        <v>0</v>
      </c>
    </row>
    <row r="737" spans="1:16" ht="12.75">
      <c r="A737" s="1" t="s">
        <v>87</v>
      </c>
      <c r="B737" s="2" t="s">
        <v>18</v>
      </c>
      <c r="C737" s="1" t="s">
        <v>19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2335.2</v>
      </c>
      <c r="M737" s="4">
        <v>0</v>
      </c>
      <c r="N737" s="4">
        <v>0</v>
      </c>
      <c r="O737" s="4">
        <v>0</v>
      </c>
      <c r="P737" s="4">
        <f t="shared" si="11"/>
        <v>2335.2</v>
      </c>
    </row>
    <row r="738" spans="1:16" ht="12.75">
      <c r="A738" s="1" t="s">
        <v>87</v>
      </c>
      <c r="B738" s="2" t="s">
        <v>20</v>
      </c>
      <c r="C738" s="1" t="s">
        <v>21</v>
      </c>
      <c r="D738" s="4">
        <v>639773.6</v>
      </c>
      <c r="E738" s="4">
        <v>1314841.3</v>
      </c>
      <c r="F738" s="4">
        <v>2048718.56</v>
      </c>
      <c r="G738" s="4">
        <v>2146601.66</v>
      </c>
      <c r="H738" s="4">
        <v>1461613.89</v>
      </c>
      <c r="I738" s="4">
        <v>1055140.66</v>
      </c>
      <c r="J738" s="4">
        <v>601186.33</v>
      </c>
      <c r="K738" s="4">
        <v>1566584.26</v>
      </c>
      <c r="L738" s="4">
        <v>5999616.87</v>
      </c>
      <c r="M738" s="4">
        <v>13609889.69</v>
      </c>
      <c r="N738" s="4">
        <v>10855141.1</v>
      </c>
      <c r="O738" s="4">
        <v>6165583.25</v>
      </c>
      <c r="P738" s="4">
        <f t="shared" si="11"/>
        <v>47464691.17</v>
      </c>
    </row>
    <row r="739" spans="1:16" ht="12.75">
      <c r="A739" s="1" t="s">
        <v>87</v>
      </c>
      <c r="B739" s="2" t="s">
        <v>22</v>
      </c>
      <c r="C739" s="1" t="s">
        <v>23</v>
      </c>
      <c r="D739" s="4">
        <v>639773.6</v>
      </c>
      <c r="E739" s="4">
        <v>1314841.3</v>
      </c>
      <c r="F739" s="4">
        <v>2048718.56</v>
      </c>
      <c r="G739" s="4">
        <v>2146601.66</v>
      </c>
      <c r="H739" s="4">
        <v>1461613.89</v>
      </c>
      <c r="I739" s="4">
        <v>1055140.66</v>
      </c>
      <c r="J739" s="4">
        <v>601186.33</v>
      </c>
      <c r="K739" s="4">
        <v>1566584.26</v>
      </c>
      <c r="L739" s="4">
        <v>5999616.87</v>
      </c>
      <c r="M739" s="4">
        <v>13609889.69</v>
      </c>
      <c r="N739" s="4">
        <v>10855141.1</v>
      </c>
      <c r="O739" s="4">
        <v>6165583.25</v>
      </c>
      <c r="P739" s="4">
        <f t="shared" si="11"/>
        <v>47464691.17</v>
      </c>
    </row>
    <row r="740" spans="1:16" ht="12.75">
      <c r="A740" s="1" t="s">
        <v>87</v>
      </c>
      <c r="B740" s="2" t="s">
        <v>24</v>
      </c>
      <c r="C740" s="1" t="s">
        <v>25</v>
      </c>
      <c r="D740" s="4">
        <v>117337.54</v>
      </c>
      <c r="E740" s="4">
        <v>190688.67</v>
      </c>
      <c r="F740" s="4">
        <v>343328.67</v>
      </c>
      <c r="G740" s="4">
        <v>167594.77</v>
      </c>
      <c r="H740" s="4">
        <v>276154.84</v>
      </c>
      <c r="I740" s="4">
        <v>312974.7</v>
      </c>
      <c r="J740" s="4">
        <v>233096.95</v>
      </c>
      <c r="K740" s="4">
        <v>443633.43</v>
      </c>
      <c r="L740" s="4">
        <v>393134.96</v>
      </c>
      <c r="M740" s="4">
        <v>286653.54</v>
      </c>
      <c r="N740" s="4">
        <v>495458.76</v>
      </c>
      <c r="O740" s="4">
        <v>595759.69</v>
      </c>
      <c r="P740" s="4">
        <f t="shared" si="11"/>
        <v>3855816.52</v>
      </c>
    </row>
    <row r="741" spans="1:16" ht="12.75">
      <c r="A741" s="1" t="s">
        <v>87</v>
      </c>
      <c r="B741" s="2" t="s">
        <v>26</v>
      </c>
      <c r="C741" s="1" t="s">
        <v>27</v>
      </c>
      <c r="D741" s="4">
        <v>117337.54</v>
      </c>
      <c r="E741" s="4">
        <v>190688.67</v>
      </c>
      <c r="F741" s="4">
        <v>343328.67</v>
      </c>
      <c r="G741" s="4">
        <v>167594.77</v>
      </c>
      <c r="H741" s="4">
        <v>276154.84</v>
      </c>
      <c r="I741" s="4">
        <v>312974.7</v>
      </c>
      <c r="J741" s="4">
        <v>233096.95</v>
      </c>
      <c r="K741" s="4">
        <v>443633.43</v>
      </c>
      <c r="L741" s="4">
        <v>393134.96</v>
      </c>
      <c r="M741" s="4">
        <v>286653.54</v>
      </c>
      <c r="N741" s="4">
        <v>495458.76</v>
      </c>
      <c r="O741" s="4">
        <v>595759.69</v>
      </c>
      <c r="P741" s="4">
        <f t="shared" si="11"/>
        <v>3855816.52</v>
      </c>
    </row>
    <row r="742" spans="1:16" ht="12.75">
      <c r="A742" s="1" t="s">
        <v>87</v>
      </c>
      <c r="B742" s="2" t="s">
        <v>28</v>
      </c>
      <c r="C742" s="1" t="s">
        <v>29</v>
      </c>
      <c r="D742" s="4">
        <v>544587.43</v>
      </c>
      <c r="E742" s="4">
        <v>894257.51</v>
      </c>
      <c r="F742" s="4">
        <v>1015090.78</v>
      </c>
      <c r="G742" s="4">
        <v>879577.01</v>
      </c>
      <c r="H742" s="4">
        <v>1215773.55</v>
      </c>
      <c r="I742" s="4">
        <v>495924.05</v>
      </c>
      <c r="J742" s="4">
        <v>810597.35</v>
      </c>
      <c r="K742" s="4">
        <v>1078847.11</v>
      </c>
      <c r="L742" s="4">
        <v>863892.88</v>
      </c>
      <c r="M742" s="4">
        <v>606988.49</v>
      </c>
      <c r="N742" s="4">
        <v>921993.59</v>
      </c>
      <c r="O742" s="4">
        <v>1487202.52</v>
      </c>
      <c r="P742" s="4">
        <f t="shared" si="11"/>
        <v>10814732.269999998</v>
      </c>
    </row>
    <row r="743" spans="1:16" ht="12.75">
      <c r="A743" s="1" t="s">
        <v>87</v>
      </c>
      <c r="B743" s="2" t="s">
        <v>30</v>
      </c>
      <c r="C743" s="1" t="s">
        <v>31</v>
      </c>
      <c r="D743" s="4">
        <v>26627.92</v>
      </c>
      <c r="E743" s="4">
        <v>22616</v>
      </c>
      <c r="F743" s="4">
        <v>19</v>
      </c>
      <c r="G743" s="4">
        <v>0</v>
      </c>
      <c r="H743" s="4">
        <v>0</v>
      </c>
      <c r="I743" s="4">
        <v>7807</v>
      </c>
      <c r="J743" s="4">
        <v>5874.95</v>
      </c>
      <c r="K743" s="4">
        <v>4241</v>
      </c>
      <c r="L743" s="4">
        <v>6450.36</v>
      </c>
      <c r="M743" s="4">
        <v>38645.38</v>
      </c>
      <c r="N743" s="4">
        <v>40588.25</v>
      </c>
      <c r="O743" s="4">
        <v>54965.97</v>
      </c>
      <c r="P743" s="4">
        <f t="shared" si="11"/>
        <v>207835.83</v>
      </c>
    </row>
    <row r="744" spans="1:16" ht="12.75">
      <c r="A744" s="1" t="s">
        <v>87</v>
      </c>
      <c r="B744" s="2" t="s">
        <v>32</v>
      </c>
      <c r="C744" s="1" t="s">
        <v>33</v>
      </c>
      <c r="D744" s="4">
        <v>0</v>
      </c>
      <c r="E744" s="4">
        <v>0</v>
      </c>
      <c r="F744" s="4">
        <v>19</v>
      </c>
      <c r="G744" s="4">
        <v>0</v>
      </c>
      <c r="H744" s="4">
        <v>0</v>
      </c>
      <c r="I744" s="4">
        <v>0</v>
      </c>
      <c r="J744" s="4">
        <v>10.02</v>
      </c>
      <c r="K744" s="4">
        <v>0</v>
      </c>
      <c r="L744" s="4">
        <v>20.36</v>
      </c>
      <c r="M744" s="4">
        <v>0</v>
      </c>
      <c r="N744" s="4">
        <v>824.83</v>
      </c>
      <c r="O744" s="4">
        <v>489.18</v>
      </c>
      <c r="P744" s="4">
        <f t="shared" si="11"/>
        <v>1363.39</v>
      </c>
    </row>
    <row r="745" spans="1:16" ht="12.75">
      <c r="A745" s="1" t="s">
        <v>87</v>
      </c>
      <c r="B745" s="2" t="s">
        <v>34</v>
      </c>
      <c r="C745" s="1" t="s">
        <v>35</v>
      </c>
      <c r="D745" s="4">
        <v>26627.92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24030.38</v>
      </c>
      <c r="N745" s="4">
        <v>39763.42</v>
      </c>
      <c r="O745" s="4">
        <v>54476.79</v>
      </c>
      <c r="P745" s="4">
        <f t="shared" si="11"/>
        <v>144898.51</v>
      </c>
    </row>
    <row r="746" spans="1:16" ht="12.75">
      <c r="A746" s="1" t="s">
        <v>87</v>
      </c>
      <c r="B746" s="2" t="s">
        <v>36</v>
      </c>
      <c r="C746" s="1" t="s">
        <v>37</v>
      </c>
      <c r="D746" s="4">
        <v>0</v>
      </c>
      <c r="E746" s="4">
        <v>22616</v>
      </c>
      <c r="F746" s="4">
        <v>0</v>
      </c>
      <c r="G746" s="4">
        <v>0</v>
      </c>
      <c r="H746" s="4">
        <v>0</v>
      </c>
      <c r="I746" s="4">
        <v>7807</v>
      </c>
      <c r="J746" s="4">
        <v>5864.93</v>
      </c>
      <c r="K746" s="4">
        <v>4241</v>
      </c>
      <c r="L746" s="4">
        <v>6430</v>
      </c>
      <c r="M746" s="4">
        <v>14615</v>
      </c>
      <c r="N746" s="4">
        <v>0</v>
      </c>
      <c r="O746" s="4">
        <v>0</v>
      </c>
      <c r="P746" s="4">
        <f t="shared" si="11"/>
        <v>61573.93</v>
      </c>
    </row>
    <row r="747" spans="1:16" ht="12.75">
      <c r="A747" s="1" t="s">
        <v>87</v>
      </c>
      <c r="B747" s="2" t="s">
        <v>38</v>
      </c>
      <c r="C747" s="1" t="s">
        <v>39</v>
      </c>
      <c r="D747" s="4">
        <v>199.64</v>
      </c>
      <c r="E747" s="4">
        <v>33103</v>
      </c>
      <c r="F747" s="4">
        <v>18815.29</v>
      </c>
      <c r="G747" s="4">
        <v>5062.6</v>
      </c>
      <c r="H747" s="4">
        <v>0</v>
      </c>
      <c r="I747" s="4">
        <v>13741.75</v>
      </c>
      <c r="J747" s="4">
        <v>0</v>
      </c>
      <c r="K747" s="4">
        <v>5932.05</v>
      </c>
      <c r="L747" s="4">
        <v>0</v>
      </c>
      <c r="M747" s="4">
        <v>10836.07</v>
      </c>
      <c r="N747" s="4">
        <v>5875.53</v>
      </c>
      <c r="O747" s="4">
        <v>26912.66</v>
      </c>
      <c r="P747" s="4">
        <f t="shared" si="11"/>
        <v>120478.59</v>
      </c>
    </row>
    <row r="748" spans="1:16" ht="12.75">
      <c r="A748" s="1" t="s">
        <v>87</v>
      </c>
      <c r="B748" s="2" t="s">
        <v>40</v>
      </c>
      <c r="C748" s="1" t="s">
        <v>41</v>
      </c>
      <c r="D748" s="4">
        <v>199.64</v>
      </c>
      <c r="E748" s="4">
        <v>33103</v>
      </c>
      <c r="F748" s="4">
        <v>18815.29</v>
      </c>
      <c r="G748" s="4">
        <v>5062.6</v>
      </c>
      <c r="H748" s="4">
        <v>0</v>
      </c>
      <c r="I748" s="4">
        <v>13741.75</v>
      </c>
      <c r="J748" s="4">
        <v>0</v>
      </c>
      <c r="K748" s="4">
        <v>5932.05</v>
      </c>
      <c r="L748" s="4">
        <v>0</v>
      </c>
      <c r="M748" s="4">
        <v>10836.07</v>
      </c>
      <c r="N748" s="4">
        <v>5875.53</v>
      </c>
      <c r="O748" s="4">
        <v>26912.66</v>
      </c>
      <c r="P748" s="4">
        <f t="shared" si="11"/>
        <v>120478.59</v>
      </c>
    </row>
    <row r="749" spans="1:16" ht="12.75">
      <c r="A749" s="1" t="s">
        <v>87</v>
      </c>
      <c r="B749" s="2" t="s">
        <v>42</v>
      </c>
      <c r="C749" s="1" t="s">
        <v>43</v>
      </c>
      <c r="D749" s="4">
        <v>517759.87</v>
      </c>
      <c r="E749" s="4">
        <v>838538.51</v>
      </c>
      <c r="F749" s="4">
        <v>996256.49</v>
      </c>
      <c r="G749" s="4">
        <v>874514.41</v>
      </c>
      <c r="H749" s="4">
        <v>1215773.55</v>
      </c>
      <c r="I749" s="4">
        <v>474375.3</v>
      </c>
      <c r="J749" s="4">
        <v>804722.4</v>
      </c>
      <c r="K749" s="4">
        <v>1068674.06</v>
      </c>
      <c r="L749" s="4">
        <v>857442.52</v>
      </c>
      <c r="M749" s="4">
        <v>557507.04</v>
      </c>
      <c r="N749" s="4">
        <v>875529.81</v>
      </c>
      <c r="O749" s="4">
        <v>1405323.89</v>
      </c>
      <c r="P749" s="4">
        <f t="shared" si="11"/>
        <v>10486417.85</v>
      </c>
    </row>
    <row r="750" spans="1:16" ht="12.75">
      <c r="A750" s="1" t="s">
        <v>87</v>
      </c>
      <c r="B750" s="2" t="s">
        <v>44</v>
      </c>
      <c r="C750" s="1" t="s">
        <v>45</v>
      </c>
      <c r="D750" s="4">
        <v>0</v>
      </c>
      <c r="E750" s="4">
        <v>10</v>
      </c>
      <c r="F750" s="4">
        <v>138.57</v>
      </c>
      <c r="G750" s="4">
        <v>283.46</v>
      </c>
      <c r="H750" s="4">
        <v>0</v>
      </c>
      <c r="I750" s="4">
        <v>128.72</v>
      </c>
      <c r="J750" s="4">
        <v>407.29</v>
      </c>
      <c r="K750" s="4">
        <v>0</v>
      </c>
      <c r="L750" s="4">
        <v>0</v>
      </c>
      <c r="M750" s="4">
        <v>117</v>
      </c>
      <c r="N750" s="4">
        <v>232.13</v>
      </c>
      <c r="O750" s="4">
        <v>210.21</v>
      </c>
      <c r="P750" s="4">
        <f t="shared" si="11"/>
        <v>1527.38</v>
      </c>
    </row>
    <row r="751" spans="1:16" ht="12.75">
      <c r="A751" s="1" t="s">
        <v>87</v>
      </c>
      <c r="B751" s="2" t="s">
        <v>46</v>
      </c>
      <c r="C751" s="1" t="s">
        <v>47</v>
      </c>
      <c r="D751" s="4">
        <v>0</v>
      </c>
      <c r="E751" s="4">
        <v>0</v>
      </c>
      <c r="F751" s="4">
        <v>5166.4</v>
      </c>
      <c r="G751" s="4">
        <v>0</v>
      </c>
      <c r="H751" s="4">
        <v>0</v>
      </c>
      <c r="I751" s="4">
        <v>0</v>
      </c>
      <c r="J751" s="4">
        <v>33</v>
      </c>
      <c r="K751" s="4">
        <v>0</v>
      </c>
      <c r="L751" s="4">
        <v>0</v>
      </c>
      <c r="M751" s="4">
        <v>0</v>
      </c>
      <c r="N751" s="4">
        <v>368</v>
      </c>
      <c r="O751" s="4">
        <v>0</v>
      </c>
      <c r="P751" s="4">
        <f t="shared" si="11"/>
        <v>5567.4</v>
      </c>
    </row>
    <row r="752" spans="1:16" ht="12.75">
      <c r="A752" s="1" t="s">
        <v>87</v>
      </c>
      <c r="B752" s="2" t="s">
        <v>48</v>
      </c>
      <c r="C752" s="1" t="s">
        <v>49</v>
      </c>
      <c r="D752" s="4">
        <v>4461.97</v>
      </c>
      <c r="E752" s="4">
        <v>0</v>
      </c>
      <c r="F752" s="4">
        <v>0</v>
      </c>
      <c r="G752" s="4">
        <v>0</v>
      </c>
      <c r="H752" s="4">
        <v>7285.01</v>
      </c>
      <c r="I752" s="4">
        <v>0</v>
      </c>
      <c r="J752" s="4">
        <v>0</v>
      </c>
      <c r="K752" s="4">
        <v>2572.2</v>
      </c>
      <c r="L752" s="4">
        <v>0</v>
      </c>
      <c r="M752" s="4">
        <v>0</v>
      </c>
      <c r="N752" s="4">
        <v>0</v>
      </c>
      <c r="O752" s="4">
        <v>0</v>
      </c>
      <c r="P752" s="4">
        <f t="shared" si="11"/>
        <v>14319.18</v>
      </c>
    </row>
    <row r="753" spans="1:16" ht="12.75">
      <c r="A753" s="1" t="s">
        <v>87</v>
      </c>
      <c r="B753" s="2" t="s">
        <v>50</v>
      </c>
      <c r="C753" s="1" t="s">
        <v>51</v>
      </c>
      <c r="D753" s="4">
        <v>0</v>
      </c>
      <c r="E753" s="4">
        <v>0</v>
      </c>
      <c r="F753" s="4">
        <v>255141.57</v>
      </c>
      <c r="G753" s="4">
        <v>0</v>
      </c>
      <c r="H753" s="4">
        <v>65535.4</v>
      </c>
      <c r="I753" s="4">
        <v>0</v>
      </c>
      <c r="J753" s="4">
        <v>115836.36</v>
      </c>
      <c r="K753" s="4">
        <v>79536.61</v>
      </c>
      <c r="L753" s="4">
        <v>0</v>
      </c>
      <c r="M753" s="4">
        <v>0</v>
      </c>
      <c r="N753" s="4">
        <v>0</v>
      </c>
      <c r="O753" s="4">
        <v>0</v>
      </c>
      <c r="P753" s="4">
        <f t="shared" si="11"/>
        <v>516049.94</v>
      </c>
    </row>
    <row r="754" spans="1:16" ht="12.75">
      <c r="A754" s="1" t="s">
        <v>87</v>
      </c>
      <c r="B754" s="2" t="s">
        <v>52</v>
      </c>
      <c r="C754" s="1" t="s">
        <v>53</v>
      </c>
      <c r="D754" s="4">
        <v>0</v>
      </c>
      <c r="E754" s="4">
        <v>5120.79</v>
      </c>
      <c r="F754" s="4">
        <v>5189.72</v>
      </c>
      <c r="G754" s="4">
        <v>4902.57</v>
      </c>
      <c r="H754" s="4">
        <v>4670.93</v>
      </c>
      <c r="I754" s="4">
        <v>64.36</v>
      </c>
      <c r="J754" s="4">
        <v>10111.46</v>
      </c>
      <c r="K754" s="4">
        <v>1531.68</v>
      </c>
      <c r="L754" s="4">
        <v>12851.62</v>
      </c>
      <c r="M754" s="4">
        <v>6280.25</v>
      </c>
      <c r="N754" s="4">
        <v>9385.28</v>
      </c>
      <c r="O754" s="4">
        <v>14304.49</v>
      </c>
      <c r="P754" s="4">
        <f t="shared" si="11"/>
        <v>74413.15000000001</v>
      </c>
    </row>
    <row r="755" spans="1:16" ht="12.75">
      <c r="A755" s="1" t="s">
        <v>87</v>
      </c>
      <c r="B755" s="2" t="s">
        <v>54</v>
      </c>
      <c r="C755" s="1" t="s">
        <v>55</v>
      </c>
      <c r="D755" s="4">
        <v>0</v>
      </c>
      <c r="E755" s="4">
        <v>0</v>
      </c>
      <c r="F755" s="4">
        <v>0</v>
      </c>
      <c r="G755" s="4">
        <v>0</v>
      </c>
      <c r="H755" s="4">
        <v>12207.57</v>
      </c>
      <c r="I755" s="4">
        <v>0</v>
      </c>
      <c r="J755" s="4">
        <v>0</v>
      </c>
      <c r="K755" s="4">
        <v>771</v>
      </c>
      <c r="L755" s="4">
        <v>0</v>
      </c>
      <c r="M755" s="4">
        <v>0</v>
      </c>
      <c r="N755" s="4">
        <v>0</v>
      </c>
      <c r="O755" s="4">
        <v>0</v>
      </c>
      <c r="P755" s="4">
        <f t="shared" si="11"/>
        <v>12978.57</v>
      </c>
    </row>
    <row r="756" spans="1:16" ht="12.75">
      <c r="A756" s="1" t="s">
        <v>87</v>
      </c>
      <c r="B756" s="2" t="s">
        <v>56</v>
      </c>
      <c r="C756" s="1" t="s">
        <v>57</v>
      </c>
      <c r="D756" s="4">
        <v>513297.9</v>
      </c>
      <c r="E756" s="4">
        <v>833407.72</v>
      </c>
      <c r="F756" s="4">
        <v>730620.23</v>
      </c>
      <c r="G756" s="4">
        <v>869328.38</v>
      </c>
      <c r="H756" s="4">
        <v>1099165.6</v>
      </c>
      <c r="I756" s="4">
        <v>428194.97</v>
      </c>
      <c r="J756" s="4">
        <v>678334.29</v>
      </c>
      <c r="K756" s="4">
        <v>984262.57</v>
      </c>
      <c r="L756" s="4">
        <v>844590.9</v>
      </c>
      <c r="M756" s="4">
        <v>551109.79</v>
      </c>
      <c r="N756" s="4">
        <v>865544.4</v>
      </c>
      <c r="O756" s="4">
        <v>1390809.19</v>
      </c>
      <c r="P756" s="4">
        <f t="shared" si="11"/>
        <v>9788665.94</v>
      </c>
    </row>
    <row r="757" spans="1:16" ht="12.75">
      <c r="A757" s="1" t="s">
        <v>87</v>
      </c>
      <c r="B757" s="2" t="s">
        <v>58</v>
      </c>
      <c r="C757" s="1" t="s">
        <v>59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f t="shared" si="11"/>
        <v>0</v>
      </c>
    </row>
    <row r="758" spans="1:16" ht="12.75">
      <c r="A758" s="1" t="s">
        <v>87</v>
      </c>
      <c r="B758" s="2" t="s">
        <v>60</v>
      </c>
      <c r="C758" s="1" t="s">
        <v>61</v>
      </c>
      <c r="D758" s="4">
        <v>0</v>
      </c>
      <c r="E758" s="4">
        <v>0</v>
      </c>
      <c r="F758" s="4">
        <v>0</v>
      </c>
      <c r="G758" s="4">
        <v>0</v>
      </c>
      <c r="H758" s="4">
        <v>26909.04</v>
      </c>
      <c r="I758" s="4">
        <v>45987.25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f t="shared" si="11"/>
        <v>72896.29000000001</v>
      </c>
    </row>
    <row r="759" spans="1:16" ht="12.75">
      <c r="A759" s="1" t="s">
        <v>87</v>
      </c>
      <c r="B759" s="2" t="s">
        <v>62</v>
      </c>
      <c r="C759" s="1" t="s">
        <v>63</v>
      </c>
      <c r="D759" s="4">
        <v>1160673.46</v>
      </c>
      <c r="E759" s="4">
        <v>206010.7</v>
      </c>
      <c r="F759" s="4">
        <v>949204.6</v>
      </c>
      <c r="G759" s="4">
        <v>458682.31</v>
      </c>
      <c r="H759" s="4">
        <v>835337.46</v>
      </c>
      <c r="I759" s="4">
        <v>3822778.08</v>
      </c>
      <c r="J759" s="4">
        <v>600712.85</v>
      </c>
      <c r="K759" s="4">
        <v>2527157.06</v>
      </c>
      <c r="L759" s="4">
        <v>1587777.23</v>
      </c>
      <c r="M759" s="4">
        <v>1028466.54</v>
      </c>
      <c r="N759" s="4">
        <v>2417260.09</v>
      </c>
      <c r="O759" s="4">
        <v>291343.74</v>
      </c>
      <c r="P759" s="4">
        <f t="shared" si="11"/>
        <v>15885404.12</v>
      </c>
    </row>
    <row r="760" spans="1:16" ht="12.75">
      <c r="A760" s="1" t="s">
        <v>87</v>
      </c>
      <c r="B760" s="2" t="s">
        <v>64</v>
      </c>
      <c r="C760" s="1" t="s">
        <v>65</v>
      </c>
      <c r="D760" s="4">
        <v>1160673.46</v>
      </c>
      <c r="E760" s="4">
        <v>206010.7</v>
      </c>
      <c r="F760" s="4">
        <v>949204.6</v>
      </c>
      <c r="G760" s="4">
        <v>458682.31</v>
      </c>
      <c r="H760" s="4">
        <v>835337.46</v>
      </c>
      <c r="I760" s="4">
        <v>3822778.08</v>
      </c>
      <c r="J760" s="4">
        <v>600712.85</v>
      </c>
      <c r="K760" s="4">
        <v>2527157.06</v>
      </c>
      <c r="L760" s="4">
        <v>1587777.23</v>
      </c>
      <c r="M760" s="4">
        <v>1028466.54</v>
      </c>
      <c r="N760" s="4">
        <v>2417260.09</v>
      </c>
      <c r="O760" s="4">
        <v>291343.74</v>
      </c>
      <c r="P760" s="4">
        <f t="shared" si="11"/>
        <v>15885404.12</v>
      </c>
    </row>
    <row r="761" spans="1:16" ht="12.75">
      <c r="A761" s="1" t="s">
        <v>88</v>
      </c>
      <c r="B761" s="2" t="s">
        <v>0</v>
      </c>
      <c r="C761" s="1" t="s">
        <v>1</v>
      </c>
      <c r="D761" s="4">
        <v>352186.59</v>
      </c>
      <c r="E761" s="4">
        <v>273321.92</v>
      </c>
      <c r="F761" s="4">
        <v>265403.69</v>
      </c>
      <c r="G761" s="4">
        <v>309219.53</v>
      </c>
      <c r="H761" s="4">
        <v>345212.4</v>
      </c>
      <c r="I761" s="4">
        <v>531505.54</v>
      </c>
      <c r="J761" s="4">
        <v>217698.6</v>
      </c>
      <c r="K761" s="4">
        <v>216200.42</v>
      </c>
      <c r="L761" s="4">
        <v>187017.26</v>
      </c>
      <c r="M761" s="4">
        <v>230246.86</v>
      </c>
      <c r="N761" s="4">
        <v>273937.71</v>
      </c>
      <c r="O761" s="4">
        <v>340378.96</v>
      </c>
      <c r="P761" s="4">
        <f t="shared" si="11"/>
        <v>3542329.48</v>
      </c>
    </row>
    <row r="762" spans="1:16" ht="12.75">
      <c r="A762" s="1" t="s">
        <v>88</v>
      </c>
      <c r="B762" s="2" t="s">
        <v>2</v>
      </c>
      <c r="C762" s="1" t="s">
        <v>3</v>
      </c>
      <c r="D762" s="4">
        <v>324955.48</v>
      </c>
      <c r="E762" s="4">
        <v>273321.92</v>
      </c>
      <c r="F762" s="4">
        <v>227157.34</v>
      </c>
      <c r="G762" s="4">
        <v>243578.94</v>
      </c>
      <c r="H762" s="4">
        <v>292017.4</v>
      </c>
      <c r="I762" s="4">
        <v>531505.54</v>
      </c>
      <c r="J762" s="4">
        <v>209311.44</v>
      </c>
      <c r="K762" s="4">
        <v>206137.02</v>
      </c>
      <c r="L762" s="4">
        <v>160335</v>
      </c>
      <c r="M762" s="4">
        <v>213453.86</v>
      </c>
      <c r="N762" s="4">
        <v>258055.71</v>
      </c>
      <c r="O762" s="4">
        <v>309204.23</v>
      </c>
      <c r="P762" s="4">
        <f t="shared" si="11"/>
        <v>3249033.88</v>
      </c>
    </row>
    <row r="763" spans="1:16" ht="12.75">
      <c r="A763" s="1" t="s">
        <v>88</v>
      </c>
      <c r="B763" s="2" t="s">
        <v>4</v>
      </c>
      <c r="C763" s="1" t="s">
        <v>5</v>
      </c>
      <c r="D763" s="4">
        <v>324955.48</v>
      </c>
      <c r="E763" s="4">
        <v>273321.92</v>
      </c>
      <c r="F763" s="4">
        <v>227157.34</v>
      </c>
      <c r="G763" s="4">
        <v>243578.94</v>
      </c>
      <c r="H763" s="4">
        <v>292017.4</v>
      </c>
      <c r="I763" s="4">
        <v>531505.54</v>
      </c>
      <c r="J763" s="4">
        <v>209311.44</v>
      </c>
      <c r="K763" s="4">
        <v>206137.02</v>
      </c>
      <c r="L763" s="4">
        <v>160335</v>
      </c>
      <c r="M763" s="4">
        <v>213453.86</v>
      </c>
      <c r="N763" s="4">
        <v>258055.71</v>
      </c>
      <c r="O763" s="4">
        <v>309204.23</v>
      </c>
      <c r="P763" s="4">
        <f t="shared" si="11"/>
        <v>3249033.88</v>
      </c>
    </row>
    <row r="764" spans="1:16" ht="12.75">
      <c r="A764" s="1" t="s">
        <v>88</v>
      </c>
      <c r="B764" s="2" t="s">
        <v>6</v>
      </c>
      <c r="C764" s="1" t="s">
        <v>7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f t="shared" si="11"/>
        <v>0</v>
      </c>
    </row>
    <row r="765" spans="1:16" ht="12.75">
      <c r="A765" s="1" t="s">
        <v>88</v>
      </c>
      <c r="B765" s="2" t="s">
        <v>8</v>
      </c>
      <c r="C765" s="1" t="s">
        <v>9</v>
      </c>
      <c r="D765" s="4">
        <v>0</v>
      </c>
      <c r="E765" s="4">
        <v>0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f t="shared" si="11"/>
        <v>0</v>
      </c>
    </row>
    <row r="766" spans="1:16" ht="12.75">
      <c r="A766" s="1" t="s">
        <v>88</v>
      </c>
      <c r="B766" s="2" t="s">
        <v>10</v>
      </c>
      <c r="C766" s="1" t="s">
        <v>11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f t="shared" si="11"/>
        <v>0</v>
      </c>
    </row>
    <row r="767" spans="1:16" ht="12.75">
      <c r="A767" s="1" t="s">
        <v>88</v>
      </c>
      <c r="B767" s="2" t="s">
        <v>12</v>
      </c>
      <c r="C767" s="1" t="s">
        <v>13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f t="shared" si="11"/>
        <v>0</v>
      </c>
    </row>
    <row r="768" spans="1:16" ht="12.75">
      <c r="A768" s="1" t="s">
        <v>88</v>
      </c>
      <c r="B768" s="2" t="s">
        <v>14</v>
      </c>
      <c r="C768" s="1" t="s">
        <v>15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f t="shared" si="11"/>
        <v>0</v>
      </c>
    </row>
    <row r="769" spans="1:16" ht="12.75">
      <c r="A769" s="1" t="s">
        <v>88</v>
      </c>
      <c r="B769" s="2" t="s">
        <v>16</v>
      </c>
      <c r="C769" s="1" t="s">
        <v>17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f t="shared" si="11"/>
        <v>0</v>
      </c>
    </row>
    <row r="770" spans="1:16" ht="12.75">
      <c r="A770" s="1" t="s">
        <v>88</v>
      </c>
      <c r="B770" s="2" t="s">
        <v>18</v>
      </c>
      <c r="C770" s="1" t="s">
        <v>19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f t="shared" si="11"/>
        <v>0</v>
      </c>
    </row>
    <row r="771" spans="1:16" ht="12.75">
      <c r="A771" s="1" t="s">
        <v>88</v>
      </c>
      <c r="B771" s="2" t="s">
        <v>20</v>
      </c>
      <c r="C771" s="1" t="s">
        <v>21</v>
      </c>
      <c r="D771" s="4">
        <v>27231.11</v>
      </c>
      <c r="E771" s="4">
        <v>0</v>
      </c>
      <c r="F771" s="4">
        <v>38246.35</v>
      </c>
      <c r="G771" s="4">
        <v>62245.5</v>
      </c>
      <c r="H771" s="4">
        <v>53195</v>
      </c>
      <c r="I771" s="4">
        <v>0</v>
      </c>
      <c r="J771" s="4">
        <v>8387.16</v>
      </c>
      <c r="K771" s="4">
        <v>10063.4</v>
      </c>
      <c r="L771" s="4">
        <v>14702</v>
      </c>
      <c r="M771" s="4">
        <v>16793</v>
      </c>
      <c r="N771" s="4">
        <v>15882</v>
      </c>
      <c r="O771" s="4">
        <v>31174.73</v>
      </c>
      <c r="P771" s="4">
        <f aca="true" t="shared" si="12" ref="P771:P834">SUM(D771:O771)</f>
        <v>277920.25</v>
      </c>
    </row>
    <row r="772" spans="1:16" ht="12.75">
      <c r="A772" s="1" t="s">
        <v>88</v>
      </c>
      <c r="B772" s="2" t="s">
        <v>22</v>
      </c>
      <c r="C772" s="1" t="s">
        <v>23</v>
      </c>
      <c r="D772" s="4">
        <v>27231.11</v>
      </c>
      <c r="E772" s="4">
        <v>0</v>
      </c>
      <c r="F772" s="4">
        <v>38246.35</v>
      </c>
      <c r="G772" s="4">
        <v>62245.5</v>
      </c>
      <c r="H772" s="4">
        <v>53195</v>
      </c>
      <c r="I772" s="4">
        <v>0</v>
      </c>
      <c r="J772" s="4">
        <v>8387.16</v>
      </c>
      <c r="K772" s="4">
        <v>10063.4</v>
      </c>
      <c r="L772" s="4">
        <v>14702</v>
      </c>
      <c r="M772" s="4">
        <v>16793</v>
      </c>
      <c r="N772" s="4">
        <v>15882</v>
      </c>
      <c r="O772" s="4">
        <v>31174.73</v>
      </c>
      <c r="P772" s="4">
        <f t="shared" si="12"/>
        <v>277920.25</v>
      </c>
    </row>
    <row r="773" spans="1:16" ht="12.75">
      <c r="A773" s="1" t="s">
        <v>88</v>
      </c>
      <c r="B773" s="2" t="s">
        <v>24</v>
      </c>
      <c r="C773" s="1" t="s">
        <v>25</v>
      </c>
      <c r="D773" s="4">
        <v>0</v>
      </c>
      <c r="E773" s="4">
        <v>0</v>
      </c>
      <c r="F773" s="4">
        <v>0</v>
      </c>
      <c r="G773" s="4">
        <v>3395.09</v>
      </c>
      <c r="H773" s="4">
        <v>0</v>
      </c>
      <c r="I773" s="4">
        <v>0</v>
      </c>
      <c r="J773" s="4">
        <v>0</v>
      </c>
      <c r="K773" s="4">
        <v>0</v>
      </c>
      <c r="L773" s="4">
        <v>11980.26</v>
      </c>
      <c r="M773" s="4">
        <v>0</v>
      </c>
      <c r="N773" s="4">
        <v>0</v>
      </c>
      <c r="O773" s="4">
        <v>0</v>
      </c>
      <c r="P773" s="4">
        <f t="shared" si="12"/>
        <v>15375.35</v>
      </c>
    </row>
    <row r="774" spans="1:16" ht="12.75">
      <c r="A774" s="1" t="s">
        <v>88</v>
      </c>
      <c r="B774" s="2" t="s">
        <v>26</v>
      </c>
      <c r="C774" s="1" t="s">
        <v>27</v>
      </c>
      <c r="D774" s="4">
        <v>0</v>
      </c>
      <c r="E774" s="4">
        <v>0</v>
      </c>
      <c r="F774" s="4">
        <v>0</v>
      </c>
      <c r="G774" s="4">
        <v>3395.09</v>
      </c>
      <c r="H774" s="4">
        <v>0</v>
      </c>
      <c r="I774" s="4">
        <v>0</v>
      </c>
      <c r="J774" s="4">
        <v>0</v>
      </c>
      <c r="K774" s="4">
        <v>0</v>
      </c>
      <c r="L774" s="4">
        <v>11980.26</v>
      </c>
      <c r="M774" s="4">
        <v>0</v>
      </c>
      <c r="N774" s="4">
        <v>0</v>
      </c>
      <c r="O774" s="4">
        <v>0</v>
      </c>
      <c r="P774" s="4">
        <f t="shared" si="12"/>
        <v>15375.35</v>
      </c>
    </row>
    <row r="775" spans="1:16" ht="12.75">
      <c r="A775" s="1" t="s">
        <v>88</v>
      </c>
      <c r="B775" s="2" t="s">
        <v>28</v>
      </c>
      <c r="C775" s="1" t="s">
        <v>29</v>
      </c>
      <c r="D775" s="4">
        <v>46807.77</v>
      </c>
      <c r="E775" s="4">
        <v>27340.64</v>
      </c>
      <c r="F775" s="4">
        <v>30202.46</v>
      </c>
      <c r="G775" s="4">
        <v>20873.88</v>
      </c>
      <c r="H775" s="4">
        <v>49230.41</v>
      </c>
      <c r="I775" s="4">
        <v>127940.7</v>
      </c>
      <c r="J775" s="4">
        <v>28955.72</v>
      </c>
      <c r="K775" s="4">
        <v>18607.14</v>
      </c>
      <c r="L775" s="4">
        <v>83836.84</v>
      </c>
      <c r="M775" s="4">
        <v>145762.53</v>
      </c>
      <c r="N775" s="4">
        <v>107235.99</v>
      </c>
      <c r="O775" s="4">
        <v>136364.6</v>
      </c>
      <c r="P775" s="4">
        <f t="shared" si="12"/>
        <v>823158.6799999999</v>
      </c>
    </row>
    <row r="776" spans="1:16" ht="12.75">
      <c r="A776" s="1" t="s">
        <v>88</v>
      </c>
      <c r="B776" s="2" t="s">
        <v>30</v>
      </c>
      <c r="C776" s="1" t="s">
        <v>31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323.96</v>
      </c>
      <c r="M776" s="4">
        <v>0</v>
      </c>
      <c r="N776" s="4">
        <v>0</v>
      </c>
      <c r="O776" s="4">
        <v>0</v>
      </c>
      <c r="P776" s="4">
        <f t="shared" si="12"/>
        <v>323.96</v>
      </c>
    </row>
    <row r="777" spans="1:16" ht="12.75">
      <c r="A777" s="1" t="s">
        <v>88</v>
      </c>
      <c r="B777" s="2" t="s">
        <v>32</v>
      </c>
      <c r="C777" s="1" t="s">
        <v>33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f t="shared" si="12"/>
        <v>0</v>
      </c>
    </row>
    <row r="778" spans="1:16" ht="12.75">
      <c r="A778" s="1" t="s">
        <v>88</v>
      </c>
      <c r="B778" s="2" t="s">
        <v>34</v>
      </c>
      <c r="C778" s="1" t="s">
        <v>35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f t="shared" si="12"/>
        <v>0</v>
      </c>
    </row>
    <row r="779" spans="1:16" ht="12.75">
      <c r="A779" s="1" t="s">
        <v>88</v>
      </c>
      <c r="B779" s="2" t="s">
        <v>36</v>
      </c>
      <c r="C779" s="1" t="s">
        <v>37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323.96</v>
      </c>
      <c r="M779" s="4">
        <v>0</v>
      </c>
      <c r="N779" s="4">
        <v>0</v>
      </c>
      <c r="O779" s="4">
        <v>0</v>
      </c>
      <c r="P779" s="4">
        <f t="shared" si="12"/>
        <v>323.96</v>
      </c>
    </row>
    <row r="780" spans="1:16" ht="12.75">
      <c r="A780" s="1" t="s">
        <v>88</v>
      </c>
      <c r="B780" s="2" t="s">
        <v>38</v>
      </c>
      <c r="C780" s="1" t="s">
        <v>39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f t="shared" si="12"/>
        <v>0</v>
      </c>
    </row>
    <row r="781" spans="1:16" ht="12.75">
      <c r="A781" s="1" t="s">
        <v>88</v>
      </c>
      <c r="B781" s="2" t="s">
        <v>40</v>
      </c>
      <c r="C781" s="1" t="s">
        <v>41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f t="shared" si="12"/>
        <v>0</v>
      </c>
    </row>
    <row r="782" spans="1:16" ht="12.75">
      <c r="A782" s="1" t="s">
        <v>88</v>
      </c>
      <c r="B782" s="2" t="s">
        <v>42</v>
      </c>
      <c r="C782" s="1" t="s">
        <v>43</v>
      </c>
      <c r="D782" s="4">
        <v>46807.77</v>
      </c>
      <c r="E782" s="4">
        <v>27340.64</v>
      </c>
      <c r="F782" s="4">
        <v>30202.46</v>
      </c>
      <c r="G782" s="4">
        <v>20873.88</v>
      </c>
      <c r="H782" s="4">
        <v>49230.41</v>
      </c>
      <c r="I782" s="4">
        <v>127940.7</v>
      </c>
      <c r="J782" s="4">
        <v>28955.72</v>
      </c>
      <c r="K782" s="4">
        <v>18607.14</v>
      </c>
      <c r="L782" s="4">
        <v>83512.88</v>
      </c>
      <c r="M782" s="4">
        <v>145762.53</v>
      </c>
      <c r="N782" s="4">
        <v>107235.99</v>
      </c>
      <c r="O782" s="4">
        <v>136364.6</v>
      </c>
      <c r="P782" s="4">
        <f t="shared" si="12"/>
        <v>822834.72</v>
      </c>
    </row>
    <row r="783" spans="1:16" ht="12.75">
      <c r="A783" s="1" t="s">
        <v>88</v>
      </c>
      <c r="B783" s="2" t="s">
        <v>44</v>
      </c>
      <c r="C783" s="1" t="s">
        <v>45</v>
      </c>
      <c r="D783" s="4">
        <v>46807.77</v>
      </c>
      <c r="E783" s="4">
        <v>26211.07</v>
      </c>
      <c r="F783" s="4">
        <v>23698.43</v>
      </c>
      <c r="G783" s="4">
        <v>16899.46</v>
      </c>
      <c r="H783" s="4">
        <v>45829.87</v>
      </c>
      <c r="I783" s="4">
        <v>106824.26</v>
      </c>
      <c r="J783" s="4">
        <v>28955.72</v>
      </c>
      <c r="K783" s="4">
        <v>0</v>
      </c>
      <c r="L783" s="4">
        <v>69791.31</v>
      </c>
      <c r="M783" s="4">
        <v>134470.44</v>
      </c>
      <c r="N783" s="4">
        <v>107235.99</v>
      </c>
      <c r="O783" s="4">
        <v>116852.6</v>
      </c>
      <c r="P783" s="4">
        <f t="shared" si="12"/>
        <v>723576.9199999999</v>
      </c>
    </row>
    <row r="784" spans="1:16" ht="12.75">
      <c r="A784" s="1" t="s">
        <v>88</v>
      </c>
      <c r="B784" s="2" t="s">
        <v>46</v>
      </c>
      <c r="C784" s="1" t="s">
        <v>47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f t="shared" si="12"/>
        <v>0</v>
      </c>
    </row>
    <row r="785" spans="1:16" ht="12.75">
      <c r="A785" s="1" t="s">
        <v>88</v>
      </c>
      <c r="B785" s="2" t="s">
        <v>48</v>
      </c>
      <c r="C785" s="1" t="s">
        <v>49</v>
      </c>
      <c r="D785" s="4">
        <v>0</v>
      </c>
      <c r="E785" s="4">
        <v>0</v>
      </c>
      <c r="F785" s="4">
        <v>6504.03</v>
      </c>
      <c r="G785" s="4">
        <v>1980.4</v>
      </c>
      <c r="H785" s="4">
        <v>3400.54</v>
      </c>
      <c r="I785" s="4">
        <v>21116.44</v>
      </c>
      <c r="J785" s="4">
        <v>0</v>
      </c>
      <c r="K785" s="4">
        <v>18607.14</v>
      </c>
      <c r="L785" s="4">
        <v>2968.29</v>
      </c>
      <c r="M785" s="4">
        <v>11292.09</v>
      </c>
      <c r="N785" s="4">
        <v>0</v>
      </c>
      <c r="O785" s="4">
        <v>19512</v>
      </c>
      <c r="P785" s="4">
        <f t="shared" si="12"/>
        <v>85380.93000000001</v>
      </c>
    </row>
    <row r="786" spans="1:16" ht="12.75">
      <c r="A786" s="1" t="s">
        <v>88</v>
      </c>
      <c r="B786" s="2" t="s">
        <v>50</v>
      </c>
      <c r="C786" s="1" t="s">
        <v>51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f t="shared" si="12"/>
        <v>0</v>
      </c>
    </row>
    <row r="787" spans="1:16" ht="12.75">
      <c r="A787" s="1" t="s">
        <v>88</v>
      </c>
      <c r="B787" s="2" t="s">
        <v>52</v>
      </c>
      <c r="C787" s="1" t="s">
        <v>53</v>
      </c>
      <c r="D787" s="4">
        <v>0</v>
      </c>
      <c r="E787" s="4">
        <v>1129.57</v>
      </c>
      <c r="F787" s="4">
        <v>0</v>
      </c>
      <c r="G787" s="4">
        <v>1994.02</v>
      </c>
      <c r="H787" s="4">
        <v>0</v>
      </c>
      <c r="I787" s="4">
        <v>0</v>
      </c>
      <c r="J787" s="4">
        <v>0</v>
      </c>
      <c r="K787" s="4">
        <v>0</v>
      </c>
      <c r="L787" s="4">
        <v>10753.28</v>
      </c>
      <c r="M787" s="4">
        <v>0</v>
      </c>
      <c r="N787" s="4">
        <v>0</v>
      </c>
      <c r="O787" s="4">
        <v>0</v>
      </c>
      <c r="P787" s="4">
        <f t="shared" si="12"/>
        <v>13876.87</v>
      </c>
    </row>
    <row r="788" spans="1:16" ht="12.75">
      <c r="A788" s="1" t="s">
        <v>88</v>
      </c>
      <c r="B788" s="2" t="s">
        <v>54</v>
      </c>
      <c r="C788" s="1" t="s">
        <v>55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f t="shared" si="12"/>
        <v>0</v>
      </c>
    </row>
    <row r="789" spans="1:16" ht="12.75">
      <c r="A789" s="1" t="s">
        <v>88</v>
      </c>
      <c r="B789" s="2" t="s">
        <v>56</v>
      </c>
      <c r="C789" s="1" t="s">
        <v>57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f t="shared" si="12"/>
        <v>0</v>
      </c>
    </row>
    <row r="790" spans="1:16" ht="12.75">
      <c r="A790" s="1" t="s">
        <v>88</v>
      </c>
      <c r="B790" s="2" t="s">
        <v>58</v>
      </c>
      <c r="C790" s="1" t="s">
        <v>59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f t="shared" si="12"/>
        <v>0</v>
      </c>
    </row>
    <row r="791" spans="1:16" ht="12.75">
      <c r="A791" s="1" t="s">
        <v>88</v>
      </c>
      <c r="B791" s="2" t="s">
        <v>60</v>
      </c>
      <c r="C791" s="1" t="s">
        <v>61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f t="shared" si="12"/>
        <v>0</v>
      </c>
    </row>
    <row r="792" spans="1:16" ht="12.75">
      <c r="A792" s="1" t="s">
        <v>88</v>
      </c>
      <c r="B792" s="2" t="s">
        <v>62</v>
      </c>
      <c r="C792" s="1" t="s">
        <v>63</v>
      </c>
      <c r="D792" s="4">
        <v>0</v>
      </c>
      <c r="E792" s="4">
        <v>1613</v>
      </c>
      <c r="F792" s="4">
        <v>567</v>
      </c>
      <c r="G792" s="4">
        <v>1179</v>
      </c>
      <c r="H792" s="4">
        <v>1050</v>
      </c>
      <c r="I792" s="4">
        <v>921</v>
      </c>
      <c r="J792" s="4">
        <v>1672</v>
      </c>
      <c r="K792" s="4">
        <v>1723</v>
      </c>
      <c r="L792" s="4">
        <v>2464.59</v>
      </c>
      <c r="M792" s="4">
        <v>619</v>
      </c>
      <c r="N792" s="4">
        <v>1296.22</v>
      </c>
      <c r="O792" s="4">
        <v>1461</v>
      </c>
      <c r="P792" s="4">
        <f t="shared" si="12"/>
        <v>14565.81</v>
      </c>
    </row>
    <row r="793" spans="1:16" ht="12.75">
      <c r="A793" s="1" t="s">
        <v>88</v>
      </c>
      <c r="B793" s="2" t="s">
        <v>64</v>
      </c>
      <c r="C793" s="1" t="s">
        <v>65</v>
      </c>
      <c r="D793" s="4">
        <v>0</v>
      </c>
      <c r="E793" s="4">
        <v>1613</v>
      </c>
      <c r="F793" s="4">
        <v>567</v>
      </c>
      <c r="G793" s="4">
        <v>1179</v>
      </c>
      <c r="H793" s="4">
        <v>1050</v>
      </c>
      <c r="I793" s="4">
        <v>921</v>
      </c>
      <c r="J793" s="4">
        <v>1672</v>
      </c>
      <c r="K793" s="4">
        <v>1723</v>
      </c>
      <c r="L793" s="4">
        <v>2464.59</v>
      </c>
      <c r="M793" s="4">
        <v>619</v>
      </c>
      <c r="N793" s="4">
        <v>1296.22</v>
      </c>
      <c r="O793" s="4">
        <v>1461</v>
      </c>
      <c r="P793" s="4">
        <f t="shared" si="12"/>
        <v>14565.81</v>
      </c>
    </row>
    <row r="794" spans="1:16" ht="12.75">
      <c r="A794" s="1" t="s">
        <v>89</v>
      </c>
      <c r="B794" s="2" t="s">
        <v>0</v>
      </c>
      <c r="C794" s="1" t="s">
        <v>1</v>
      </c>
      <c r="D794" s="4">
        <v>865484.4</v>
      </c>
      <c r="E794" s="4">
        <v>981212.133</v>
      </c>
      <c r="F794" s="4">
        <v>1288507.84</v>
      </c>
      <c r="G794" s="4">
        <v>1056044.84</v>
      </c>
      <c r="H794" s="4">
        <v>1017699.67</v>
      </c>
      <c r="I794" s="4">
        <v>759376.36</v>
      </c>
      <c r="J794" s="4">
        <v>585284.59</v>
      </c>
      <c r="K794" s="4">
        <v>1150697.4</v>
      </c>
      <c r="L794" s="4">
        <v>1387467.07</v>
      </c>
      <c r="M794" s="4">
        <v>1091274.66</v>
      </c>
      <c r="N794" s="4">
        <v>2026237.74</v>
      </c>
      <c r="O794" s="4">
        <v>1984310.08</v>
      </c>
      <c r="P794" s="4">
        <f t="shared" si="12"/>
        <v>14193596.783000002</v>
      </c>
    </row>
    <row r="795" spans="1:16" ht="12.75">
      <c r="A795" s="1" t="s">
        <v>89</v>
      </c>
      <c r="B795" s="2" t="s">
        <v>2</v>
      </c>
      <c r="C795" s="1" t="s">
        <v>3</v>
      </c>
      <c r="D795" s="4">
        <v>666811.67</v>
      </c>
      <c r="E795" s="4">
        <v>804167.253</v>
      </c>
      <c r="F795" s="4">
        <v>985255.39</v>
      </c>
      <c r="G795" s="4">
        <v>778449.39</v>
      </c>
      <c r="H795" s="4">
        <v>833847.37</v>
      </c>
      <c r="I795" s="4">
        <v>566830.99</v>
      </c>
      <c r="J795" s="4">
        <v>350910.66</v>
      </c>
      <c r="K795" s="4">
        <v>905662.78</v>
      </c>
      <c r="L795" s="4">
        <v>999205.66</v>
      </c>
      <c r="M795" s="4">
        <v>872721.71</v>
      </c>
      <c r="N795" s="4">
        <v>813634.4</v>
      </c>
      <c r="O795" s="4">
        <v>761586.11</v>
      </c>
      <c r="P795" s="4">
        <f t="shared" si="12"/>
        <v>9339083.383</v>
      </c>
    </row>
    <row r="796" spans="1:16" ht="12.75">
      <c r="A796" s="1" t="s">
        <v>89</v>
      </c>
      <c r="B796" s="2" t="s">
        <v>4</v>
      </c>
      <c r="C796" s="1" t="s">
        <v>5</v>
      </c>
      <c r="D796" s="4">
        <v>444231.88</v>
      </c>
      <c r="E796" s="4">
        <v>472646.43</v>
      </c>
      <c r="F796" s="4">
        <v>418137.74</v>
      </c>
      <c r="G796" s="4">
        <v>393371.12</v>
      </c>
      <c r="H796" s="4">
        <v>310703.67</v>
      </c>
      <c r="I796" s="4">
        <v>315375.82</v>
      </c>
      <c r="J796" s="4">
        <v>215920.48</v>
      </c>
      <c r="K796" s="4">
        <v>562375.58</v>
      </c>
      <c r="L796" s="4">
        <v>567075.91</v>
      </c>
      <c r="M796" s="4">
        <v>569911.59</v>
      </c>
      <c r="N796" s="4">
        <v>473582.54</v>
      </c>
      <c r="O796" s="4">
        <v>340600.66</v>
      </c>
      <c r="P796" s="4">
        <f t="shared" si="12"/>
        <v>5083933.42</v>
      </c>
    </row>
    <row r="797" spans="1:16" ht="12.75">
      <c r="A797" s="1" t="s">
        <v>89</v>
      </c>
      <c r="B797" s="2" t="s">
        <v>6</v>
      </c>
      <c r="C797" s="1" t="s">
        <v>7</v>
      </c>
      <c r="D797" s="4">
        <v>476.94</v>
      </c>
      <c r="E797" s="4">
        <v>13750</v>
      </c>
      <c r="F797" s="4">
        <v>45041.6</v>
      </c>
      <c r="G797" s="4">
        <v>23146.4</v>
      </c>
      <c r="H797" s="4">
        <v>20832</v>
      </c>
      <c r="I797" s="4">
        <v>17525</v>
      </c>
      <c r="J797" s="4">
        <v>0</v>
      </c>
      <c r="K797" s="4">
        <v>0</v>
      </c>
      <c r="L797" s="4">
        <v>0</v>
      </c>
      <c r="M797" s="4">
        <v>2402.4</v>
      </c>
      <c r="N797" s="4">
        <v>0</v>
      </c>
      <c r="O797" s="4">
        <v>5821</v>
      </c>
      <c r="P797" s="4">
        <f t="shared" si="12"/>
        <v>128995.34</v>
      </c>
    </row>
    <row r="798" spans="1:16" ht="12.75">
      <c r="A798" s="1" t="s">
        <v>89</v>
      </c>
      <c r="B798" s="2" t="s">
        <v>8</v>
      </c>
      <c r="C798" s="1" t="s">
        <v>9</v>
      </c>
      <c r="D798" s="4">
        <v>12058.86</v>
      </c>
      <c r="E798" s="4">
        <v>13827.183</v>
      </c>
      <c r="F798" s="4">
        <v>32327.17</v>
      </c>
      <c r="G798" s="4">
        <v>20265.78</v>
      </c>
      <c r="H798" s="4">
        <v>21877.23</v>
      </c>
      <c r="I798" s="4">
        <v>12058.45</v>
      </c>
      <c r="J798" s="4">
        <v>6123.8</v>
      </c>
      <c r="K798" s="4">
        <v>21799.83</v>
      </c>
      <c r="L798" s="4">
        <v>37796.96</v>
      </c>
      <c r="M798" s="4">
        <v>27987.34</v>
      </c>
      <c r="N798" s="4">
        <v>32668.72</v>
      </c>
      <c r="O798" s="4">
        <v>26564.67</v>
      </c>
      <c r="P798" s="4">
        <f t="shared" si="12"/>
        <v>265355.993</v>
      </c>
    </row>
    <row r="799" spans="1:16" ht="12.75">
      <c r="A799" s="1" t="s">
        <v>89</v>
      </c>
      <c r="B799" s="2" t="s">
        <v>10</v>
      </c>
      <c r="C799" s="1" t="s">
        <v>11</v>
      </c>
      <c r="D799" s="4">
        <v>176223.45</v>
      </c>
      <c r="E799" s="4">
        <v>303943.64</v>
      </c>
      <c r="F799" s="4">
        <v>433618.07</v>
      </c>
      <c r="G799" s="4">
        <v>255351.46</v>
      </c>
      <c r="H799" s="4">
        <v>398754.67</v>
      </c>
      <c r="I799" s="4">
        <v>221871.72</v>
      </c>
      <c r="J799" s="4">
        <v>91936.39</v>
      </c>
      <c r="K799" s="4">
        <v>296229.67</v>
      </c>
      <c r="L799" s="4">
        <v>309871.95</v>
      </c>
      <c r="M799" s="4">
        <v>261097.22</v>
      </c>
      <c r="N799" s="4">
        <v>232697.26</v>
      </c>
      <c r="O799" s="4">
        <v>275568.76</v>
      </c>
      <c r="P799" s="4">
        <f t="shared" si="12"/>
        <v>3257164.26</v>
      </c>
    </row>
    <row r="800" spans="1:16" ht="12.75">
      <c r="A800" s="1" t="s">
        <v>89</v>
      </c>
      <c r="B800" s="2" t="s">
        <v>12</v>
      </c>
      <c r="C800" s="1" t="s">
        <v>13</v>
      </c>
      <c r="D800" s="4">
        <v>33820.54</v>
      </c>
      <c r="E800" s="4">
        <v>0</v>
      </c>
      <c r="F800" s="4">
        <v>56130.81</v>
      </c>
      <c r="G800" s="4">
        <v>11051.26</v>
      </c>
      <c r="H800" s="4">
        <v>64357.59</v>
      </c>
      <c r="I800" s="4">
        <v>0</v>
      </c>
      <c r="J800" s="4">
        <v>36929.99</v>
      </c>
      <c r="K800" s="4">
        <v>25257.7</v>
      </c>
      <c r="L800" s="4">
        <v>23663.33</v>
      </c>
      <c r="M800" s="4">
        <v>11323.16</v>
      </c>
      <c r="N800" s="4">
        <v>42402.57</v>
      </c>
      <c r="O800" s="4">
        <v>41721.27</v>
      </c>
      <c r="P800" s="4">
        <f t="shared" si="12"/>
        <v>346658.22000000003</v>
      </c>
    </row>
    <row r="801" spans="1:16" ht="12.75">
      <c r="A801" s="1" t="s">
        <v>89</v>
      </c>
      <c r="B801" s="2" t="s">
        <v>14</v>
      </c>
      <c r="C801" s="1" t="s">
        <v>15</v>
      </c>
      <c r="D801" s="4">
        <v>0</v>
      </c>
      <c r="E801" s="4">
        <v>0</v>
      </c>
      <c r="F801" s="4">
        <v>0</v>
      </c>
      <c r="G801" s="4">
        <v>75263.37</v>
      </c>
      <c r="H801" s="4">
        <v>17322.21</v>
      </c>
      <c r="I801" s="4">
        <v>0</v>
      </c>
      <c r="J801" s="4">
        <v>0</v>
      </c>
      <c r="K801" s="4">
        <v>0</v>
      </c>
      <c r="L801" s="4">
        <v>60797.51</v>
      </c>
      <c r="M801" s="4">
        <v>0</v>
      </c>
      <c r="N801" s="4">
        <v>32283.31</v>
      </c>
      <c r="O801" s="4">
        <v>71309.75</v>
      </c>
      <c r="P801" s="4">
        <f t="shared" si="12"/>
        <v>256976.15</v>
      </c>
    </row>
    <row r="802" spans="1:16" ht="12.75">
      <c r="A802" s="1" t="s">
        <v>89</v>
      </c>
      <c r="B802" s="2" t="s">
        <v>16</v>
      </c>
      <c r="C802" s="1" t="s">
        <v>17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f t="shared" si="12"/>
        <v>0</v>
      </c>
    </row>
    <row r="803" spans="1:16" ht="12.75">
      <c r="A803" s="1" t="s">
        <v>89</v>
      </c>
      <c r="B803" s="2" t="s">
        <v>18</v>
      </c>
      <c r="C803" s="1" t="s">
        <v>19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f t="shared" si="12"/>
        <v>0</v>
      </c>
    </row>
    <row r="804" spans="1:16" ht="12.75">
      <c r="A804" s="1" t="s">
        <v>89</v>
      </c>
      <c r="B804" s="2" t="s">
        <v>20</v>
      </c>
      <c r="C804" s="1" t="s">
        <v>21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43660</v>
      </c>
      <c r="L804" s="4">
        <v>143411.62</v>
      </c>
      <c r="M804" s="4">
        <v>23974.4</v>
      </c>
      <c r="N804" s="4">
        <v>1064329.2</v>
      </c>
      <c r="O804" s="4">
        <v>1024106.41</v>
      </c>
      <c r="P804" s="4">
        <f t="shared" si="12"/>
        <v>2299481.63</v>
      </c>
    </row>
    <row r="805" spans="1:16" ht="12.75">
      <c r="A805" s="1" t="s">
        <v>89</v>
      </c>
      <c r="B805" s="2" t="s">
        <v>22</v>
      </c>
      <c r="C805" s="1" t="s">
        <v>23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43660</v>
      </c>
      <c r="L805" s="4">
        <v>143411.62</v>
      </c>
      <c r="M805" s="4">
        <v>23974.4</v>
      </c>
      <c r="N805" s="4">
        <v>1064329.2</v>
      </c>
      <c r="O805" s="4">
        <v>1024106.41</v>
      </c>
      <c r="P805" s="4">
        <f t="shared" si="12"/>
        <v>2299481.63</v>
      </c>
    </row>
    <row r="806" spans="1:16" ht="12.75">
      <c r="A806" s="1" t="s">
        <v>89</v>
      </c>
      <c r="B806" s="2" t="s">
        <v>24</v>
      </c>
      <c r="C806" s="1" t="s">
        <v>25</v>
      </c>
      <c r="D806" s="4">
        <v>198672.73</v>
      </c>
      <c r="E806" s="4">
        <v>177044.88</v>
      </c>
      <c r="F806" s="4">
        <v>303252.45</v>
      </c>
      <c r="G806" s="4">
        <v>277595.45</v>
      </c>
      <c r="H806" s="4">
        <v>183852.3</v>
      </c>
      <c r="I806" s="4">
        <v>192545.37</v>
      </c>
      <c r="J806" s="4">
        <v>234373.93</v>
      </c>
      <c r="K806" s="4">
        <v>201374.62</v>
      </c>
      <c r="L806" s="4">
        <v>244849.79</v>
      </c>
      <c r="M806" s="4">
        <v>194578.55</v>
      </c>
      <c r="N806" s="4">
        <v>148274.14</v>
      </c>
      <c r="O806" s="4">
        <v>198617.56</v>
      </c>
      <c r="P806" s="4">
        <f t="shared" si="12"/>
        <v>2555031.77</v>
      </c>
    </row>
    <row r="807" spans="1:16" ht="12.75">
      <c r="A807" s="1" t="s">
        <v>89</v>
      </c>
      <c r="B807" s="2" t="s">
        <v>26</v>
      </c>
      <c r="C807" s="1" t="s">
        <v>27</v>
      </c>
      <c r="D807" s="4">
        <v>198672.73</v>
      </c>
      <c r="E807" s="4">
        <v>177044.88</v>
      </c>
      <c r="F807" s="4">
        <v>303252.45</v>
      </c>
      <c r="G807" s="4">
        <v>277595.45</v>
      </c>
      <c r="H807" s="4">
        <v>183852.3</v>
      </c>
      <c r="I807" s="4">
        <v>192545.37</v>
      </c>
      <c r="J807" s="4">
        <v>234373.93</v>
      </c>
      <c r="K807" s="4">
        <v>201374.62</v>
      </c>
      <c r="L807" s="4">
        <v>244849.79</v>
      </c>
      <c r="M807" s="4">
        <v>194578.55</v>
      </c>
      <c r="N807" s="4">
        <v>148274.14</v>
      </c>
      <c r="O807" s="4">
        <v>198617.56</v>
      </c>
      <c r="P807" s="4">
        <f t="shared" si="12"/>
        <v>2555031.77</v>
      </c>
    </row>
    <row r="808" spans="1:16" ht="12.75">
      <c r="A808" s="1" t="s">
        <v>89</v>
      </c>
      <c r="B808" s="2" t="s">
        <v>28</v>
      </c>
      <c r="C808" s="1" t="s">
        <v>29</v>
      </c>
      <c r="D808" s="4">
        <v>3408982.73</v>
      </c>
      <c r="E808" s="4">
        <v>4537120.94</v>
      </c>
      <c r="F808" s="4">
        <v>4625056.97</v>
      </c>
      <c r="G808" s="4">
        <v>5136416.23</v>
      </c>
      <c r="H808" s="4">
        <v>4007978.72</v>
      </c>
      <c r="I808" s="4">
        <v>3849037.14</v>
      </c>
      <c r="J808" s="4">
        <v>5181817.92</v>
      </c>
      <c r="K808" s="4">
        <v>4320718.65</v>
      </c>
      <c r="L808" s="4">
        <v>4576804.93</v>
      </c>
      <c r="M808" s="4">
        <v>3382628.42</v>
      </c>
      <c r="N808" s="4">
        <v>4433874.3</v>
      </c>
      <c r="O808" s="4">
        <v>3974742.43</v>
      </c>
      <c r="P808" s="4">
        <f t="shared" si="12"/>
        <v>51435179.379999995</v>
      </c>
    </row>
    <row r="809" spans="1:16" ht="12.75">
      <c r="A809" s="1" t="s">
        <v>89</v>
      </c>
      <c r="B809" s="2" t="s">
        <v>30</v>
      </c>
      <c r="C809" s="1" t="s">
        <v>31</v>
      </c>
      <c r="D809" s="4">
        <v>313290.18</v>
      </c>
      <c r="E809" s="4">
        <v>727660.64</v>
      </c>
      <c r="F809" s="4">
        <v>321962.25</v>
      </c>
      <c r="G809" s="4">
        <v>144961.09</v>
      </c>
      <c r="H809" s="4">
        <v>17453</v>
      </c>
      <c r="I809" s="4">
        <v>88245.42</v>
      </c>
      <c r="J809" s="4">
        <v>480340.13</v>
      </c>
      <c r="K809" s="4">
        <v>1064355.91</v>
      </c>
      <c r="L809" s="4">
        <v>92852.16</v>
      </c>
      <c r="M809" s="4">
        <v>125644.77</v>
      </c>
      <c r="N809" s="4">
        <v>46896.35</v>
      </c>
      <c r="O809" s="4">
        <v>3492.74</v>
      </c>
      <c r="P809" s="4">
        <f t="shared" si="12"/>
        <v>3427154.6400000006</v>
      </c>
    </row>
    <row r="810" spans="1:16" ht="12.75">
      <c r="A810" s="1" t="s">
        <v>89</v>
      </c>
      <c r="B810" s="2" t="s">
        <v>32</v>
      </c>
      <c r="C810" s="1" t="s">
        <v>33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979.2</v>
      </c>
      <c r="P810" s="4">
        <f t="shared" si="12"/>
        <v>979.2</v>
      </c>
    </row>
    <row r="811" spans="1:16" ht="12.75">
      <c r="A811" s="1" t="s">
        <v>89</v>
      </c>
      <c r="B811" s="2" t="s">
        <v>34</v>
      </c>
      <c r="C811" s="1" t="s">
        <v>35</v>
      </c>
      <c r="D811" s="4">
        <v>310028.48</v>
      </c>
      <c r="E811" s="4">
        <v>658942</v>
      </c>
      <c r="F811" s="4">
        <v>265064.99</v>
      </c>
      <c r="G811" s="4">
        <v>33180</v>
      </c>
      <c r="H811" s="4">
        <v>17453</v>
      </c>
      <c r="I811" s="4">
        <v>29778.12</v>
      </c>
      <c r="J811" s="4">
        <v>453087.23</v>
      </c>
      <c r="K811" s="4">
        <v>1060821.71</v>
      </c>
      <c r="L811" s="4">
        <v>8119.74</v>
      </c>
      <c r="M811" s="4">
        <v>23018</v>
      </c>
      <c r="N811" s="4">
        <v>92.24</v>
      </c>
      <c r="O811" s="4">
        <v>0</v>
      </c>
      <c r="P811" s="4">
        <f t="shared" si="12"/>
        <v>2859585.5100000007</v>
      </c>
    </row>
    <row r="812" spans="1:16" ht="12.75">
      <c r="A812" s="1" t="s">
        <v>89</v>
      </c>
      <c r="B812" s="2" t="s">
        <v>36</v>
      </c>
      <c r="C812" s="1" t="s">
        <v>37</v>
      </c>
      <c r="D812" s="4">
        <v>3261.7</v>
      </c>
      <c r="E812" s="4">
        <v>68718.64</v>
      </c>
      <c r="F812" s="4">
        <v>56897.26</v>
      </c>
      <c r="G812" s="4">
        <v>111781.09</v>
      </c>
      <c r="H812" s="4">
        <v>0</v>
      </c>
      <c r="I812" s="4">
        <v>58467.3</v>
      </c>
      <c r="J812" s="4">
        <v>27252.9</v>
      </c>
      <c r="K812" s="4">
        <v>3534.2</v>
      </c>
      <c r="L812" s="4">
        <v>84732.42</v>
      </c>
      <c r="M812" s="4">
        <v>102626.77</v>
      </c>
      <c r="N812" s="4">
        <v>46804.11</v>
      </c>
      <c r="O812" s="4">
        <v>2513.54</v>
      </c>
      <c r="P812" s="4">
        <f t="shared" si="12"/>
        <v>566589.93</v>
      </c>
    </row>
    <row r="813" spans="1:16" ht="12.75">
      <c r="A813" s="1" t="s">
        <v>89</v>
      </c>
      <c r="B813" s="2" t="s">
        <v>38</v>
      </c>
      <c r="C813" s="1" t="s">
        <v>39</v>
      </c>
      <c r="D813" s="4">
        <v>40931.52</v>
      </c>
      <c r="E813" s="4">
        <v>139636.36</v>
      </c>
      <c r="F813" s="4">
        <v>158131.6</v>
      </c>
      <c r="G813" s="4">
        <v>147577.88</v>
      </c>
      <c r="H813" s="4">
        <v>168182.64</v>
      </c>
      <c r="I813" s="4">
        <v>133501.88</v>
      </c>
      <c r="J813" s="4">
        <v>124483.3</v>
      </c>
      <c r="K813" s="4">
        <v>46662.13</v>
      </c>
      <c r="L813" s="4">
        <v>138833.42</v>
      </c>
      <c r="M813" s="4">
        <v>126544.51</v>
      </c>
      <c r="N813" s="4">
        <v>119093.16</v>
      </c>
      <c r="O813" s="4">
        <v>109854.93</v>
      </c>
      <c r="P813" s="4">
        <f t="shared" si="12"/>
        <v>1453433.3299999998</v>
      </c>
    </row>
    <row r="814" spans="1:16" ht="12.75">
      <c r="A814" s="1" t="s">
        <v>89</v>
      </c>
      <c r="B814" s="2" t="s">
        <v>40</v>
      </c>
      <c r="C814" s="1" t="s">
        <v>41</v>
      </c>
      <c r="D814" s="4">
        <v>40931.52</v>
      </c>
      <c r="E814" s="4">
        <v>139636.36</v>
      </c>
      <c r="F814" s="4">
        <v>158131.6</v>
      </c>
      <c r="G814" s="4">
        <v>147577.88</v>
      </c>
      <c r="H814" s="4">
        <v>168182.64</v>
      </c>
      <c r="I814" s="4">
        <v>133501.88</v>
      </c>
      <c r="J814" s="4">
        <v>124483.3</v>
      </c>
      <c r="K814" s="4">
        <v>46662.13</v>
      </c>
      <c r="L814" s="4">
        <v>138833.42</v>
      </c>
      <c r="M814" s="4">
        <v>126544.51</v>
      </c>
      <c r="N814" s="4">
        <v>119093.16</v>
      </c>
      <c r="O814" s="4">
        <v>109854.93</v>
      </c>
      <c r="P814" s="4">
        <f t="shared" si="12"/>
        <v>1453433.3299999998</v>
      </c>
    </row>
    <row r="815" spans="1:16" ht="12.75">
      <c r="A815" s="1" t="s">
        <v>89</v>
      </c>
      <c r="B815" s="2" t="s">
        <v>42</v>
      </c>
      <c r="C815" s="1" t="s">
        <v>43</v>
      </c>
      <c r="D815" s="4">
        <v>3054761.03</v>
      </c>
      <c r="E815" s="4">
        <v>3669823.94</v>
      </c>
      <c r="F815" s="4">
        <v>4144963.12</v>
      </c>
      <c r="G815" s="4">
        <v>4843877.26</v>
      </c>
      <c r="H815" s="4">
        <v>3822343.08</v>
      </c>
      <c r="I815" s="4">
        <v>3627289.84</v>
      </c>
      <c r="J815" s="4">
        <v>4576994.49</v>
      </c>
      <c r="K815" s="4">
        <v>3209700.61</v>
      </c>
      <c r="L815" s="4">
        <v>4345119.35</v>
      </c>
      <c r="M815" s="4">
        <v>3130439.14</v>
      </c>
      <c r="N815" s="4">
        <v>4267884.79</v>
      </c>
      <c r="O815" s="4">
        <v>3861394.76</v>
      </c>
      <c r="P815" s="4">
        <f t="shared" si="12"/>
        <v>46554591.41</v>
      </c>
    </row>
    <row r="816" spans="1:16" ht="12.75">
      <c r="A816" s="1" t="s">
        <v>89</v>
      </c>
      <c r="B816" s="2" t="s">
        <v>44</v>
      </c>
      <c r="C816" s="1" t="s">
        <v>45</v>
      </c>
      <c r="D816" s="4">
        <v>531.5</v>
      </c>
      <c r="E816" s="4">
        <v>0</v>
      </c>
      <c r="F816" s="4">
        <v>65798.23</v>
      </c>
      <c r="G816" s="4">
        <v>30590.19</v>
      </c>
      <c r="H816" s="4">
        <v>64396.75</v>
      </c>
      <c r="I816" s="4">
        <v>27018.87</v>
      </c>
      <c r="J816" s="4">
        <v>44497.09</v>
      </c>
      <c r="K816" s="4">
        <v>3386.67</v>
      </c>
      <c r="L816" s="4">
        <v>8919.04</v>
      </c>
      <c r="M816" s="4">
        <v>15959.89</v>
      </c>
      <c r="N816" s="4">
        <v>66713.58</v>
      </c>
      <c r="O816" s="4">
        <v>35553.08</v>
      </c>
      <c r="P816" s="4">
        <f t="shared" si="12"/>
        <v>363364.89</v>
      </c>
    </row>
    <row r="817" spans="1:16" ht="12.75">
      <c r="A817" s="1" t="s">
        <v>89</v>
      </c>
      <c r="B817" s="2" t="s">
        <v>46</v>
      </c>
      <c r="C817" s="1" t="s">
        <v>47</v>
      </c>
      <c r="D817" s="4">
        <v>516396.63</v>
      </c>
      <c r="E817" s="4">
        <v>363978.59</v>
      </c>
      <c r="F817" s="4">
        <v>434905.05</v>
      </c>
      <c r="G817" s="4">
        <v>399090.5</v>
      </c>
      <c r="H817" s="4">
        <v>263947.51</v>
      </c>
      <c r="I817" s="4">
        <v>542109.32</v>
      </c>
      <c r="J817" s="4">
        <v>684265.81</v>
      </c>
      <c r="K817" s="4">
        <v>644751.1</v>
      </c>
      <c r="L817" s="4">
        <v>781730.78</v>
      </c>
      <c r="M817" s="4">
        <v>414175.79</v>
      </c>
      <c r="N817" s="4">
        <v>309430.95</v>
      </c>
      <c r="O817" s="4">
        <v>410568.82</v>
      </c>
      <c r="P817" s="4">
        <f t="shared" si="12"/>
        <v>5765350.850000001</v>
      </c>
    </row>
    <row r="818" spans="1:16" ht="12.75">
      <c r="A818" s="1" t="s">
        <v>89</v>
      </c>
      <c r="B818" s="2" t="s">
        <v>48</v>
      </c>
      <c r="C818" s="1" t="s">
        <v>49</v>
      </c>
      <c r="D818" s="4">
        <v>391264.26</v>
      </c>
      <c r="E818" s="4">
        <v>588298.44</v>
      </c>
      <c r="F818" s="4">
        <v>695118.77</v>
      </c>
      <c r="G818" s="4">
        <v>487127.48</v>
      </c>
      <c r="H818" s="4">
        <v>571382.15</v>
      </c>
      <c r="I818" s="4">
        <v>529447.81</v>
      </c>
      <c r="J818" s="4">
        <v>475497.54</v>
      </c>
      <c r="K818" s="4">
        <v>353414.12</v>
      </c>
      <c r="L818" s="4">
        <v>362690.38</v>
      </c>
      <c r="M818" s="4">
        <v>460905.26</v>
      </c>
      <c r="N818" s="4">
        <v>723919.3</v>
      </c>
      <c r="O818" s="4">
        <v>718407.29</v>
      </c>
      <c r="P818" s="4">
        <f t="shared" si="12"/>
        <v>6357472.8</v>
      </c>
    </row>
    <row r="819" spans="1:16" ht="12.75">
      <c r="A819" s="1" t="s">
        <v>89</v>
      </c>
      <c r="B819" s="2" t="s">
        <v>50</v>
      </c>
      <c r="C819" s="1" t="s">
        <v>51</v>
      </c>
      <c r="D819" s="4">
        <v>1739536.87</v>
      </c>
      <c r="E819" s="4">
        <v>2162257.62</v>
      </c>
      <c r="F819" s="4">
        <v>2244518.03</v>
      </c>
      <c r="G819" s="4">
        <v>3372708.56</v>
      </c>
      <c r="H819" s="4">
        <v>2441048.33</v>
      </c>
      <c r="I819" s="4">
        <v>1863414.98</v>
      </c>
      <c r="J819" s="4">
        <v>2670660.93</v>
      </c>
      <c r="K819" s="4">
        <v>1834840.91</v>
      </c>
      <c r="L819" s="4">
        <v>2378969.24</v>
      </c>
      <c r="M819" s="4">
        <v>1490215.33</v>
      </c>
      <c r="N819" s="4">
        <v>2595280.14</v>
      </c>
      <c r="O819" s="4">
        <v>1816280.41</v>
      </c>
      <c r="P819" s="4">
        <f t="shared" si="12"/>
        <v>26609731.349999998</v>
      </c>
    </row>
    <row r="820" spans="1:16" ht="12.75">
      <c r="A820" s="1" t="s">
        <v>89</v>
      </c>
      <c r="B820" s="2" t="s">
        <v>52</v>
      </c>
      <c r="C820" s="1" t="s">
        <v>53</v>
      </c>
      <c r="D820" s="4">
        <v>16645.52</v>
      </c>
      <c r="E820" s="4">
        <v>45650.8</v>
      </c>
      <c r="F820" s="4">
        <v>34907.76</v>
      </c>
      <c r="G820" s="4">
        <v>25328.28</v>
      </c>
      <c r="H820" s="4">
        <v>20868.46</v>
      </c>
      <c r="I820" s="4">
        <v>81814.57</v>
      </c>
      <c r="J820" s="4">
        <v>97032.46</v>
      </c>
      <c r="K820" s="4">
        <v>9242.57</v>
      </c>
      <c r="L820" s="4">
        <v>59132.76</v>
      </c>
      <c r="M820" s="4">
        <v>114497.64</v>
      </c>
      <c r="N820" s="4">
        <v>10830.44</v>
      </c>
      <c r="O820" s="4">
        <v>3942.73</v>
      </c>
      <c r="P820" s="4">
        <f t="shared" si="12"/>
        <v>519893.99000000005</v>
      </c>
    </row>
    <row r="821" spans="1:16" ht="12.75">
      <c r="A821" s="1" t="s">
        <v>89</v>
      </c>
      <c r="B821" s="2" t="s">
        <v>54</v>
      </c>
      <c r="C821" s="1" t="s">
        <v>55</v>
      </c>
      <c r="D821" s="4">
        <v>49468.21</v>
      </c>
      <c r="E821" s="4">
        <v>20762.81</v>
      </c>
      <c r="F821" s="4">
        <v>44112.55</v>
      </c>
      <c r="G821" s="4">
        <v>32342.85</v>
      </c>
      <c r="H821" s="4">
        <v>5216.34</v>
      </c>
      <c r="I821" s="4">
        <v>19994.35</v>
      </c>
      <c r="J821" s="4">
        <v>20264.82</v>
      </c>
      <c r="K821" s="4">
        <v>24703.85</v>
      </c>
      <c r="L821" s="4">
        <v>181920.49</v>
      </c>
      <c r="M821" s="4">
        <v>15295.23</v>
      </c>
      <c r="N821" s="4">
        <v>22477.87</v>
      </c>
      <c r="O821" s="4">
        <v>4035.11</v>
      </c>
      <c r="P821" s="4">
        <f t="shared" si="12"/>
        <v>440594.48</v>
      </c>
    </row>
    <row r="822" spans="1:16" ht="12.75">
      <c r="A822" s="1" t="s">
        <v>89</v>
      </c>
      <c r="B822" s="2" t="s">
        <v>56</v>
      </c>
      <c r="C822" s="1" t="s">
        <v>57</v>
      </c>
      <c r="D822" s="4">
        <v>340918.04</v>
      </c>
      <c r="E822" s="4">
        <v>392123.43</v>
      </c>
      <c r="F822" s="4">
        <v>437019.93</v>
      </c>
      <c r="G822" s="4">
        <v>447185.51</v>
      </c>
      <c r="H822" s="4">
        <v>411418.75</v>
      </c>
      <c r="I822" s="4">
        <v>560135.39</v>
      </c>
      <c r="J822" s="4">
        <v>374463.18</v>
      </c>
      <c r="K822" s="4">
        <v>328553.22</v>
      </c>
      <c r="L822" s="4">
        <v>414042.18</v>
      </c>
      <c r="M822" s="4">
        <v>379420.06</v>
      </c>
      <c r="N822" s="4">
        <v>471566.36</v>
      </c>
      <c r="O822" s="4">
        <v>280328.85</v>
      </c>
      <c r="P822" s="4">
        <f t="shared" si="12"/>
        <v>4837174.9</v>
      </c>
    </row>
    <row r="823" spans="1:16" ht="12.75">
      <c r="A823" s="1" t="s">
        <v>89</v>
      </c>
      <c r="B823" s="2" t="s">
        <v>58</v>
      </c>
      <c r="C823" s="1" t="s">
        <v>59</v>
      </c>
      <c r="D823" s="4">
        <v>0</v>
      </c>
      <c r="E823" s="4">
        <v>0</v>
      </c>
      <c r="F823" s="4">
        <v>0</v>
      </c>
      <c r="G823" s="4">
        <v>504.6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773.6</v>
      </c>
      <c r="P823" s="4">
        <f t="shared" si="12"/>
        <v>1278.2</v>
      </c>
    </row>
    <row r="824" spans="1:16" ht="12.75">
      <c r="A824" s="1" t="s">
        <v>89</v>
      </c>
      <c r="B824" s="2" t="s">
        <v>60</v>
      </c>
      <c r="C824" s="1" t="s">
        <v>61</v>
      </c>
      <c r="D824" s="4">
        <v>0</v>
      </c>
      <c r="E824" s="4">
        <v>96752.25</v>
      </c>
      <c r="F824" s="4">
        <v>188582.8</v>
      </c>
      <c r="G824" s="4">
        <v>48999.29</v>
      </c>
      <c r="H824" s="4">
        <v>44064.79</v>
      </c>
      <c r="I824" s="4">
        <v>3354.55</v>
      </c>
      <c r="J824" s="4">
        <v>210312.66</v>
      </c>
      <c r="K824" s="4">
        <v>10808.17</v>
      </c>
      <c r="L824" s="4">
        <v>157714.48</v>
      </c>
      <c r="M824" s="4">
        <v>239969.94</v>
      </c>
      <c r="N824" s="4">
        <v>67666.15</v>
      </c>
      <c r="O824" s="4">
        <v>591504.87</v>
      </c>
      <c r="P824" s="4">
        <f t="shared" si="12"/>
        <v>1659729.9499999997</v>
      </c>
    </row>
    <row r="825" spans="1:16" ht="12.75">
      <c r="A825" s="1" t="s">
        <v>89</v>
      </c>
      <c r="B825" s="2" t="s">
        <v>62</v>
      </c>
      <c r="C825" s="1" t="s">
        <v>63</v>
      </c>
      <c r="D825" s="4">
        <v>0</v>
      </c>
      <c r="E825" s="4">
        <v>0</v>
      </c>
      <c r="F825" s="4">
        <v>0</v>
      </c>
      <c r="G825" s="4">
        <v>174.72</v>
      </c>
      <c r="H825" s="4">
        <v>2950.95</v>
      </c>
      <c r="I825" s="4">
        <v>131.55</v>
      </c>
      <c r="J825" s="4">
        <v>0</v>
      </c>
      <c r="K825" s="4">
        <v>658.86</v>
      </c>
      <c r="L825" s="4">
        <v>96.6</v>
      </c>
      <c r="M825" s="4">
        <v>667.04</v>
      </c>
      <c r="N825" s="4">
        <v>6969</v>
      </c>
      <c r="O825" s="4">
        <v>0</v>
      </c>
      <c r="P825" s="4">
        <f t="shared" si="12"/>
        <v>11648.72</v>
      </c>
    </row>
    <row r="826" spans="1:16" ht="12.75">
      <c r="A826" s="1" t="s">
        <v>89</v>
      </c>
      <c r="B826" s="2" t="s">
        <v>64</v>
      </c>
      <c r="C826" s="1" t="s">
        <v>65</v>
      </c>
      <c r="D826" s="4">
        <v>0</v>
      </c>
      <c r="E826" s="4">
        <v>0</v>
      </c>
      <c r="F826" s="4">
        <v>0</v>
      </c>
      <c r="G826" s="4">
        <v>174.72</v>
      </c>
      <c r="H826" s="4">
        <v>2950.95</v>
      </c>
      <c r="I826" s="4">
        <v>131.55</v>
      </c>
      <c r="J826" s="4">
        <v>0</v>
      </c>
      <c r="K826" s="4">
        <v>658.86</v>
      </c>
      <c r="L826" s="4">
        <v>96.6</v>
      </c>
      <c r="M826" s="4">
        <v>667.04</v>
      </c>
      <c r="N826" s="4">
        <v>6969</v>
      </c>
      <c r="O826" s="4">
        <v>0</v>
      </c>
      <c r="P826" s="4">
        <f t="shared" si="12"/>
        <v>11648.72</v>
      </c>
    </row>
    <row r="827" spans="1:16" ht="12.75">
      <c r="A827" s="1" t="s">
        <v>90</v>
      </c>
      <c r="B827" s="2" t="s">
        <v>0</v>
      </c>
      <c r="C827" s="1" t="s">
        <v>1</v>
      </c>
      <c r="D827" s="4">
        <v>2629287.649</v>
      </c>
      <c r="E827" s="4">
        <v>2962179.2899</v>
      </c>
      <c r="F827" s="4">
        <v>3616033.71</v>
      </c>
      <c r="G827" s="4">
        <v>3037104.058</v>
      </c>
      <c r="H827" s="4">
        <v>3475622.7276</v>
      </c>
      <c r="I827" s="4">
        <v>2900304.35</v>
      </c>
      <c r="J827" s="4">
        <v>2698134.72</v>
      </c>
      <c r="K827" s="4">
        <v>3511139.0245</v>
      </c>
      <c r="L827" s="4">
        <v>4639392.9</v>
      </c>
      <c r="M827" s="4">
        <v>4900841.4774</v>
      </c>
      <c r="N827" s="4">
        <v>5556093.1021</v>
      </c>
      <c r="O827" s="4">
        <v>4514606.806</v>
      </c>
      <c r="P827" s="4">
        <f t="shared" si="12"/>
        <v>44440739.814500004</v>
      </c>
    </row>
    <row r="828" spans="1:16" ht="12.75">
      <c r="A828" s="1" t="s">
        <v>90</v>
      </c>
      <c r="B828" s="2" t="s">
        <v>2</v>
      </c>
      <c r="C828" s="1" t="s">
        <v>3</v>
      </c>
      <c r="D828" s="4">
        <v>1711534.829</v>
      </c>
      <c r="E828" s="4">
        <v>1828101.9399</v>
      </c>
      <c r="F828" s="4">
        <v>2093333.38</v>
      </c>
      <c r="G828" s="4">
        <v>1920869.91</v>
      </c>
      <c r="H828" s="4">
        <v>1919355.0566</v>
      </c>
      <c r="I828" s="4">
        <v>1870417.01</v>
      </c>
      <c r="J828" s="4">
        <v>1018094.46</v>
      </c>
      <c r="K828" s="4">
        <v>2275741.3345</v>
      </c>
      <c r="L828" s="4">
        <v>3141793.42</v>
      </c>
      <c r="M828" s="4">
        <v>3448101.9414</v>
      </c>
      <c r="N828" s="4">
        <v>3971300.13</v>
      </c>
      <c r="O828" s="4">
        <v>2676892.687</v>
      </c>
      <c r="P828" s="4">
        <f t="shared" si="12"/>
        <v>27875536.0984</v>
      </c>
    </row>
    <row r="829" spans="1:16" ht="12.75">
      <c r="A829" s="1" t="s">
        <v>90</v>
      </c>
      <c r="B829" s="2" t="s">
        <v>4</v>
      </c>
      <c r="C829" s="1" t="s">
        <v>5</v>
      </c>
      <c r="D829" s="4">
        <v>194377.919</v>
      </c>
      <c r="E829" s="4">
        <v>201054.7945</v>
      </c>
      <c r="F829" s="4">
        <v>210576.86</v>
      </c>
      <c r="G829" s="4">
        <v>126914.09</v>
      </c>
      <c r="H829" s="4">
        <v>182763.94</v>
      </c>
      <c r="I829" s="4">
        <v>112878.68</v>
      </c>
      <c r="J829" s="4">
        <v>59239.08</v>
      </c>
      <c r="K829" s="4">
        <v>42582.06</v>
      </c>
      <c r="L829" s="4">
        <v>512459.34</v>
      </c>
      <c r="M829" s="4">
        <v>241887.87</v>
      </c>
      <c r="N829" s="4">
        <v>419454.25</v>
      </c>
      <c r="O829" s="4">
        <v>330180.287</v>
      </c>
      <c r="P829" s="4">
        <f t="shared" si="12"/>
        <v>2634369.1705</v>
      </c>
    </row>
    <row r="830" spans="1:16" ht="12.75">
      <c r="A830" s="1" t="s">
        <v>90</v>
      </c>
      <c r="B830" s="2" t="s">
        <v>6</v>
      </c>
      <c r="C830" s="1" t="s">
        <v>7</v>
      </c>
      <c r="D830" s="4">
        <v>221142.63</v>
      </c>
      <c r="E830" s="4">
        <v>198107</v>
      </c>
      <c r="F830" s="4">
        <v>188046.07</v>
      </c>
      <c r="G830" s="4">
        <v>402133.7</v>
      </c>
      <c r="H830" s="4">
        <v>355890.88</v>
      </c>
      <c r="I830" s="4">
        <v>318569.93</v>
      </c>
      <c r="J830" s="4">
        <v>322543</v>
      </c>
      <c r="K830" s="4">
        <v>547625.08</v>
      </c>
      <c r="L830" s="4">
        <v>1036811.83</v>
      </c>
      <c r="M830" s="4">
        <v>1099646.94</v>
      </c>
      <c r="N830" s="4">
        <v>629605.49</v>
      </c>
      <c r="O830" s="4">
        <v>534704.88</v>
      </c>
      <c r="P830" s="4">
        <f t="shared" si="12"/>
        <v>5854827.43</v>
      </c>
    </row>
    <row r="831" spans="1:16" ht="12.75">
      <c r="A831" s="1" t="s">
        <v>90</v>
      </c>
      <c r="B831" s="2" t="s">
        <v>8</v>
      </c>
      <c r="C831" s="1" t="s">
        <v>9</v>
      </c>
      <c r="D831" s="4">
        <v>155391.19</v>
      </c>
      <c r="E831" s="4">
        <v>139932.32</v>
      </c>
      <c r="F831" s="4">
        <v>176201.47</v>
      </c>
      <c r="G831" s="4">
        <v>276844.04</v>
      </c>
      <c r="H831" s="4">
        <v>245799.0166</v>
      </c>
      <c r="I831" s="4">
        <v>546166.83</v>
      </c>
      <c r="J831" s="4">
        <v>213706.41</v>
      </c>
      <c r="K831" s="4">
        <v>879771.6345</v>
      </c>
      <c r="L831" s="4">
        <v>119659.73</v>
      </c>
      <c r="M831" s="4">
        <v>952545.1314</v>
      </c>
      <c r="N831" s="4">
        <v>1166573.51</v>
      </c>
      <c r="O831" s="4">
        <v>484338.49</v>
      </c>
      <c r="P831" s="4">
        <f t="shared" si="12"/>
        <v>5356929.7725</v>
      </c>
    </row>
    <row r="832" spans="1:16" ht="12.75">
      <c r="A832" s="1" t="s">
        <v>90</v>
      </c>
      <c r="B832" s="2" t="s">
        <v>10</v>
      </c>
      <c r="C832" s="1" t="s">
        <v>11</v>
      </c>
      <c r="D832" s="4">
        <v>969140.93</v>
      </c>
      <c r="E832" s="4">
        <v>1058743.5654</v>
      </c>
      <c r="F832" s="4">
        <v>1273469.26</v>
      </c>
      <c r="G832" s="4">
        <v>955072.36</v>
      </c>
      <c r="H832" s="4">
        <v>888475.37</v>
      </c>
      <c r="I832" s="4">
        <v>528293.92</v>
      </c>
      <c r="J832" s="4">
        <v>340828.69</v>
      </c>
      <c r="K832" s="4">
        <v>760760.14</v>
      </c>
      <c r="L832" s="4">
        <v>1128185.96</v>
      </c>
      <c r="M832" s="4">
        <v>956275.95</v>
      </c>
      <c r="N832" s="4">
        <v>1465415.84</v>
      </c>
      <c r="O832" s="4">
        <v>1158311.17</v>
      </c>
      <c r="P832" s="4">
        <f t="shared" si="12"/>
        <v>11482973.1554</v>
      </c>
    </row>
    <row r="833" spans="1:16" ht="12.75">
      <c r="A833" s="1" t="s">
        <v>90</v>
      </c>
      <c r="B833" s="2" t="s">
        <v>12</v>
      </c>
      <c r="C833" s="1" t="s">
        <v>13</v>
      </c>
      <c r="D833" s="4">
        <v>168900.16</v>
      </c>
      <c r="E833" s="4">
        <v>230264.26</v>
      </c>
      <c r="F833" s="4">
        <v>245039.72</v>
      </c>
      <c r="G833" s="4">
        <v>153191.72</v>
      </c>
      <c r="H833" s="4">
        <v>246425.85</v>
      </c>
      <c r="I833" s="4">
        <v>364507.65</v>
      </c>
      <c r="J833" s="4">
        <v>81777.28</v>
      </c>
      <c r="K833" s="4">
        <v>43244</v>
      </c>
      <c r="L833" s="4">
        <v>335162.81</v>
      </c>
      <c r="M833" s="4">
        <v>197746.05</v>
      </c>
      <c r="N833" s="4">
        <v>249888.19</v>
      </c>
      <c r="O833" s="4">
        <v>169357.86</v>
      </c>
      <c r="P833" s="4">
        <f t="shared" si="12"/>
        <v>2485505.55</v>
      </c>
    </row>
    <row r="834" spans="1:16" ht="12.75">
      <c r="A834" s="1" t="s">
        <v>90</v>
      </c>
      <c r="B834" s="2" t="s">
        <v>14</v>
      </c>
      <c r="C834" s="1" t="s">
        <v>15</v>
      </c>
      <c r="D834" s="4">
        <v>2582</v>
      </c>
      <c r="E834" s="4">
        <v>0</v>
      </c>
      <c r="F834" s="4">
        <v>0</v>
      </c>
      <c r="G834" s="4">
        <v>6714</v>
      </c>
      <c r="H834" s="4">
        <v>0</v>
      </c>
      <c r="I834" s="4">
        <v>0</v>
      </c>
      <c r="J834" s="4">
        <v>0</v>
      </c>
      <c r="K834" s="4">
        <v>0</v>
      </c>
      <c r="L834" s="4">
        <v>9513.75</v>
      </c>
      <c r="M834" s="4">
        <v>0</v>
      </c>
      <c r="N834" s="4">
        <v>40362.85</v>
      </c>
      <c r="O834" s="4">
        <v>0</v>
      </c>
      <c r="P834" s="4">
        <f t="shared" si="12"/>
        <v>59172.6</v>
      </c>
    </row>
    <row r="835" spans="1:16" ht="12.75">
      <c r="A835" s="1" t="s">
        <v>90</v>
      </c>
      <c r="B835" s="2" t="s">
        <v>16</v>
      </c>
      <c r="C835" s="1" t="s">
        <v>17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f aca="true" t="shared" si="13" ref="P835:P898">SUM(D835:O835)</f>
        <v>0</v>
      </c>
    </row>
    <row r="836" spans="1:16" ht="12.75">
      <c r="A836" s="1" t="s">
        <v>90</v>
      </c>
      <c r="B836" s="2" t="s">
        <v>18</v>
      </c>
      <c r="C836" s="1" t="s">
        <v>19</v>
      </c>
      <c r="D836" s="4">
        <v>0</v>
      </c>
      <c r="E836" s="4">
        <v>0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4">
        <v>1758.42</v>
      </c>
      <c r="L836" s="4">
        <v>0</v>
      </c>
      <c r="M836" s="4">
        <v>0</v>
      </c>
      <c r="N836" s="4">
        <v>0</v>
      </c>
      <c r="O836" s="4">
        <v>0</v>
      </c>
      <c r="P836" s="4">
        <f t="shared" si="13"/>
        <v>1758.42</v>
      </c>
    </row>
    <row r="837" spans="1:16" ht="12.75">
      <c r="A837" s="1" t="s">
        <v>90</v>
      </c>
      <c r="B837" s="2" t="s">
        <v>20</v>
      </c>
      <c r="C837" s="1" t="s">
        <v>21</v>
      </c>
      <c r="D837" s="4">
        <v>267414.1</v>
      </c>
      <c r="E837" s="4">
        <v>276096.14</v>
      </c>
      <c r="F837" s="4">
        <v>511406.84</v>
      </c>
      <c r="G837" s="4">
        <v>280947.35</v>
      </c>
      <c r="H837" s="4">
        <v>572589.16</v>
      </c>
      <c r="I837" s="4">
        <v>259755.09</v>
      </c>
      <c r="J837" s="4">
        <v>844672.94</v>
      </c>
      <c r="K837" s="4">
        <v>358358.44</v>
      </c>
      <c r="L837" s="4">
        <v>445273.19</v>
      </c>
      <c r="M837" s="4">
        <v>366183.58</v>
      </c>
      <c r="N837" s="4">
        <v>662097.59</v>
      </c>
      <c r="O837" s="4">
        <v>1029344.36</v>
      </c>
      <c r="P837" s="4">
        <f t="shared" si="13"/>
        <v>5874138.78</v>
      </c>
    </row>
    <row r="838" spans="1:16" ht="12.75">
      <c r="A838" s="1" t="s">
        <v>90</v>
      </c>
      <c r="B838" s="2" t="s">
        <v>22</v>
      </c>
      <c r="C838" s="1" t="s">
        <v>23</v>
      </c>
      <c r="D838" s="4">
        <v>267414.1</v>
      </c>
      <c r="E838" s="4">
        <v>276096.14</v>
      </c>
      <c r="F838" s="4">
        <v>511406.84</v>
      </c>
      <c r="G838" s="4">
        <v>280947.35</v>
      </c>
      <c r="H838" s="4">
        <v>572589.16</v>
      </c>
      <c r="I838" s="4">
        <v>259755.09</v>
      </c>
      <c r="J838" s="4">
        <v>844672.94</v>
      </c>
      <c r="K838" s="4">
        <v>358358.44</v>
      </c>
      <c r="L838" s="4">
        <v>445273.19</v>
      </c>
      <c r="M838" s="4">
        <v>366183.58</v>
      </c>
      <c r="N838" s="4">
        <v>662097.59</v>
      </c>
      <c r="O838" s="4">
        <v>1029344.36</v>
      </c>
      <c r="P838" s="4">
        <f t="shared" si="13"/>
        <v>5874138.78</v>
      </c>
    </row>
    <row r="839" spans="1:16" ht="12.75">
      <c r="A839" s="1" t="s">
        <v>90</v>
      </c>
      <c r="B839" s="2" t="s">
        <v>24</v>
      </c>
      <c r="C839" s="1" t="s">
        <v>25</v>
      </c>
      <c r="D839" s="4">
        <v>650338.72</v>
      </c>
      <c r="E839" s="4">
        <v>857981.21</v>
      </c>
      <c r="F839" s="4">
        <v>1011293.49</v>
      </c>
      <c r="G839" s="4">
        <v>835286.798</v>
      </c>
      <c r="H839" s="4">
        <v>983678.511</v>
      </c>
      <c r="I839" s="4">
        <v>770132.25</v>
      </c>
      <c r="J839" s="4">
        <v>835367.32</v>
      </c>
      <c r="K839" s="4">
        <v>877039.25</v>
      </c>
      <c r="L839" s="4">
        <v>1052326.29</v>
      </c>
      <c r="M839" s="4">
        <v>1086555.956</v>
      </c>
      <c r="N839" s="4">
        <v>922695.3821</v>
      </c>
      <c r="O839" s="4">
        <v>808369.759</v>
      </c>
      <c r="P839" s="4">
        <f t="shared" si="13"/>
        <v>10691064.936099999</v>
      </c>
    </row>
    <row r="840" spans="1:16" ht="12.75">
      <c r="A840" s="1" t="s">
        <v>90</v>
      </c>
      <c r="B840" s="2" t="s">
        <v>26</v>
      </c>
      <c r="C840" s="1" t="s">
        <v>27</v>
      </c>
      <c r="D840" s="4">
        <v>650338.72</v>
      </c>
      <c r="E840" s="4">
        <v>857981.21</v>
      </c>
      <c r="F840" s="4">
        <v>1011293.49</v>
      </c>
      <c r="G840" s="4">
        <v>835286.798</v>
      </c>
      <c r="H840" s="4">
        <v>983678.511</v>
      </c>
      <c r="I840" s="4">
        <v>770132.25</v>
      </c>
      <c r="J840" s="4">
        <v>835367.32</v>
      </c>
      <c r="K840" s="4">
        <v>877039.25</v>
      </c>
      <c r="L840" s="4">
        <v>1052326.29</v>
      </c>
      <c r="M840" s="4">
        <v>1086555.956</v>
      </c>
      <c r="N840" s="4">
        <v>922695.3821</v>
      </c>
      <c r="O840" s="4">
        <v>808369.759</v>
      </c>
      <c r="P840" s="4">
        <f t="shared" si="13"/>
        <v>10691064.936099999</v>
      </c>
    </row>
    <row r="841" spans="1:16" ht="12.75">
      <c r="A841" s="1" t="s">
        <v>90</v>
      </c>
      <c r="B841" s="2" t="s">
        <v>28</v>
      </c>
      <c r="C841" s="1" t="s">
        <v>29</v>
      </c>
      <c r="D841" s="4">
        <v>96142836.3193</v>
      </c>
      <c r="E841" s="4">
        <v>106515006.9876</v>
      </c>
      <c r="F841" s="4">
        <v>136349027.117</v>
      </c>
      <c r="G841" s="4">
        <v>113689188.0168</v>
      </c>
      <c r="H841" s="4">
        <v>129107038.0373</v>
      </c>
      <c r="I841" s="4">
        <v>124411309.2638</v>
      </c>
      <c r="J841" s="4">
        <v>121941358.6123</v>
      </c>
      <c r="K841" s="4">
        <v>149249820.7328</v>
      </c>
      <c r="L841" s="4">
        <v>162292845.7084</v>
      </c>
      <c r="M841" s="4">
        <v>137294258.8922</v>
      </c>
      <c r="N841" s="4">
        <v>166568453.6068</v>
      </c>
      <c r="O841" s="4">
        <v>165186546.1425</v>
      </c>
      <c r="P841" s="4">
        <f t="shared" si="13"/>
        <v>1608747689.4368</v>
      </c>
    </row>
    <row r="842" spans="1:16" ht="12.75">
      <c r="A842" s="1" t="s">
        <v>90</v>
      </c>
      <c r="B842" s="2" t="s">
        <v>30</v>
      </c>
      <c r="C842" s="1" t="s">
        <v>31</v>
      </c>
      <c r="D842" s="4">
        <v>5829355.83</v>
      </c>
      <c r="E842" s="4">
        <v>6952803.81</v>
      </c>
      <c r="F842" s="4">
        <v>8378150.78</v>
      </c>
      <c r="G842" s="4">
        <v>7341986.6354</v>
      </c>
      <c r="H842" s="4">
        <v>9072174.6344</v>
      </c>
      <c r="I842" s="4">
        <v>8498315.9618</v>
      </c>
      <c r="J842" s="4">
        <v>8668600.7103</v>
      </c>
      <c r="K842" s="4">
        <v>8223388.9608</v>
      </c>
      <c r="L842" s="4">
        <v>10581885.4826</v>
      </c>
      <c r="M842" s="4">
        <v>8108356.8176</v>
      </c>
      <c r="N842" s="4">
        <v>11102532.4961</v>
      </c>
      <c r="O842" s="4">
        <v>9595594.6011</v>
      </c>
      <c r="P842" s="4">
        <f t="shared" si="13"/>
        <v>102353146.72009999</v>
      </c>
    </row>
    <row r="843" spans="1:16" ht="12.75">
      <c r="A843" s="1" t="s">
        <v>90</v>
      </c>
      <c r="B843" s="2" t="s">
        <v>32</v>
      </c>
      <c r="C843" s="1" t="s">
        <v>33</v>
      </c>
      <c r="D843" s="4">
        <v>4719005.25</v>
      </c>
      <c r="E843" s="4">
        <v>5194677.4</v>
      </c>
      <c r="F843" s="4">
        <v>6354500.1</v>
      </c>
      <c r="G843" s="4">
        <v>5013415.84</v>
      </c>
      <c r="H843" s="4">
        <v>6990450.61</v>
      </c>
      <c r="I843" s="4">
        <v>6860626.0436</v>
      </c>
      <c r="J843" s="4">
        <v>7257927.89</v>
      </c>
      <c r="K843" s="4">
        <v>7038706.2745</v>
      </c>
      <c r="L843" s="4">
        <v>8648063.1809</v>
      </c>
      <c r="M843" s="4">
        <v>6841782.5445</v>
      </c>
      <c r="N843" s="4">
        <v>8968046.8561</v>
      </c>
      <c r="O843" s="4">
        <v>7821517.6</v>
      </c>
      <c r="P843" s="4">
        <f t="shared" si="13"/>
        <v>81708719.5896</v>
      </c>
    </row>
    <row r="844" spans="1:16" ht="12.75">
      <c r="A844" s="1" t="s">
        <v>90</v>
      </c>
      <c r="B844" s="2" t="s">
        <v>34</v>
      </c>
      <c r="C844" s="1" t="s">
        <v>35</v>
      </c>
      <c r="D844" s="4">
        <v>167096.72</v>
      </c>
      <c r="E844" s="4">
        <v>494881.23</v>
      </c>
      <c r="F844" s="4">
        <v>326544.3</v>
      </c>
      <c r="G844" s="4">
        <v>257778.7054</v>
      </c>
      <c r="H844" s="4">
        <v>215871.923</v>
      </c>
      <c r="I844" s="4">
        <v>220900.78</v>
      </c>
      <c r="J844" s="4">
        <v>198922.69</v>
      </c>
      <c r="K844" s="4">
        <v>305906.3763</v>
      </c>
      <c r="L844" s="4">
        <v>524805.3537</v>
      </c>
      <c r="M844" s="4">
        <v>244016.43</v>
      </c>
      <c r="N844" s="4">
        <v>276625.17</v>
      </c>
      <c r="O844" s="4">
        <v>514210.58</v>
      </c>
      <c r="P844" s="4">
        <f t="shared" si="13"/>
        <v>3747560.2584</v>
      </c>
    </row>
    <row r="845" spans="1:16" ht="12.75">
      <c r="A845" s="1" t="s">
        <v>90</v>
      </c>
      <c r="B845" s="2" t="s">
        <v>36</v>
      </c>
      <c r="C845" s="1" t="s">
        <v>37</v>
      </c>
      <c r="D845" s="4">
        <v>943253.86</v>
      </c>
      <c r="E845" s="4">
        <v>1263245.18</v>
      </c>
      <c r="F845" s="4">
        <v>1697106.38</v>
      </c>
      <c r="G845" s="4">
        <v>2070792.09</v>
      </c>
      <c r="H845" s="4">
        <v>1865852.1014</v>
      </c>
      <c r="I845" s="4">
        <v>1416789.1382</v>
      </c>
      <c r="J845" s="4">
        <v>1211750.1303</v>
      </c>
      <c r="K845" s="4">
        <v>878776.31</v>
      </c>
      <c r="L845" s="4">
        <v>1409016.948</v>
      </c>
      <c r="M845" s="4">
        <v>1022557.8431</v>
      </c>
      <c r="N845" s="4">
        <v>1857860.47</v>
      </c>
      <c r="O845" s="4">
        <v>1259866.4211</v>
      </c>
      <c r="P845" s="4">
        <f t="shared" si="13"/>
        <v>16896866.872100003</v>
      </c>
    </row>
    <row r="846" spans="1:16" ht="12.75">
      <c r="A846" s="1" t="s">
        <v>90</v>
      </c>
      <c r="B846" s="2" t="s">
        <v>38</v>
      </c>
      <c r="C846" s="1" t="s">
        <v>39</v>
      </c>
      <c r="D846" s="4">
        <v>1118066.42</v>
      </c>
      <c r="E846" s="4">
        <v>1247333.6436</v>
      </c>
      <c r="F846" s="4">
        <v>1417953.4269</v>
      </c>
      <c r="G846" s="4">
        <v>1254289.1811</v>
      </c>
      <c r="H846" s="4">
        <v>1411528.7</v>
      </c>
      <c r="I846" s="4">
        <v>1338578.8254</v>
      </c>
      <c r="J846" s="4">
        <v>1549229.0936</v>
      </c>
      <c r="K846" s="4">
        <v>1327934.5376</v>
      </c>
      <c r="L846" s="4">
        <v>1477091.5</v>
      </c>
      <c r="M846" s="4">
        <v>1364675.142</v>
      </c>
      <c r="N846" s="4">
        <v>1662585.01</v>
      </c>
      <c r="O846" s="4">
        <v>1377668.768</v>
      </c>
      <c r="P846" s="4">
        <f t="shared" si="13"/>
        <v>16546934.248199997</v>
      </c>
    </row>
    <row r="847" spans="1:16" ht="12.75">
      <c r="A847" s="1" t="s">
        <v>90</v>
      </c>
      <c r="B847" s="2" t="s">
        <v>40</v>
      </c>
      <c r="C847" s="1" t="s">
        <v>41</v>
      </c>
      <c r="D847" s="4">
        <v>1118066.42</v>
      </c>
      <c r="E847" s="4">
        <v>1247333.6436</v>
      </c>
      <c r="F847" s="4">
        <v>1417953.4269</v>
      </c>
      <c r="G847" s="4">
        <v>1254289.1811</v>
      </c>
      <c r="H847" s="4">
        <v>1411528.7</v>
      </c>
      <c r="I847" s="4">
        <v>1338578.8254</v>
      </c>
      <c r="J847" s="4">
        <v>1549229.0936</v>
      </c>
      <c r="K847" s="4">
        <v>1327934.5376</v>
      </c>
      <c r="L847" s="4">
        <v>1477091.5</v>
      </c>
      <c r="M847" s="4">
        <v>1364675.142</v>
      </c>
      <c r="N847" s="4">
        <v>1662585.01</v>
      </c>
      <c r="O847" s="4">
        <v>1377668.768</v>
      </c>
      <c r="P847" s="4">
        <f t="shared" si="13"/>
        <v>16546934.248199997</v>
      </c>
    </row>
    <row r="848" spans="1:16" ht="12.75">
      <c r="A848" s="1" t="s">
        <v>90</v>
      </c>
      <c r="B848" s="2" t="s">
        <v>42</v>
      </c>
      <c r="C848" s="1" t="s">
        <v>43</v>
      </c>
      <c r="D848" s="4">
        <v>89195414.0693</v>
      </c>
      <c r="E848" s="4">
        <v>98314869.534</v>
      </c>
      <c r="F848" s="4">
        <v>126552922.9101</v>
      </c>
      <c r="G848" s="4">
        <v>105092912.2003</v>
      </c>
      <c r="H848" s="4">
        <v>118623334.7029</v>
      </c>
      <c r="I848" s="4">
        <v>114574414.4766</v>
      </c>
      <c r="J848" s="4">
        <v>111723528.8084</v>
      </c>
      <c r="K848" s="4">
        <v>139698497.2344</v>
      </c>
      <c r="L848" s="4">
        <v>150233868.7258</v>
      </c>
      <c r="M848" s="4">
        <v>127821226.9326</v>
      </c>
      <c r="N848" s="4">
        <v>153803336.1007</v>
      </c>
      <c r="O848" s="4">
        <v>154213282.7734</v>
      </c>
      <c r="P848" s="4">
        <f t="shared" si="13"/>
        <v>1489847608.4685001</v>
      </c>
    </row>
    <row r="849" spans="1:16" ht="12.75">
      <c r="A849" s="1" t="s">
        <v>90</v>
      </c>
      <c r="B849" s="2" t="s">
        <v>44</v>
      </c>
      <c r="C849" s="1" t="s">
        <v>45</v>
      </c>
      <c r="D849" s="4">
        <v>64433470.7293</v>
      </c>
      <c r="E849" s="4">
        <v>69532501.5412</v>
      </c>
      <c r="F849" s="4">
        <v>86471311.8965</v>
      </c>
      <c r="G849" s="4">
        <v>78157267.2665</v>
      </c>
      <c r="H849" s="4">
        <v>82767796.4572</v>
      </c>
      <c r="I849" s="4">
        <v>83131092.3305</v>
      </c>
      <c r="J849" s="4">
        <v>76214614.6968</v>
      </c>
      <c r="K849" s="4">
        <v>101170803.5607</v>
      </c>
      <c r="L849" s="4">
        <v>109671769.1951</v>
      </c>
      <c r="M849" s="4">
        <v>93563677.9932</v>
      </c>
      <c r="N849" s="4">
        <v>106030522.8907</v>
      </c>
      <c r="O849" s="4">
        <v>104427617.5734</v>
      </c>
      <c r="P849" s="4">
        <f t="shared" si="13"/>
        <v>1055572446.1310998</v>
      </c>
    </row>
    <row r="850" spans="1:16" ht="12.75">
      <c r="A850" s="1" t="s">
        <v>90</v>
      </c>
      <c r="B850" s="2" t="s">
        <v>46</v>
      </c>
      <c r="C850" s="1" t="s">
        <v>47</v>
      </c>
      <c r="D850" s="4">
        <v>313122.09</v>
      </c>
      <c r="E850" s="4">
        <v>563789.1817</v>
      </c>
      <c r="F850" s="4">
        <v>440980.2</v>
      </c>
      <c r="G850" s="4">
        <v>436967.06</v>
      </c>
      <c r="H850" s="4">
        <v>612113.9</v>
      </c>
      <c r="I850" s="4">
        <v>628759.62</v>
      </c>
      <c r="J850" s="4">
        <v>553136.99</v>
      </c>
      <c r="K850" s="4">
        <v>558873.3315</v>
      </c>
      <c r="L850" s="4">
        <v>491307.75</v>
      </c>
      <c r="M850" s="4">
        <v>334630.62</v>
      </c>
      <c r="N850" s="4">
        <v>652191.04</v>
      </c>
      <c r="O850" s="4">
        <v>443034.28</v>
      </c>
      <c r="P850" s="4">
        <f t="shared" si="13"/>
        <v>6028906.0632</v>
      </c>
    </row>
    <row r="851" spans="1:16" ht="12.75">
      <c r="A851" s="1" t="s">
        <v>90</v>
      </c>
      <c r="B851" s="2" t="s">
        <v>48</v>
      </c>
      <c r="C851" s="1" t="s">
        <v>49</v>
      </c>
      <c r="D851" s="4">
        <v>3454153.02</v>
      </c>
      <c r="E851" s="4">
        <v>3503584.7311</v>
      </c>
      <c r="F851" s="4">
        <v>5036886.4736</v>
      </c>
      <c r="G851" s="4">
        <v>5074021.2038</v>
      </c>
      <c r="H851" s="4">
        <v>5111377.4457</v>
      </c>
      <c r="I851" s="4">
        <v>4795611.9121</v>
      </c>
      <c r="J851" s="4">
        <v>5063563.8493</v>
      </c>
      <c r="K851" s="4">
        <v>5581065.5664</v>
      </c>
      <c r="L851" s="4">
        <v>7249476.1132</v>
      </c>
      <c r="M851" s="4">
        <v>6317123.2194</v>
      </c>
      <c r="N851" s="4">
        <v>12894444.13</v>
      </c>
      <c r="O851" s="4">
        <v>16150197.19</v>
      </c>
      <c r="P851" s="4">
        <f t="shared" si="13"/>
        <v>80231504.85460001</v>
      </c>
    </row>
    <row r="852" spans="1:16" ht="12.75">
      <c r="A852" s="1" t="s">
        <v>90</v>
      </c>
      <c r="B852" s="2" t="s">
        <v>50</v>
      </c>
      <c r="C852" s="1" t="s">
        <v>51</v>
      </c>
      <c r="D852" s="4">
        <v>386338.81</v>
      </c>
      <c r="E852" s="4">
        <v>917485.06</v>
      </c>
      <c r="F852" s="4">
        <v>709056.29</v>
      </c>
      <c r="G852" s="4">
        <v>573077.5</v>
      </c>
      <c r="H852" s="4">
        <v>1542043.69</v>
      </c>
      <c r="I852" s="4">
        <v>2993801.38</v>
      </c>
      <c r="J852" s="4">
        <v>3083470.1</v>
      </c>
      <c r="K852" s="4">
        <v>3283258.56</v>
      </c>
      <c r="L852" s="4">
        <v>787062.34</v>
      </c>
      <c r="M852" s="4">
        <v>1572459.97</v>
      </c>
      <c r="N852" s="4">
        <v>900171.62</v>
      </c>
      <c r="O852" s="4">
        <v>1684919.45</v>
      </c>
      <c r="P852" s="4">
        <f t="shared" si="13"/>
        <v>18433144.77</v>
      </c>
    </row>
    <row r="853" spans="1:16" ht="12.75">
      <c r="A853" s="1" t="s">
        <v>90</v>
      </c>
      <c r="B853" s="2" t="s">
        <v>52</v>
      </c>
      <c r="C853" s="1" t="s">
        <v>53</v>
      </c>
      <c r="D853" s="4">
        <v>13067179.26</v>
      </c>
      <c r="E853" s="4">
        <v>12945966.16</v>
      </c>
      <c r="F853" s="4">
        <v>17508732.3</v>
      </c>
      <c r="G853" s="4">
        <v>12981525.28</v>
      </c>
      <c r="H853" s="4">
        <v>18008174.51</v>
      </c>
      <c r="I853" s="4">
        <v>15041794.97</v>
      </c>
      <c r="J853" s="4">
        <v>15065887.82</v>
      </c>
      <c r="K853" s="4">
        <v>15241642.14</v>
      </c>
      <c r="L853" s="4">
        <v>15913170.56</v>
      </c>
      <c r="M853" s="4">
        <v>15032698.31</v>
      </c>
      <c r="N853" s="4">
        <v>18439675.5</v>
      </c>
      <c r="O853" s="4">
        <v>11323100.68</v>
      </c>
      <c r="P853" s="4">
        <f t="shared" si="13"/>
        <v>180569547.49</v>
      </c>
    </row>
    <row r="854" spans="1:16" ht="12.75">
      <c r="A854" s="1" t="s">
        <v>90</v>
      </c>
      <c r="B854" s="2" t="s">
        <v>54</v>
      </c>
      <c r="C854" s="1" t="s">
        <v>55</v>
      </c>
      <c r="D854" s="4">
        <v>6706834.08</v>
      </c>
      <c r="E854" s="4">
        <v>9737925.21</v>
      </c>
      <c r="F854" s="4">
        <v>14896680.12</v>
      </c>
      <c r="G854" s="4">
        <v>7342192.36</v>
      </c>
      <c r="H854" s="4">
        <v>9988347.61</v>
      </c>
      <c r="I854" s="4">
        <v>7442460.924</v>
      </c>
      <c r="J854" s="4">
        <v>11007600.5323</v>
      </c>
      <c r="K854" s="4">
        <v>13241039.0658</v>
      </c>
      <c r="L854" s="4">
        <v>13911423.0575</v>
      </c>
      <c r="M854" s="4">
        <v>10496012.09</v>
      </c>
      <c r="N854" s="4">
        <v>13559117.83</v>
      </c>
      <c r="O854" s="4">
        <v>19460228.04</v>
      </c>
      <c r="P854" s="4">
        <f t="shared" si="13"/>
        <v>137789860.9196</v>
      </c>
    </row>
    <row r="855" spans="1:16" ht="12.75">
      <c r="A855" s="1" t="s">
        <v>90</v>
      </c>
      <c r="B855" s="2" t="s">
        <v>56</v>
      </c>
      <c r="C855" s="1" t="s">
        <v>57</v>
      </c>
      <c r="D855" s="4">
        <v>832263.02</v>
      </c>
      <c r="E855" s="4">
        <v>1113617.65</v>
      </c>
      <c r="F855" s="4">
        <v>1489238.17</v>
      </c>
      <c r="G855" s="4">
        <v>527316.46</v>
      </c>
      <c r="H855" s="4">
        <v>593481.09</v>
      </c>
      <c r="I855" s="4">
        <v>540893.34</v>
      </c>
      <c r="J855" s="4">
        <v>735180.94</v>
      </c>
      <c r="K855" s="4">
        <v>621405.01</v>
      </c>
      <c r="L855" s="4">
        <v>2209649.33</v>
      </c>
      <c r="M855" s="4">
        <v>503444.83</v>
      </c>
      <c r="N855" s="4">
        <v>1327213.09</v>
      </c>
      <c r="O855" s="4">
        <v>724153.16</v>
      </c>
      <c r="P855" s="4">
        <f t="shared" si="13"/>
        <v>11217856.09</v>
      </c>
    </row>
    <row r="856" spans="1:16" ht="12.75">
      <c r="A856" s="1" t="s">
        <v>90</v>
      </c>
      <c r="B856" s="2" t="s">
        <v>58</v>
      </c>
      <c r="C856" s="1" t="s">
        <v>59</v>
      </c>
      <c r="D856" s="4">
        <v>2053.06</v>
      </c>
      <c r="E856" s="4">
        <v>0</v>
      </c>
      <c r="F856" s="4">
        <v>37.46</v>
      </c>
      <c r="G856" s="4">
        <v>0</v>
      </c>
      <c r="H856" s="4">
        <v>0</v>
      </c>
      <c r="I856" s="4">
        <v>0</v>
      </c>
      <c r="J856" s="4">
        <v>73.88</v>
      </c>
      <c r="K856" s="4">
        <v>410</v>
      </c>
      <c r="L856" s="4">
        <v>0</v>
      </c>
      <c r="M856" s="4">
        <v>0</v>
      </c>
      <c r="N856" s="4">
        <v>0</v>
      </c>
      <c r="O856" s="4">
        <v>32.4</v>
      </c>
      <c r="P856" s="4">
        <f t="shared" si="13"/>
        <v>2606.8</v>
      </c>
    </row>
    <row r="857" spans="1:16" ht="12.75">
      <c r="A857" s="1" t="s">
        <v>90</v>
      </c>
      <c r="B857" s="2" t="s">
        <v>60</v>
      </c>
      <c r="C857" s="1" t="s">
        <v>61</v>
      </c>
      <c r="D857" s="4">
        <v>0</v>
      </c>
      <c r="E857" s="4">
        <v>0</v>
      </c>
      <c r="F857" s="4">
        <v>0</v>
      </c>
      <c r="G857" s="4">
        <v>545.07</v>
      </c>
      <c r="H857" s="4">
        <v>0</v>
      </c>
      <c r="I857" s="4">
        <v>0</v>
      </c>
      <c r="J857" s="4">
        <v>0</v>
      </c>
      <c r="K857" s="4">
        <v>0</v>
      </c>
      <c r="L857" s="4">
        <v>10.38</v>
      </c>
      <c r="M857" s="4">
        <v>1179.9</v>
      </c>
      <c r="N857" s="4">
        <v>0</v>
      </c>
      <c r="O857" s="4">
        <v>0</v>
      </c>
      <c r="P857" s="4">
        <f t="shared" si="13"/>
        <v>1735.3500000000001</v>
      </c>
    </row>
    <row r="858" spans="1:16" ht="12.75">
      <c r="A858" s="1" t="s">
        <v>90</v>
      </c>
      <c r="B858" s="2" t="s">
        <v>62</v>
      </c>
      <c r="C858" s="1" t="s">
        <v>63</v>
      </c>
      <c r="D858" s="4">
        <v>5094491.5</v>
      </c>
      <c r="E858" s="4">
        <v>7522974.6358</v>
      </c>
      <c r="F858" s="4">
        <v>9977835.5874</v>
      </c>
      <c r="G858" s="4">
        <v>7600419.2173</v>
      </c>
      <c r="H858" s="4">
        <v>10812296.5862</v>
      </c>
      <c r="I858" s="4">
        <v>11186235.6958</v>
      </c>
      <c r="J858" s="4">
        <v>8091528.8</v>
      </c>
      <c r="K858" s="4">
        <v>9185872.4402</v>
      </c>
      <c r="L858" s="4">
        <v>8112087.1586</v>
      </c>
      <c r="M858" s="4">
        <v>6008704.1532</v>
      </c>
      <c r="N858" s="4">
        <v>8363714.64</v>
      </c>
      <c r="O858" s="4">
        <v>9276535.4</v>
      </c>
      <c r="P858" s="4">
        <f t="shared" si="13"/>
        <v>101232695.8145</v>
      </c>
    </row>
    <row r="859" spans="1:16" ht="12.75">
      <c r="A859" s="1" t="s">
        <v>90</v>
      </c>
      <c r="B859" s="2" t="s">
        <v>64</v>
      </c>
      <c r="C859" s="1" t="s">
        <v>65</v>
      </c>
      <c r="D859" s="4">
        <v>5094491.5</v>
      </c>
      <c r="E859" s="4">
        <v>7522974.6358</v>
      </c>
      <c r="F859" s="4">
        <v>9977835.5874</v>
      </c>
      <c r="G859" s="4">
        <v>7600419.2173</v>
      </c>
      <c r="H859" s="4">
        <v>10812296.5862</v>
      </c>
      <c r="I859" s="4">
        <v>11186235.6958</v>
      </c>
      <c r="J859" s="4">
        <v>8091528.8</v>
      </c>
      <c r="K859" s="4">
        <v>9185872.4402</v>
      </c>
      <c r="L859" s="4">
        <v>8112087.1586</v>
      </c>
      <c r="M859" s="4">
        <v>6008704.1532</v>
      </c>
      <c r="N859" s="4">
        <v>8363714.64</v>
      </c>
      <c r="O859" s="4">
        <v>9276535.4</v>
      </c>
      <c r="P859" s="4">
        <f t="shared" si="13"/>
        <v>101232695.8145</v>
      </c>
    </row>
    <row r="860" spans="1:16" ht="12.75">
      <c r="A860" s="1" t="s">
        <v>91</v>
      </c>
      <c r="B860" s="2" t="s">
        <v>0</v>
      </c>
      <c r="C860" s="1" t="s">
        <v>1</v>
      </c>
      <c r="D860" s="4">
        <v>1176154</v>
      </c>
      <c r="E860" s="4">
        <v>829712.88</v>
      </c>
      <c r="F860" s="4">
        <v>833023.27</v>
      </c>
      <c r="G860" s="4">
        <v>831406.53</v>
      </c>
      <c r="H860" s="4">
        <v>1056959.06</v>
      </c>
      <c r="I860" s="4">
        <v>753445.09</v>
      </c>
      <c r="J860" s="4">
        <v>982051.32</v>
      </c>
      <c r="K860" s="4">
        <v>784809.54</v>
      </c>
      <c r="L860" s="4">
        <v>1439876.54</v>
      </c>
      <c r="M860" s="4">
        <v>1923442.14</v>
      </c>
      <c r="N860" s="4">
        <v>1805044.24</v>
      </c>
      <c r="O860" s="4">
        <v>1372022.68</v>
      </c>
      <c r="P860" s="4">
        <f t="shared" si="13"/>
        <v>13787947.290000001</v>
      </c>
    </row>
    <row r="861" spans="1:16" ht="12.75">
      <c r="A861" s="1" t="s">
        <v>91</v>
      </c>
      <c r="B861" s="2" t="s">
        <v>2</v>
      </c>
      <c r="C861" s="1" t="s">
        <v>3</v>
      </c>
      <c r="D861" s="4">
        <v>818716.16</v>
      </c>
      <c r="E861" s="4">
        <v>649685.83</v>
      </c>
      <c r="F861" s="4">
        <v>497538.14</v>
      </c>
      <c r="G861" s="4">
        <v>776956.59</v>
      </c>
      <c r="H861" s="4">
        <v>714948.87</v>
      </c>
      <c r="I861" s="4">
        <v>403845.21</v>
      </c>
      <c r="J861" s="4">
        <v>800298.02</v>
      </c>
      <c r="K861" s="4">
        <v>497392.47</v>
      </c>
      <c r="L861" s="4">
        <v>912759.35</v>
      </c>
      <c r="M861" s="4">
        <v>1323925.14</v>
      </c>
      <c r="N861" s="4">
        <v>1527408.15</v>
      </c>
      <c r="O861" s="4">
        <v>1039672.81</v>
      </c>
      <c r="P861" s="4">
        <f t="shared" si="13"/>
        <v>9963146.74</v>
      </c>
    </row>
    <row r="862" spans="1:16" ht="12.75">
      <c r="A862" s="1" t="s">
        <v>91</v>
      </c>
      <c r="B862" s="2" t="s">
        <v>4</v>
      </c>
      <c r="C862" s="1" t="s">
        <v>5</v>
      </c>
      <c r="D862" s="4">
        <v>817001.16</v>
      </c>
      <c r="E862" s="4">
        <v>624278.03</v>
      </c>
      <c r="F862" s="4">
        <v>436770.05</v>
      </c>
      <c r="G862" s="4">
        <v>747379.59</v>
      </c>
      <c r="H862" s="4">
        <v>659135.27</v>
      </c>
      <c r="I862" s="4">
        <v>376725.2</v>
      </c>
      <c r="J862" s="4">
        <v>771483.52</v>
      </c>
      <c r="K862" s="4">
        <v>475281.14</v>
      </c>
      <c r="L862" s="4">
        <v>620482.55</v>
      </c>
      <c r="M862" s="4">
        <v>953470.34</v>
      </c>
      <c r="N862" s="4">
        <v>927915.01</v>
      </c>
      <c r="O862" s="4">
        <v>1002223.42</v>
      </c>
      <c r="P862" s="4">
        <f t="shared" si="13"/>
        <v>8412145.28</v>
      </c>
    </row>
    <row r="863" spans="1:16" ht="12.75">
      <c r="A863" s="1" t="s">
        <v>91</v>
      </c>
      <c r="B863" s="2" t="s">
        <v>6</v>
      </c>
      <c r="C863" s="1" t="s">
        <v>7</v>
      </c>
      <c r="D863" s="4">
        <v>0</v>
      </c>
      <c r="E863" s="4">
        <v>0</v>
      </c>
      <c r="F863" s="4">
        <v>0</v>
      </c>
      <c r="G863" s="4">
        <v>0</v>
      </c>
      <c r="H863" s="4">
        <v>1372.8</v>
      </c>
      <c r="I863" s="4">
        <v>0</v>
      </c>
      <c r="J863" s="4">
        <v>0</v>
      </c>
      <c r="K863" s="4">
        <v>1535</v>
      </c>
      <c r="L863" s="4">
        <v>0</v>
      </c>
      <c r="M863" s="4">
        <v>0</v>
      </c>
      <c r="N863" s="4">
        <v>0</v>
      </c>
      <c r="O863" s="4">
        <v>0</v>
      </c>
      <c r="P863" s="4">
        <f t="shared" si="13"/>
        <v>2907.8</v>
      </c>
    </row>
    <row r="864" spans="1:16" ht="12.75">
      <c r="A864" s="1" t="s">
        <v>91</v>
      </c>
      <c r="B864" s="2" t="s">
        <v>8</v>
      </c>
      <c r="C864" s="1" t="s">
        <v>9</v>
      </c>
      <c r="D864" s="4">
        <v>1715</v>
      </c>
      <c r="E864" s="4">
        <v>25407.8</v>
      </c>
      <c r="F864" s="4">
        <v>42124.59</v>
      </c>
      <c r="G864" s="4">
        <v>29577</v>
      </c>
      <c r="H864" s="4">
        <v>52733.8</v>
      </c>
      <c r="I864" s="4">
        <v>15272.75</v>
      </c>
      <c r="J864" s="4">
        <v>26390.5</v>
      </c>
      <c r="K864" s="4">
        <v>19913.33</v>
      </c>
      <c r="L864" s="4">
        <v>270328</v>
      </c>
      <c r="M864" s="4">
        <v>326432.8</v>
      </c>
      <c r="N864" s="4">
        <v>596096.84</v>
      </c>
      <c r="O864" s="4">
        <v>12559.35</v>
      </c>
      <c r="P864" s="4">
        <f t="shared" si="13"/>
        <v>1418551.7600000002</v>
      </c>
    </row>
    <row r="865" spans="1:16" ht="12.75">
      <c r="A865" s="1" t="s">
        <v>91</v>
      </c>
      <c r="B865" s="2" t="s">
        <v>10</v>
      </c>
      <c r="C865" s="1" t="s">
        <v>11</v>
      </c>
      <c r="D865" s="4">
        <v>0</v>
      </c>
      <c r="E865" s="4">
        <v>0</v>
      </c>
      <c r="F865" s="4">
        <v>0</v>
      </c>
      <c r="G865" s="4">
        <v>0</v>
      </c>
      <c r="H865" s="4">
        <v>0</v>
      </c>
      <c r="I865" s="4">
        <v>1864.66</v>
      </c>
      <c r="J865" s="4">
        <v>0</v>
      </c>
      <c r="K865" s="4">
        <v>663</v>
      </c>
      <c r="L865" s="4">
        <v>2570.4</v>
      </c>
      <c r="M865" s="4">
        <v>20780</v>
      </c>
      <c r="N865" s="4">
        <v>826.8</v>
      </c>
      <c r="O865" s="4">
        <v>9565.8</v>
      </c>
      <c r="P865" s="4">
        <f t="shared" si="13"/>
        <v>36270.659999999996</v>
      </c>
    </row>
    <row r="866" spans="1:16" ht="12.75">
      <c r="A866" s="1" t="s">
        <v>91</v>
      </c>
      <c r="B866" s="2" t="s">
        <v>12</v>
      </c>
      <c r="C866" s="1" t="s">
        <v>13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  <c r="I866" s="4">
        <v>748.6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5823.24</v>
      </c>
      <c r="P866" s="4">
        <f t="shared" si="13"/>
        <v>6571.84</v>
      </c>
    </row>
    <row r="867" spans="1:16" ht="12.75">
      <c r="A867" s="1" t="s">
        <v>91</v>
      </c>
      <c r="B867" s="2" t="s">
        <v>14</v>
      </c>
      <c r="C867" s="1" t="s">
        <v>15</v>
      </c>
      <c r="D867" s="4">
        <v>0</v>
      </c>
      <c r="E867" s="4">
        <v>0</v>
      </c>
      <c r="F867" s="4">
        <v>9798</v>
      </c>
      <c r="G867" s="4">
        <v>0</v>
      </c>
      <c r="H867" s="4">
        <v>1707</v>
      </c>
      <c r="I867" s="4">
        <v>9234</v>
      </c>
      <c r="J867" s="4">
        <v>2424</v>
      </c>
      <c r="K867" s="4">
        <v>0</v>
      </c>
      <c r="L867" s="4">
        <v>19378.4</v>
      </c>
      <c r="M867" s="4">
        <v>23242</v>
      </c>
      <c r="N867" s="4">
        <v>2569.5</v>
      </c>
      <c r="O867" s="4">
        <v>9501</v>
      </c>
      <c r="P867" s="4">
        <f t="shared" si="13"/>
        <v>77853.9</v>
      </c>
    </row>
    <row r="868" spans="1:16" ht="12.75">
      <c r="A868" s="1" t="s">
        <v>91</v>
      </c>
      <c r="B868" s="2" t="s">
        <v>16</v>
      </c>
      <c r="C868" s="1" t="s">
        <v>17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f t="shared" si="13"/>
        <v>0</v>
      </c>
    </row>
    <row r="869" spans="1:16" ht="12.75">
      <c r="A869" s="1" t="s">
        <v>91</v>
      </c>
      <c r="B869" s="2" t="s">
        <v>18</v>
      </c>
      <c r="C869" s="1" t="s">
        <v>19</v>
      </c>
      <c r="D869" s="4">
        <v>0</v>
      </c>
      <c r="E869" s="4">
        <v>0</v>
      </c>
      <c r="F869" s="4">
        <v>8845.5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f t="shared" si="13"/>
        <v>8845.5</v>
      </c>
    </row>
    <row r="870" spans="1:16" ht="12.75">
      <c r="A870" s="1" t="s">
        <v>91</v>
      </c>
      <c r="B870" s="2" t="s">
        <v>20</v>
      </c>
      <c r="C870" s="1" t="s">
        <v>21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4">
        <v>0</v>
      </c>
      <c r="J870" s="4">
        <v>12697.5</v>
      </c>
      <c r="K870" s="4">
        <v>0</v>
      </c>
      <c r="L870" s="4">
        <v>1235.04</v>
      </c>
      <c r="M870" s="4">
        <v>0</v>
      </c>
      <c r="N870" s="4">
        <v>14386.24</v>
      </c>
      <c r="O870" s="4">
        <v>0</v>
      </c>
      <c r="P870" s="4">
        <f t="shared" si="13"/>
        <v>28318.78</v>
      </c>
    </row>
    <row r="871" spans="1:16" ht="12.75">
      <c r="A871" s="1" t="s">
        <v>91</v>
      </c>
      <c r="B871" s="2" t="s">
        <v>22</v>
      </c>
      <c r="C871" s="1" t="s">
        <v>23</v>
      </c>
      <c r="D871" s="4">
        <v>0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12697.5</v>
      </c>
      <c r="K871" s="4">
        <v>0</v>
      </c>
      <c r="L871" s="4">
        <v>1235.04</v>
      </c>
      <c r="M871" s="4">
        <v>0</v>
      </c>
      <c r="N871" s="4">
        <v>14386.24</v>
      </c>
      <c r="O871" s="4">
        <v>0</v>
      </c>
      <c r="P871" s="4">
        <f t="shared" si="13"/>
        <v>28318.78</v>
      </c>
    </row>
    <row r="872" spans="1:16" ht="12.75">
      <c r="A872" s="1" t="s">
        <v>91</v>
      </c>
      <c r="B872" s="2" t="s">
        <v>24</v>
      </c>
      <c r="C872" s="1" t="s">
        <v>25</v>
      </c>
      <c r="D872" s="4">
        <v>357437.84</v>
      </c>
      <c r="E872" s="4">
        <v>180027.05</v>
      </c>
      <c r="F872" s="4">
        <v>335485.13</v>
      </c>
      <c r="G872" s="4">
        <v>54449.94</v>
      </c>
      <c r="H872" s="4">
        <v>342010.19</v>
      </c>
      <c r="I872" s="4">
        <v>349599.88</v>
      </c>
      <c r="J872" s="4">
        <v>169055.8</v>
      </c>
      <c r="K872" s="4">
        <v>287417.07</v>
      </c>
      <c r="L872" s="4">
        <v>525882.15</v>
      </c>
      <c r="M872" s="4">
        <v>599517</v>
      </c>
      <c r="N872" s="4">
        <v>263249.85</v>
      </c>
      <c r="O872" s="4">
        <v>332349.87</v>
      </c>
      <c r="P872" s="4">
        <f t="shared" si="13"/>
        <v>3796481.77</v>
      </c>
    </row>
    <row r="873" spans="1:16" ht="12.75">
      <c r="A873" s="1" t="s">
        <v>91</v>
      </c>
      <c r="B873" s="2" t="s">
        <v>26</v>
      </c>
      <c r="C873" s="1" t="s">
        <v>27</v>
      </c>
      <c r="D873" s="4">
        <v>357437.84</v>
      </c>
      <c r="E873" s="4">
        <v>180027.05</v>
      </c>
      <c r="F873" s="4">
        <v>335485.13</v>
      </c>
      <c r="G873" s="4">
        <v>54449.94</v>
      </c>
      <c r="H873" s="4">
        <v>342010.19</v>
      </c>
      <c r="I873" s="4">
        <v>349599.88</v>
      </c>
      <c r="J873" s="4">
        <v>169055.8</v>
      </c>
      <c r="K873" s="4">
        <v>287417.07</v>
      </c>
      <c r="L873" s="4">
        <v>525882.15</v>
      </c>
      <c r="M873" s="4">
        <v>599517</v>
      </c>
      <c r="N873" s="4">
        <v>263249.85</v>
      </c>
      <c r="O873" s="4">
        <v>332349.87</v>
      </c>
      <c r="P873" s="4">
        <f t="shared" si="13"/>
        <v>3796481.77</v>
      </c>
    </row>
    <row r="874" spans="1:16" ht="12.75">
      <c r="A874" s="1" t="s">
        <v>91</v>
      </c>
      <c r="B874" s="2" t="s">
        <v>28</v>
      </c>
      <c r="C874" s="1" t="s">
        <v>29</v>
      </c>
      <c r="D874" s="4">
        <v>2589166.06</v>
      </c>
      <c r="E874" s="4">
        <v>1297348.73</v>
      </c>
      <c r="F874" s="4">
        <v>2073646.03</v>
      </c>
      <c r="G874" s="4">
        <v>1219214.84</v>
      </c>
      <c r="H874" s="4">
        <v>1318859.295</v>
      </c>
      <c r="I874" s="4">
        <v>2490422.57</v>
      </c>
      <c r="J874" s="4">
        <v>1363430.22</v>
      </c>
      <c r="K874" s="4">
        <v>1295086.69</v>
      </c>
      <c r="L874" s="4">
        <v>1126170.85</v>
      </c>
      <c r="M874" s="4">
        <v>825142.13</v>
      </c>
      <c r="N874" s="4">
        <v>1361135.78</v>
      </c>
      <c r="O874" s="4">
        <v>1369931.09</v>
      </c>
      <c r="P874" s="4">
        <f t="shared" si="13"/>
        <v>18329554.285</v>
      </c>
    </row>
    <row r="875" spans="1:16" ht="12.75">
      <c r="A875" s="1" t="s">
        <v>91</v>
      </c>
      <c r="B875" s="2" t="s">
        <v>30</v>
      </c>
      <c r="C875" s="1" t="s">
        <v>31</v>
      </c>
      <c r="D875" s="4">
        <v>83.76</v>
      </c>
      <c r="E875" s="4">
        <v>68750</v>
      </c>
      <c r="F875" s="4">
        <v>137776</v>
      </c>
      <c r="G875" s="4">
        <v>69509.48</v>
      </c>
      <c r="H875" s="4">
        <v>10</v>
      </c>
      <c r="I875" s="4">
        <v>108576.29</v>
      </c>
      <c r="J875" s="4">
        <v>138468.34</v>
      </c>
      <c r="K875" s="4">
        <v>100961.25</v>
      </c>
      <c r="L875" s="4">
        <v>28161.71</v>
      </c>
      <c r="M875" s="4">
        <v>145908.67</v>
      </c>
      <c r="N875" s="4">
        <v>12217.65</v>
      </c>
      <c r="O875" s="4">
        <v>111692.63</v>
      </c>
      <c r="P875" s="4">
        <f t="shared" si="13"/>
        <v>922115.78</v>
      </c>
    </row>
    <row r="876" spans="1:16" ht="12.75">
      <c r="A876" s="1" t="s">
        <v>91</v>
      </c>
      <c r="B876" s="2" t="s">
        <v>32</v>
      </c>
      <c r="C876" s="1" t="s">
        <v>33</v>
      </c>
      <c r="D876" s="4">
        <v>7.76</v>
      </c>
      <c r="E876" s="4">
        <v>68750</v>
      </c>
      <c r="F876" s="4">
        <v>137776</v>
      </c>
      <c r="G876" s="4">
        <v>69405.48</v>
      </c>
      <c r="H876" s="4">
        <v>10</v>
      </c>
      <c r="I876" s="4">
        <v>10</v>
      </c>
      <c r="J876" s="4">
        <v>97076.38</v>
      </c>
      <c r="K876" s="4">
        <v>0</v>
      </c>
      <c r="L876" s="4">
        <v>15.58</v>
      </c>
      <c r="M876" s="4">
        <v>0</v>
      </c>
      <c r="N876" s="4">
        <v>6</v>
      </c>
      <c r="O876" s="4">
        <v>16</v>
      </c>
      <c r="P876" s="4">
        <f t="shared" si="13"/>
        <v>373073.2</v>
      </c>
    </row>
    <row r="877" spans="1:16" ht="12.75">
      <c r="A877" s="1" t="s">
        <v>91</v>
      </c>
      <c r="B877" s="2" t="s">
        <v>34</v>
      </c>
      <c r="C877" s="1" t="s">
        <v>35</v>
      </c>
      <c r="D877" s="4">
        <v>76</v>
      </c>
      <c r="E877" s="4">
        <v>0</v>
      </c>
      <c r="F877" s="4">
        <v>0</v>
      </c>
      <c r="G877" s="4">
        <v>104</v>
      </c>
      <c r="H877" s="4">
        <v>0</v>
      </c>
      <c r="I877" s="4">
        <v>0</v>
      </c>
      <c r="J877" s="4">
        <v>0</v>
      </c>
      <c r="K877" s="4">
        <v>0</v>
      </c>
      <c r="L877" s="4">
        <v>14677.13</v>
      </c>
      <c r="M877" s="4">
        <v>8</v>
      </c>
      <c r="N877" s="4">
        <v>12211.65</v>
      </c>
      <c r="O877" s="4">
        <v>10</v>
      </c>
      <c r="P877" s="4">
        <f t="shared" si="13"/>
        <v>27086.78</v>
      </c>
    </row>
    <row r="878" spans="1:16" ht="12.75">
      <c r="A878" s="1" t="s">
        <v>91</v>
      </c>
      <c r="B878" s="2" t="s">
        <v>36</v>
      </c>
      <c r="C878" s="1" t="s">
        <v>37</v>
      </c>
      <c r="D878" s="4">
        <v>0</v>
      </c>
      <c r="E878" s="4">
        <v>0</v>
      </c>
      <c r="F878" s="4">
        <v>0</v>
      </c>
      <c r="G878" s="4">
        <v>0</v>
      </c>
      <c r="H878" s="4">
        <v>0</v>
      </c>
      <c r="I878" s="4">
        <v>108566.29</v>
      </c>
      <c r="J878" s="4">
        <v>41391.96</v>
      </c>
      <c r="K878" s="4">
        <v>100961.25</v>
      </c>
      <c r="L878" s="4">
        <v>13469</v>
      </c>
      <c r="M878" s="4">
        <v>145900.67</v>
      </c>
      <c r="N878" s="4">
        <v>0</v>
      </c>
      <c r="O878" s="4">
        <v>111666.63</v>
      </c>
      <c r="P878" s="4">
        <f t="shared" si="13"/>
        <v>521955.80000000005</v>
      </c>
    </row>
    <row r="879" spans="1:16" ht="12.75">
      <c r="A879" s="1" t="s">
        <v>91</v>
      </c>
      <c r="B879" s="2" t="s">
        <v>38</v>
      </c>
      <c r="C879" s="1" t="s">
        <v>39</v>
      </c>
      <c r="D879" s="4">
        <v>385362.24</v>
      </c>
      <c r="E879" s="4">
        <v>337665.91</v>
      </c>
      <c r="F879" s="4">
        <v>190776.66</v>
      </c>
      <c r="G879" s="4">
        <v>319990.68</v>
      </c>
      <c r="H879" s="4">
        <v>168121.195</v>
      </c>
      <c r="I879" s="4">
        <v>202826.52</v>
      </c>
      <c r="J879" s="4">
        <v>258440.09</v>
      </c>
      <c r="K879" s="4">
        <v>168224.05</v>
      </c>
      <c r="L879" s="4">
        <v>240543.67</v>
      </c>
      <c r="M879" s="4">
        <v>203916.6</v>
      </c>
      <c r="N879" s="4">
        <v>303541.25</v>
      </c>
      <c r="O879" s="4">
        <v>165477.95</v>
      </c>
      <c r="P879" s="4">
        <f t="shared" si="13"/>
        <v>2944886.8150000004</v>
      </c>
    </row>
    <row r="880" spans="1:16" ht="12.75">
      <c r="A880" s="1" t="s">
        <v>91</v>
      </c>
      <c r="B880" s="2" t="s">
        <v>40</v>
      </c>
      <c r="C880" s="1" t="s">
        <v>41</v>
      </c>
      <c r="D880" s="4">
        <v>385362.24</v>
      </c>
      <c r="E880" s="4">
        <v>337665.91</v>
      </c>
      <c r="F880" s="4">
        <v>190776.66</v>
      </c>
      <c r="G880" s="4">
        <v>319990.68</v>
      </c>
      <c r="H880" s="4">
        <v>168121.195</v>
      </c>
      <c r="I880" s="4">
        <v>202826.52</v>
      </c>
      <c r="J880" s="4">
        <v>258440.09</v>
      </c>
      <c r="K880" s="4">
        <v>168224.05</v>
      </c>
      <c r="L880" s="4">
        <v>240543.67</v>
      </c>
      <c r="M880" s="4">
        <v>203916.6</v>
      </c>
      <c r="N880" s="4">
        <v>303541.25</v>
      </c>
      <c r="O880" s="4">
        <v>165477.95</v>
      </c>
      <c r="P880" s="4">
        <f t="shared" si="13"/>
        <v>2944886.8150000004</v>
      </c>
    </row>
    <row r="881" spans="1:16" ht="12.75">
      <c r="A881" s="1" t="s">
        <v>91</v>
      </c>
      <c r="B881" s="2" t="s">
        <v>42</v>
      </c>
      <c r="C881" s="1" t="s">
        <v>43</v>
      </c>
      <c r="D881" s="4">
        <v>2203720.06</v>
      </c>
      <c r="E881" s="4">
        <v>890932.82</v>
      </c>
      <c r="F881" s="4">
        <v>1745093.37</v>
      </c>
      <c r="G881" s="4">
        <v>829714.68</v>
      </c>
      <c r="H881" s="4">
        <v>1150728.1</v>
      </c>
      <c r="I881" s="4">
        <v>2179019.76</v>
      </c>
      <c r="J881" s="4">
        <v>966521.79</v>
      </c>
      <c r="K881" s="4">
        <v>1025901.39</v>
      </c>
      <c r="L881" s="4">
        <v>857465.47</v>
      </c>
      <c r="M881" s="4">
        <v>475316.86</v>
      </c>
      <c r="N881" s="4">
        <v>1045376.88</v>
      </c>
      <c r="O881" s="4">
        <v>1092760.51</v>
      </c>
      <c r="P881" s="4">
        <f t="shared" si="13"/>
        <v>14462551.69</v>
      </c>
    </row>
    <row r="882" spans="1:16" ht="12.75">
      <c r="A882" s="1" t="s">
        <v>91</v>
      </c>
      <c r="B882" s="2" t="s">
        <v>44</v>
      </c>
      <c r="C882" s="1" t="s">
        <v>45</v>
      </c>
      <c r="D882" s="4">
        <v>166941</v>
      </c>
      <c r="E882" s="4">
        <v>73400</v>
      </c>
      <c r="F882" s="4">
        <v>0</v>
      </c>
      <c r="G882" s="4">
        <v>14732</v>
      </c>
      <c r="H882" s="4">
        <v>1816</v>
      </c>
      <c r="I882" s="4">
        <v>52389.86</v>
      </c>
      <c r="J882" s="4">
        <v>19977.6</v>
      </c>
      <c r="K882" s="4">
        <v>54654</v>
      </c>
      <c r="L882" s="4">
        <v>103114.5</v>
      </c>
      <c r="M882" s="4">
        <v>8740.08</v>
      </c>
      <c r="N882" s="4">
        <v>98444.08</v>
      </c>
      <c r="O882" s="4">
        <v>22610.27</v>
      </c>
      <c r="P882" s="4">
        <f t="shared" si="13"/>
        <v>616819.39</v>
      </c>
    </row>
    <row r="883" spans="1:16" ht="12.75">
      <c r="A883" s="1" t="s">
        <v>91</v>
      </c>
      <c r="B883" s="2" t="s">
        <v>46</v>
      </c>
      <c r="C883" s="1" t="s">
        <v>47</v>
      </c>
      <c r="D883" s="4">
        <v>0</v>
      </c>
      <c r="E883" s="4">
        <v>260</v>
      </c>
      <c r="F883" s="4">
        <v>349043</v>
      </c>
      <c r="G883" s="4">
        <v>0</v>
      </c>
      <c r="H883" s="4">
        <v>109097</v>
      </c>
      <c r="I883" s="4">
        <v>2724</v>
      </c>
      <c r="J883" s="4">
        <v>578796.04</v>
      </c>
      <c r="K883" s="4">
        <v>244046.6</v>
      </c>
      <c r="L883" s="4">
        <v>7602</v>
      </c>
      <c r="M883" s="4">
        <v>0</v>
      </c>
      <c r="N883" s="4">
        <v>0</v>
      </c>
      <c r="O883" s="4">
        <v>0</v>
      </c>
      <c r="P883" s="4">
        <f t="shared" si="13"/>
        <v>1291568.6400000001</v>
      </c>
    </row>
    <row r="884" spans="1:16" ht="12.75">
      <c r="A884" s="1" t="s">
        <v>91</v>
      </c>
      <c r="B884" s="2" t="s">
        <v>48</v>
      </c>
      <c r="C884" s="1" t="s">
        <v>49</v>
      </c>
      <c r="D884" s="4">
        <v>1432186.56</v>
      </c>
      <c r="E884" s="4">
        <v>55090</v>
      </c>
      <c r="F884" s="4">
        <v>585340.23</v>
      </c>
      <c r="G884" s="4">
        <v>144771.77</v>
      </c>
      <c r="H884" s="4">
        <v>288853.44</v>
      </c>
      <c r="I884" s="4">
        <v>379746.8</v>
      </c>
      <c r="J884" s="4">
        <v>7057.9</v>
      </c>
      <c r="K884" s="4">
        <v>325287.77</v>
      </c>
      <c r="L884" s="4">
        <v>261829.88</v>
      </c>
      <c r="M884" s="4">
        <v>120653.56</v>
      </c>
      <c r="N884" s="4">
        <v>81250</v>
      </c>
      <c r="O884" s="4">
        <v>322016.58</v>
      </c>
      <c r="P884" s="4">
        <f t="shared" si="13"/>
        <v>4004084.4899999998</v>
      </c>
    </row>
    <row r="885" spans="1:16" ht="12.75">
      <c r="A885" s="1" t="s">
        <v>91</v>
      </c>
      <c r="B885" s="2" t="s">
        <v>50</v>
      </c>
      <c r="C885" s="1" t="s">
        <v>51</v>
      </c>
      <c r="D885" s="4">
        <v>36481.74</v>
      </c>
      <c r="E885" s="4">
        <v>161736.05</v>
      </c>
      <c r="F885" s="4">
        <v>130468</v>
      </c>
      <c r="G885" s="4">
        <v>106299.17</v>
      </c>
      <c r="H885" s="4">
        <v>194056.68</v>
      </c>
      <c r="I885" s="4">
        <v>1044351.83</v>
      </c>
      <c r="J885" s="4">
        <v>158162.38</v>
      </c>
      <c r="K885" s="4">
        <v>178237.91</v>
      </c>
      <c r="L885" s="4">
        <v>148067.03</v>
      </c>
      <c r="M885" s="4">
        <v>0</v>
      </c>
      <c r="N885" s="4">
        <v>217082.44</v>
      </c>
      <c r="O885" s="4">
        <v>70498</v>
      </c>
      <c r="P885" s="4">
        <f t="shared" si="13"/>
        <v>2445441.2299999995</v>
      </c>
    </row>
    <row r="886" spans="1:16" ht="12.75">
      <c r="A886" s="1" t="s">
        <v>91</v>
      </c>
      <c r="B886" s="2" t="s">
        <v>52</v>
      </c>
      <c r="C886" s="1" t="s">
        <v>53</v>
      </c>
      <c r="D886" s="4">
        <v>126422.71</v>
      </c>
      <c r="E886" s="4">
        <v>135674.36</v>
      </c>
      <c r="F886" s="4">
        <v>194749.15</v>
      </c>
      <c r="G886" s="4">
        <v>170704</v>
      </c>
      <c r="H886" s="4">
        <v>407606.52</v>
      </c>
      <c r="I886" s="4">
        <v>349726.88</v>
      </c>
      <c r="J886" s="4">
        <v>100032.36</v>
      </c>
      <c r="K886" s="4">
        <v>69953.09</v>
      </c>
      <c r="L886" s="4">
        <v>69484.34</v>
      </c>
      <c r="M886" s="4">
        <v>186793.42</v>
      </c>
      <c r="N886" s="4">
        <v>402244.58</v>
      </c>
      <c r="O886" s="4">
        <v>310114.13</v>
      </c>
      <c r="P886" s="4">
        <f t="shared" si="13"/>
        <v>2523505.54</v>
      </c>
    </row>
    <row r="887" spans="1:16" ht="12.75">
      <c r="A887" s="1" t="s">
        <v>91</v>
      </c>
      <c r="B887" s="2" t="s">
        <v>54</v>
      </c>
      <c r="C887" s="1" t="s">
        <v>55</v>
      </c>
      <c r="D887" s="4">
        <v>181986.78</v>
      </c>
      <c r="E887" s="4">
        <v>65403.85</v>
      </c>
      <c r="F887" s="4">
        <v>165849.46</v>
      </c>
      <c r="G887" s="4">
        <v>44706.34</v>
      </c>
      <c r="H887" s="4">
        <v>33677.06</v>
      </c>
      <c r="I887" s="4">
        <v>94977.98</v>
      </c>
      <c r="J887" s="4">
        <v>17305.64</v>
      </c>
      <c r="K887" s="4">
        <v>55751.52</v>
      </c>
      <c r="L887" s="4">
        <v>59866.8</v>
      </c>
      <c r="M887" s="4">
        <v>41587.4</v>
      </c>
      <c r="N887" s="4">
        <v>184804.77</v>
      </c>
      <c r="O887" s="4">
        <v>99563.48</v>
      </c>
      <c r="P887" s="4">
        <f t="shared" si="13"/>
        <v>1045481.0800000001</v>
      </c>
    </row>
    <row r="888" spans="1:16" ht="12.75">
      <c r="A888" s="1" t="s">
        <v>91</v>
      </c>
      <c r="B888" s="2" t="s">
        <v>56</v>
      </c>
      <c r="C888" s="1" t="s">
        <v>57</v>
      </c>
      <c r="D888" s="4">
        <v>259701.27</v>
      </c>
      <c r="E888" s="4">
        <v>399368.56</v>
      </c>
      <c r="F888" s="4">
        <v>319643.53</v>
      </c>
      <c r="G888" s="4">
        <v>348501.4</v>
      </c>
      <c r="H888" s="4">
        <v>115621.4</v>
      </c>
      <c r="I888" s="4">
        <v>255102.41</v>
      </c>
      <c r="J888" s="4">
        <v>85189.87</v>
      </c>
      <c r="K888" s="4">
        <v>97970.5</v>
      </c>
      <c r="L888" s="4">
        <v>207500.92</v>
      </c>
      <c r="M888" s="4">
        <v>117542.4</v>
      </c>
      <c r="N888" s="4">
        <v>61551.01</v>
      </c>
      <c r="O888" s="4">
        <v>267958.05</v>
      </c>
      <c r="P888" s="4">
        <f t="shared" si="13"/>
        <v>2535651.3199999994</v>
      </c>
    </row>
    <row r="889" spans="1:16" ht="12.75">
      <c r="A889" s="1" t="s">
        <v>91</v>
      </c>
      <c r="B889" s="2" t="s">
        <v>58</v>
      </c>
      <c r="C889" s="1" t="s">
        <v>59</v>
      </c>
      <c r="D889" s="4">
        <v>0</v>
      </c>
      <c r="E889" s="4">
        <v>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f t="shared" si="13"/>
        <v>0</v>
      </c>
    </row>
    <row r="890" spans="1:16" ht="12.75">
      <c r="A890" s="1" t="s">
        <v>91</v>
      </c>
      <c r="B890" s="2" t="s">
        <v>60</v>
      </c>
      <c r="C890" s="1" t="s">
        <v>61</v>
      </c>
      <c r="D890" s="4">
        <v>0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f t="shared" si="13"/>
        <v>0</v>
      </c>
    </row>
    <row r="891" spans="1:16" ht="12.75">
      <c r="A891" s="1" t="s">
        <v>91</v>
      </c>
      <c r="B891" s="2" t="s">
        <v>62</v>
      </c>
      <c r="C891" s="1" t="s">
        <v>63</v>
      </c>
      <c r="D891" s="4">
        <v>1854392.49</v>
      </c>
      <c r="E891" s="4">
        <v>1036792.12</v>
      </c>
      <c r="F891" s="4">
        <v>475911.88</v>
      </c>
      <c r="G891" s="4">
        <v>1769755.676</v>
      </c>
      <c r="H891" s="4">
        <v>2969323.44</v>
      </c>
      <c r="I891" s="4">
        <v>2776112.51</v>
      </c>
      <c r="J891" s="4">
        <v>3823613.01</v>
      </c>
      <c r="K891" s="4">
        <v>3643495.23</v>
      </c>
      <c r="L891" s="4">
        <v>4584686.62</v>
      </c>
      <c r="M891" s="4">
        <v>3283704.49</v>
      </c>
      <c r="N891" s="4">
        <v>3749389.8</v>
      </c>
      <c r="O891" s="4">
        <v>3444512.29</v>
      </c>
      <c r="P891" s="4">
        <f t="shared" si="13"/>
        <v>33411689.555999998</v>
      </c>
    </row>
    <row r="892" spans="1:16" ht="12.75">
      <c r="A892" s="1" t="s">
        <v>91</v>
      </c>
      <c r="B892" s="2" t="s">
        <v>64</v>
      </c>
      <c r="C892" s="1" t="s">
        <v>65</v>
      </c>
      <c r="D892" s="4">
        <v>1854392.49</v>
      </c>
      <c r="E892" s="4">
        <v>1036792.12</v>
      </c>
      <c r="F892" s="4">
        <v>475911.88</v>
      </c>
      <c r="G892" s="4">
        <v>1769755.676</v>
      </c>
      <c r="H892" s="4">
        <v>2969323.44</v>
      </c>
      <c r="I892" s="4">
        <v>2776112.51</v>
      </c>
      <c r="J892" s="4">
        <v>3823613.01</v>
      </c>
      <c r="K892" s="4">
        <v>3643495.23</v>
      </c>
      <c r="L892" s="4">
        <v>4584686.62</v>
      </c>
      <c r="M892" s="4">
        <v>3283704.49</v>
      </c>
      <c r="N892" s="4">
        <v>3749389.8</v>
      </c>
      <c r="O892" s="4">
        <v>3444512.29</v>
      </c>
      <c r="P892" s="4">
        <f t="shared" si="13"/>
        <v>33411689.555999998</v>
      </c>
    </row>
    <row r="893" spans="1:16" ht="12.75">
      <c r="A893" s="1" t="s">
        <v>92</v>
      </c>
      <c r="B893" s="2" t="s">
        <v>0</v>
      </c>
      <c r="C893" s="1" t="s">
        <v>1</v>
      </c>
      <c r="D893" s="4">
        <v>674351.57</v>
      </c>
      <c r="E893" s="4">
        <v>924645.81</v>
      </c>
      <c r="F893" s="4">
        <v>1071965.88</v>
      </c>
      <c r="G893" s="4">
        <v>984454.7</v>
      </c>
      <c r="H893" s="4">
        <v>1691672.88</v>
      </c>
      <c r="I893" s="4">
        <v>2582038.27</v>
      </c>
      <c r="J893" s="4">
        <v>1355181.12</v>
      </c>
      <c r="K893" s="4">
        <v>984572.12</v>
      </c>
      <c r="L893" s="4">
        <v>2147836.33</v>
      </c>
      <c r="M893" s="4">
        <v>1706005.62</v>
      </c>
      <c r="N893" s="4">
        <v>1318151.83</v>
      </c>
      <c r="O893" s="4">
        <v>1109146.84</v>
      </c>
      <c r="P893" s="4">
        <f t="shared" si="13"/>
        <v>16550022.97</v>
      </c>
    </row>
    <row r="894" spans="1:16" ht="12.75">
      <c r="A894" s="1" t="s">
        <v>92</v>
      </c>
      <c r="B894" s="2" t="s">
        <v>2</v>
      </c>
      <c r="C894" s="1" t="s">
        <v>3</v>
      </c>
      <c r="D894" s="4">
        <v>140104.15</v>
      </c>
      <c r="E894" s="4">
        <v>19389.76</v>
      </c>
      <c r="F894" s="4">
        <v>96256.84</v>
      </c>
      <c r="G894" s="4">
        <v>321300</v>
      </c>
      <c r="H894" s="4">
        <v>596040</v>
      </c>
      <c r="I894" s="4">
        <v>1722194.2</v>
      </c>
      <c r="J894" s="4">
        <v>329388.13</v>
      </c>
      <c r="K894" s="4">
        <v>31685.63</v>
      </c>
      <c r="L894" s="4">
        <v>1264582.72</v>
      </c>
      <c r="M894" s="4">
        <v>1003635.33</v>
      </c>
      <c r="N894" s="4">
        <v>259500</v>
      </c>
      <c r="O894" s="4">
        <v>0</v>
      </c>
      <c r="P894" s="4">
        <f t="shared" si="13"/>
        <v>5784076.76</v>
      </c>
    </row>
    <row r="895" spans="1:16" ht="12.75">
      <c r="A895" s="1" t="s">
        <v>92</v>
      </c>
      <c r="B895" s="2" t="s">
        <v>4</v>
      </c>
      <c r="C895" s="1" t="s">
        <v>5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f t="shared" si="13"/>
        <v>0</v>
      </c>
    </row>
    <row r="896" spans="1:16" ht="12.75">
      <c r="A896" s="1" t="s">
        <v>92</v>
      </c>
      <c r="B896" s="2" t="s">
        <v>6</v>
      </c>
      <c r="C896" s="1" t="s">
        <v>7</v>
      </c>
      <c r="D896" s="4">
        <v>140104.15</v>
      </c>
      <c r="E896" s="4">
        <v>19389.76</v>
      </c>
      <c r="F896" s="4">
        <v>96256.84</v>
      </c>
      <c r="G896" s="4">
        <v>0</v>
      </c>
      <c r="H896" s="4">
        <v>0</v>
      </c>
      <c r="I896" s="4">
        <v>89444.2</v>
      </c>
      <c r="J896" s="4">
        <v>121688.13</v>
      </c>
      <c r="K896" s="4">
        <v>31685.63</v>
      </c>
      <c r="L896" s="4">
        <v>107198.72</v>
      </c>
      <c r="M896" s="4">
        <v>65589.33</v>
      </c>
      <c r="N896" s="4">
        <v>0</v>
      </c>
      <c r="O896" s="4">
        <v>0</v>
      </c>
      <c r="P896" s="4">
        <f t="shared" si="13"/>
        <v>671356.76</v>
      </c>
    </row>
    <row r="897" spans="1:16" ht="12.75">
      <c r="A897" s="1" t="s">
        <v>92</v>
      </c>
      <c r="B897" s="2" t="s">
        <v>8</v>
      </c>
      <c r="C897" s="1" t="s">
        <v>9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f t="shared" si="13"/>
        <v>0</v>
      </c>
    </row>
    <row r="898" spans="1:16" ht="12.75">
      <c r="A898" s="1" t="s">
        <v>92</v>
      </c>
      <c r="B898" s="2" t="s">
        <v>10</v>
      </c>
      <c r="C898" s="1" t="s">
        <v>11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f t="shared" si="13"/>
        <v>0</v>
      </c>
    </row>
    <row r="899" spans="1:16" ht="12.75">
      <c r="A899" s="1" t="s">
        <v>92</v>
      </c>
      <c r="B899" s="2" t="s">
        <v>12</v>
      </c>
      <c r="C899" s="1" t="s">
        <v>13</v>
      </c>
      <c r="D899" s="4">
        <v>0</v>
      </c>
      <c r="E899" s="4">
        <v>0</v>
      </c>
      <c r="F899" s="4">
        <v>0</v>
      </c>
      <c r="G899" s="4">
        <v>321300</v>
      </c>
      <c r="H899" s="4">
        <v>596040</v>
      </c>
      <c r="I899" s="4">
        <v>1632750</v>
      </c>
      <c r="J899" s="4">
        <v>207700</v>
      </c>
      <c r="K899" s="4">
        <v>0</v>
      </c>
      <c r="L899" s="4">
        <v>1157384</v>
      </c>
      <c r="M899" s="4">
        <v>938046</v>
      </c>
      <c r="N899" s="4">
        <v>259500</v>
      </c>
      <c r="O899" s="4">
        <v>0</v>
      </c>
      <c r="P899" s="4">
        <f aca="true" t="shared" si="14" ref="P899:P962">SUM(D899:O899)</f>
        <v>5112720</v>
      </c>
    </row>
    <row r="900" spans="1:16" ht="12.75">
      <c r="A900" s="1" t="s">
        <v>92</v>
      </c>
      <c r="B900" s="2" t="s">
        <v>14</v>
      </c>
      <c r="C900" s="1" t="s">
        <v>15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f t="shared" si="14"/>
        <v>0</v>
      </c>
    </row>
    <row r="901" spans="1:16" ht="12.75">
      <c r="A901" s="1" t="s">
        <v>92</v>
      </c>
      <c r="B901" s="2" t="s">
        <v>16</v>
      </c>
      <c r="C901" s="1" t="s">
        <v>17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f t="shared" si="14"/>
        <v>0</v>
      </c>
    </row>
    <row r="902" spans="1:16" ht="12.75">
      <c r="A902" s="1" t="s">
        <v>92</v>
      </c>
      <c r="B902" s="2" t="s">
        <v>18</v>
      </c>
      <c r="C902" s="1" t="s">
        <v>19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f t="shared" si="14"/>
        <v>0</v>
      </c>
    </row>
    <row r="903" spans="1:16" ht="12.75">
      <c r="A903" s="1" t="s">
        <v>92</v>
      </c>
      <c r="B903" s="2" t="s">
        <v>20</v>
      </c>
      <c r="C903" s="1" t="s">
        <v>21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f t="shared" si="14"/>
        <v>0</v>
      </c>
    </row>
    <row r="904" spans="1:16" ht="12.75">
      <c r="A904" s="1" t="s">
        <v>92</v>
      </c>
      <c r="B904" s="2" t="s">
        <v>22</v>
      </c>
      <c r="C904" s="1" t="s">
        <v>23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f t="shared" si="14"/>
        <v>0</v>
      </c>
    </row>
    <row r="905" spans="1:16" ht="12.75">
      <c r="A905" s="1" t="s">
        <v>92</v>
      </c>
      <c r="B905" s="2" t="s">
        <v>24</v>
      </c>
      <c r="C905" s="1" t="s">
        <v>25</v>
      </c>
      <c r="D905" s="4">
        <v>534247.42</v>
      </c>
      <c r="E905" s="4">
        <v>905256.05</v>
      </c>
      <c r="F905" s="4">
        <v>975709.04</v>
      </c>
      <c r="G905" s="4">
        <v>663154.7</v>
      </c>
      <c r="H905" s="4">
        <v>1095632.88</v>
      </c>
      <c r="I905" s="4">
        <v>859844.07</v>
      </c>
      <c r="J905" s="4">
        <v>1025792.99</v>
      </c>
      <c r="K905" s="4">
        <v>952886.49</v>
      </c>
      <c r="L905" s="4">
        <v>883253.61</v>
      </c>
      <c r="M905" s="4">
        <v>702370.29</v>
      </c>
      <c r="N905" s="4">
        <v>1058651.83</v>
      </c>
      <c r="O905" s="4">
        <v>1109146.84</v>
      </c>
      <c r="P905" s="4">
        <f t="shared" si="14"/>
        <v>10765946.21</v>
      </c>
    </row>
    <row r="906" spans="1:16" ht="12.75">
      <c r="A906" s="1" t="s">
        <v>92</v>
      </c>
      <c r="B906" s="2" t="s">
        <v>26</v>
      </c>
      <c r="C906" s="1" t="s">
        <v>27</v>
      </c>
      <c r="D906" s="4">
        <v>534247.42</v>
      </c>
      <c r="E906" s="4">
        <v>905256.05</v>
      </c>
      <c r="F906" s="4">
        <v>975709.04</v>
      </c>
      <c r="G906" s="4">
        <v>663154.7</v>
      </c>
      <c r="H906" s="4">
        <v>1095632.88</v>
      </c>
      <c r="I906" s="4">
        <v>859844.07</v>
      </c>
      <c r="J906" s="4">
        <v>1025792.99</v>
      </c>
      <c r="K906" s="4">
        <v>952886.49</v>
      </c>
      <c r="L906" s="4">
        <v>883253.61</v>
      </c>
      <c r="M906" s="4">
        <v>702370.29</v>
      </c>
      <c r="N906" s="4">
        <v>1058651.83</v>
      </c>
      <c r="O906" s="4">
        <v>1109146.84</v>
      </c>
      <c r="P906" s="4">
        <f t="shared" si="14"/>
        <v>10765946.21</v>
      </c>
    </row>
    <row r="907" spans="1:16" ht="12.75">
      <c r="A907" s="1" t="s">
        <v>92</v>
      </c>
      <c r="B907" s="2" t="s">
        <v>28</v>
      </c>
      <c r="C907" s="1" t="s">
        <v>29</v>
      </c>
      <c r="D907" s="4">
        <v>222080.58</v>
      </c>
      <c r="E907" s="4">
        <v>732424.99</v>
      </c>
      <c r="F907" s="4">
        <v>576084.39</v>
      </c>
      <c r="G907" s="4">
        <v>378905.79</v>
      </c>
      <c r="H907" s="4">
        <v>449530.31</v>
      </c>
      <c r="I907" s="4">
        <v>1328604.84</v>
      </c>
      <c r="J907" s="4">
        <v>924275.79</v>
      </c>
      <c r="K907" s="4">
        <v>578122.86</v>
      </c>
      <c r="L907" s="4">
        <v>1754079.38</v>
      </c>
      <c r="M907" s="4">
        <v>1143282.5</v>
      </c>
      <c r="N907" s="4">
        <v>2333047.73</v>
      </c>
      <c r="O907" s="4">
        <v>2110807.66</v>
      </c>
      <c r="P907" s="4">
        <f t="shared" si="14"/>
        <v>12531246.82</v>
      </c>
    </row>
    <row r="908" spans="1:16" ht="12.75">
      <c r="A908" s="1" t="s">
        <v>92</v>
      </c>
      <c r="B908" s="2" t="s">
        <v>30</v>
      </c>
      <c r="C908" s="1" t="s">
        <v>31</v>
      </c>
      <c r="D908" s="4">
        <v>7787.09</v>
      </c>
      <c r="E908" s="4">
        <v>350438.7</v>
      </c>
      <c r="F908" s="4">
        <v>227043.85</v>
      </c>
      <c r="G908" s="4">
        <v>142587.51</v>
      </c>
      <c r="H908" s="4">
        <v>254274.2</v>
      </c>
      <c r="I908" s="4">
        <v>366993.89</v>
      </c>
      <c r="J908" s="4">
        <v>338.1</v>
      </c>
      <c r="K908" s="4">
        <v>306575.19</v>
      </c>
      <c r="L908" s="4">
        <v>365621.6</v>
      </c>
      <c r="M908" s="4">
        <v>216207.99</v>
      </c>
      <c r="N908" s="4">
        <v>254440.73</v>
      </c>
      <c r="O908" s="4">
        <v>419057.14</v>
      </c>
      <c r="P908" s="4">
        <f t="shared" si="14"/>
        <v>2911365.99</v>
      </c>
    </row>
    <row r="909" spans="1:16" ht="12.75">
      <c r="A909" s="1" t="s">
        <v>92</v>
      </c>
      <c r="B909" s="2" t="s">
        <v>32</v>
      </c>
      <c r="C909" s="1" t="s">
        <v>33</v>
      </c>
      <c r="D909" s="4">
        <v>7787.09</v>
      </c>
      <c r="E909" s="4">
        <v>350438.7</v>
      </c>
      <c r="F909" s="4">
        <v>227043.85</v>
      </c>
      <c r="G909" s="4">
        <v>142587.51</v>
      </c>
      <c r="H909" s="4">
        <v>254273.2</v>
      </c>
      <c r="I909" s="4">
        <v>366993.89</v>
      </c>
      <c r="J909" s="4">
        <v>338.1</v>
      </c>
      <c r="K909" s="4">
        <v>306575.19</v>
      </c>
      <c r="L909" s="4">
        <v>365621.6</v>
      </c>
      <c r="M909" s="4">
        <v>213956.48</v>
      </c>
      <c r="N909" s="4">
        <v>254133.33</v>
      </c>
      <c r="O909" s="4">
        <v>418924.75</v>
      </c>
      <c r="P909" s="4">
        <f t="shared" si="14"/>
        <v>2908673.6900000004</v>
      </c>
    </row>
    <row r="910" spans="1:16" ht="12.75">
      <c r="A910" s="1" t="s">
        <v>92</v>
      </c>
      <c r="B910" s="2" t="s">
        <v>34</v>
      </c>
      <c r="C910" s="1" t="s">
        <v>35</v>
      </c>
      <c r="D910" s="4">
        <v>0</v>
      </c>
      <c r="E910" s="4">
        <v>0</v>
      </c>
      <c r="F910" s="4">
        <v>0</v>
      </c>
      <c r="G910" s="4">
        <v>0</v>
      </c>
      <c r="H910" s="4">
        <v>1</v>
      </c>
      <c r="I910" s="4">
        <v>0</v>
      </c>
      <c r="J910" s="4">
        <v>0</v>
      </c>
      <c r="K910" s="4">
        <v>0</v>
      </c>
      <c r="L910" s="4">
        <v>0</v>
      </c>
      <c r="M910" s="4">
        <v>2251.51</v>
      </c>
      <c r="N910" s="4">
        <v>0</v>
      </c>
      <c r="O910" s="4">
        <v>132.39</v>
      </c>
      <c r="P910" s="4">
        <f t="shared" si="14"/>
        <v>2384.9</v>
      </c>
    </row>
    <row r="911" spans="1:16" ht="12.75">
      <c r="A911" s="1" t="s">
        <v>92</v>
      </c>
      <c r="B911" s="2" t="s">
        <v>36</v>
      </c>
      <c r="C911" s="1" t="s">
        <v>37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307.4</v>
      </c>
      <c r="O911" s="4">
        <v>0</v>
      </c>
      <c r="P911" s="4">
        <f t="shared" si="14"/>
        <v>307.4</v>
      </c>
    </row>
    <row r="912" spans="1:16" ht="12.75">
      <c r="A912" s="1" t="s">
        <v>92</v>
      </c>
      <c r="B912" s="2" t="s">
        <v>38</v>
      </c>
      <c r="C912" s="1" t="s">
        <v>39</v>
      </c>
      <c r="D912" s="4">
        <v>0</v>
      </c>
      <c r="E912" s="4">
        <v>51206.02</v>
      </c>
      <c r="F912" s="4">
        <v>9758.38</v>
      </c>
      <c r="G912" s="4">
        <v>16203.24</v>
      </c>
      <c r="H912" s="4">
        <v>21633.17</v>
      </c>
      <c r="I912" s="4">
        <v>15776.09</v>
      </c>
      <c r="J912" s="4">
        <v>16769.72</v>
      </c>
      <c r="K912" s="4">
        <v>30210.8</v>
      </c>
      <c r="L912" s="4">
        <v>11362.88</v>
      </c>
      <c r="M912" s="4">
        <v>6820.78</v>
      </c>
      <c r="N912" s="4">
        <v>206364.1</v>
      </c>
      <c r="O912" s="4">
        <v>58589.27</v>
      </c>
      <c r="P912" s="4">
        <f t="shared" si="14"/>
        <v>444694.45</v>
      </c>
    </row>
    <row r="913" spans="1:16" ht="12.75">
      <c r="A913" s="1" t="s">
        <v>92</v>
      </c>
      <c r="B913" s="2" t="s">
        <v>40</v>
      </c>
      <c r="C913" s="1" t="s">
        <v>41</v>
      </c>
      <c r="D913" s="4">
        <v>0</v>
      </c>
      <c r="E913" s="4">
        <v>51206.02</v>
      </c>
      <c r="F913" s="4">
        <v>9758.38</v>
      </c>
      <c r="G913" s="4">
        <v>16203.24</v>
      </c>
      <c r="H913" s="4">
        <v>21633.17</v>
      </c>
      <c r="I913" s="4">
        <v>15776.09</v>
      </c>
      <c r="J913" s="4">
        <v>16769.72</v>
      </c>
      <c r="K913" s="4">
        <v>30210.8</v>
      </c>
      <c r="L913" s="4">
        <v>11362.88</v>
      </c>
      <c r="M913" s="4">
        <v>6820.78</v>
      </c>
      <c r="N913" s="4">
        <v>206364.1</v>
      </c>
      <c r="O913" s="4">
        <v>58589.27</v>
      </c>
      <c r="P913" s="4">
        <f t="shared" si="14"/>
        <v>444694.45</v>
      </c>
    </row>
    <row r="914" spans="1:16" ht="12.75">
      <c r="A914" s="1" t="s">
        <v>92</v>
      </c>
      <c r="B914" s="2" t="s">
        <v>42</v>
      </c>
      <c r="C914" s="1" t="s">
        <v>43</v>
      </c>
      <c r="D914" s="4">
        <v>214293.49</v>
      </c>
      <c r="E914" s="4">
        <v>330780.27</v>
      </c>
      <c r="F914" s="4">
        <v>339282.16</v>
      </c>
      <c r="G914" s="4">
        <v>220115.04</v>
      </c>
      <c r="H914" s="4">
        <v>173622.94</v>
      </c>
      <c r="I914" s="4">
        <v>945834.86</v>
      </c>
      <c r="J914" s="4">
        <v>907167.97</v>
      </c>
      <c r="K914" s="4">
        <v>241336.87</v>
      </c>
      <c r="L914" s="4">
        <v>1377094.9</v>
      </c>
      <c r="M914" s="4">
        <v>920253.73</v>
      </c>
      <c r="N914" s="4">
        <v>1872242.9</v>
      </c>
      <c r="O914" s="4">
        <v>1633161.25</v>
      </c>
      <c r="P914" s="4">
        <f t="shared" si="14"/>
        <v>9175186.38</v>
      </c>
    </row>
    <row r="915" spans="1:16" ht="12.75">
      <c r="A915" s="1" t="s">
        <v>92</v>
      </c>
      <c r="B915" s="2" t="s">
        <v>44</v>
      </c>
      <c r="C915" s="1" t="s">
        <v>45</v>
      </c>
      <c r="D915" s="4">
        <v>24339.55</v>
      </c>
      <c r="E915" s="4">
        <v>83411.42</v>
      </c>
      <c r="F915" s="4">
        <v>148794.94</v>
      </c>
      <c r="G915" s="4">
        <v>85718.22</v>
      </c>
      <c r="H915" s="4">
        <v>152438.2</v>
      </c>
      <c r="I915" s="4">
        <v>599351.37</v>
      </c>
      <c r="J915" s="4">
        <v>626358.15</v>
      </c>
      <c r="K915" s="4">
        <v>100</v>
      </c>
      <c r="L915" s="4">
        <v>783360.35</v>
      </c>
      <c r="M915" s="4">
        <v>200038.18</v>
      </c>
      <c r="N915" s="4">
        <v>1047118.23</v>
      </c>
      <c r="O915" s="4">
        <v>641776.82</v>
      </c>
      <c r="P915" s="4">
        <f t="shared" si="14"/>
        <v>4392805.430000001</v>
      </c>
    </row>
    <row r="916" spans="1:16" ht="12.75">
      <c r="A916" s="1" t="s">
        <v>92</v>
      </c>
      <c r="B916" s="2" t="s">
        <v>46</v>
      </c>
      <c r="C916" s="1" t="s">
        <v>47</v>
      </c>
      <c r="D916" s="4">
        <v>117.48</v>
      </c>
      <c r="E916" s="4">
        <v>0</v>
      </c>
      <c r="F916" s="4">
        <v>0</v>
      </c>
      <c r="G916" s="4">
        <v>0</v>
      </c>
      <c r="H916" s="4">
        <v>0</v>
      </c>
      <c r="I916" s="4">
        <v>43038.75</v>
      </c>
      <c r="J916" s="4">
        <v>121494.2</v>
      </c>
      <c r="K916" s="4">
        <v>1</v>
      </c>
      <c r="L916" s="4">
        <v>0</v>
      </c>
      <c r="M916" s="4">
        <v>57768.18</v>
      </c>
      <c r="N916" s="4">
        <v>157342.9</v>
      </c>
      <c r="O916" s="4">
        <v>68193.19</v>
      </c>
      <c r="P916" s="4">
        <f t="shared" si="14"/>
        <v>447955.7</v>
      </c>
    </row>
    <row r="917" spans="1:16" ht="12.75">
      <c r="A917" s="1" t="s">
        <v>92</v>
      </c>
      <c r="B917" s="2" t="s">
        <v>48</v>
      </c>
      <c r="C917" s="1" t="s">
        <v>49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  <c r="I917" s="4">
        <v>0</v>
      </c>
      <c r="J917" s="4">
        <v>16497.04</v>
      </c>
      <c r="K917" s="4">
        <v>2540</v>
      </c>
      <c r="L917" s="4">
        <v>600</v>
      </c>
      <c r="M917" s="4">
        <v>2278.69</v>
      </c>
      <c r="N917" s="4">
        <v>57722.09</v>
      </c>
      <c r="O917" s="4">
        <v>1817.92</v>
      </c>
      <c r="P917" s="4">
        <f t="shared" si="14"/>
        <v>81455.73999999999</v>
      </c>
    </row>
    <row r="918" spans="1:16" ht="12.75">
      <c r="A918" s="1" t="s">
        <v>92</v>
      </c>
      <c r="B918" s="2" t="s">
        <v>50</v>
      </c>
      <c r="C918" s="1" t="s">
        <v>51</v>
      </c>
      <c r="D918" s="4">
        <v>188341.78</v>
      </c>
      <c r="E918" s="4">
        <v>221171</v>
      </c>
      <c r="F918" s="4">
        <v>187908.22</v>
      </c>
      <c r="G918" s="4">
        <v>134311.82</v>
      </c>
      <c r="H918" s="4">
        <v>20880.74</v>
      </c>
      <c r="I918" s="4">
        <v>303379.74</v>
      </c>
      <c r="J918" s="4">
        <v>103827.69</v>
      </c>
      <c r="K918" s="4">
        <v>230815.87</v>
      </c>
      <c r="L918" s="4">
        <v>314263.73</v>
      </c>
      <c r="M918" s="4">
        <v>595088.41</v>
      </c>
      <c r="N918" s="4">
        <v>364771.22</v>
      </c>
      <c r="O918" s="4">
        <v>752225.61</v>
      </c>
      <c r="P918" s="4">
        <f t="shared" si="14"/>
        <v>3416985.8299999996</v>
      </c>
    </row>
    <row r="919" spans="1:16" ht="12.75">
      <c r="A919" s="1" t="s">
        <v>92</v>
      </c>
      <c r="B919" s="2" t="s">
        <v>52</v>
      </c>
      <c r="C919" s="1" t="s">
        <v>53</v>
      </c>
      <c r="D919" s="4">
        <v>1458.68</v>
      </c>
      <c r="E919" s="4">
        <v>100</v>
      </c>
      <c r="F919" s="4">
        <v>1700</v>
      </c>
      <c r="G919" s="4">
        <v>85</v>
      </c>
      <c r="H919" s="4">
        <v>304</v>
      </c>
      <c r="I919" s="4">
        <v>0</v>
      </c>
      <c r="J919" s="4">
        <v>12000</v>
      </c>
      <c r="K919" s="4">
        <v>2285</v>
      </c>
      <c r="L919" s="4">
        <v>243451.27</v>
      </c>
      <c r="M919" s="4">
        <v>5409.99</v>
      </c>
      <c r="N919" s="4">
        <v>80636.84</v>
      </c>
      <c r="O919" s="4">
        <v>97119.3</v>
      </c>
      <c r="P919" s="4">
        <f t="shared" si="14"/>
        <v>444550.08</v>
      </c>
    </row>
    <row r="920" spans="1:16" ht="12.75">
      <c r="A920" s="1" t="s">
        <v>92</v>
      </c>
      <c r="B920" s="2" t="s">
        <v>54</v>
      </c>
      <c r="C920" s="1" t="s">
        <v>55</v>
      </c>
      <c r="D920" s="4">
        <v>36</v>
      </c>
      <c r="E920" s="4">
        <v>0</v>
      </c>
      <c r="F920" s="4">
        <v>879</v>
      </c>
      <c r="G920" s="4">
        <v>0</v>
      </c>
      <c r="H920" s="4">
        <v>0</v>
      </c>
      <c r="I920" s="4">
        <v>65</v>
      </c>
      <c r="J920" s="4">
        <v>17801.72</v>
      </c>
      <c r="K920" s="4">
        <v>3075</v>
      </c>
      <c r="L920" s="4">
        <v>35419.55</v>
      </c>
      <c r="M920" s="4">
        <v>59670.28</v>
      </c>
      <c r="N920" s="4">
        <v>163998.44</v>
      </c>
      <c r="O920" s="4">
        <v>72028.41</v>
      </c>
      <c r="P920" s="4">
        <f t="shared" si="14"/>
        <v>352973.4</v>
      </c>
    </row>
    <row r="921" spans="1:16" ht="12.75">
      <c r="A921" s="1" t="s">
        <v>92</v>
      </c>
      <c r="B921" s="2" t="s">
        <v>56</v>
      </c>
      <c r="C921" s="1" t="s">
        <v>57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9189.17</v>
      </c>
      <c r="K921" s="4">
        <v>2510</v>
      </c>
      <c r="L921" s="4">
        <v>0</v>
      </c>
      <c r="M921" s="4">
        <v>0</v>
      </c>
      <c r="N921" s="4">
        <v>653.18</v>
      </c>
      <c r="O921" s="4">
        <v>0</v>
      </c>
      <c r="P921" s="4">
        <f t="shared" si="14"/>
        <v>12352.35</v>
      </c>
    </row>
    <row r="922" spans="1:16" ht="12.75">
      <c r="A922" s="1" t="s">
        <v>92</v>
      </c>
      <c r="B922" s="2" t="s">
        <v>58</v>
      </c>
      <c r="C922" s="1" t="s">
        <v>59</v>
      </c>
      <c r="D922" s="4">
        <v>0</v>
      </c>
      <c r="E922" s="4">
        <v>26097.85</v>
      </c>
      <c r="F922" s="4">
        <v>0</v>
      </c>
      <c r="G922" s="4">
        <v>0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f t="shared" si="14"/>
        <v>26097.85</v>
      </c>
    </row>
    <row r="923" spans="1:16" ht="12.75">
      <c r="A923" s="1" t="s">
        <v>92</v>
      </c>
      <c r="B923" s="2" t="s">
        <v>60</v>
      </c>
      <c r="C923" s="1" t="s">
        <v>61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10</v>
      </c>
      <c r="L923" s="4">
        <v>0</v>
      </c>
      <c r="M923" s="4">
        <v>0</v>
      </c>
      <c r="N923" s="4">
        <v>0</v>
      </c>
      <c r="O923" s="4">
        <v>0</v>
      </c>
      <c r="P923" s="4">
        <f t="shared" si="14"/>
        <v>10</v>
      </c>
    </row>
    <row r="924" spans="1:16" ht="12.75">
      <c r="A924" s="1" t="s">
        <v>92</v>
      </c>
      <c r="B924" s="2" t="s">
        <v>62</v>
      </c>
      <c r="C924" s="1" t="s">
        <v>63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24853.86</v>
      </c>
      <c r="N924" s="4">
        <v>0</v>
      </c>
      <c r="O924" s="4">
        <v>0</v>
      </c>
      <c r="P924" s="4">
        <f t="shared" si="14"/>
        <v>24853.86</v>
      </c>
    </row>
    <row r="925" spans="1:16" ht="12.75">
      <c r="A925" s="1" t="s">
        <v>92</v>
      </c>
      <c r="B925" s="2" t="s">
        <v>64</v>
      </c>
      <c r="C925" s="1" t="s">
        <v>65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24853.86</v>
      </c>
      <c r="N925" s="4">
        <v>0</v>
      </c>
      <c r="O925" s="4">
        <v>0</v>
      </c>
      <c r="P925" s="4">
        <f t="shared" si="14"/>
        <v>24853.86</v>
      </c>
    </row>
    <row r="926" spans="1:16" ht="12.75">
      <c r="A926" s="1" t="s">
        <v>93</v>
      </c>
      <c r="B926" s="2" t="s">
        <v>0</v>
      </c>
      <c r="C926" s="1" t="s">
        <v>1</v>
      </c>
      <c r="D926" s="4">
        <v>4525679.14</v>
      </c>
      <c r="E926" s="4">
        <v>4720516.72</v>
      </c>
      <c r="F926" s="4">
        <v>5307186.4</v>
      </c>
      <c r="G926" s="4">
        <v>5017358.66</v>
      </c>
      <c r="H926" s="4">
        <v>5206070.59</v>
      </c>
      <c r="I926" s="4">
        <v>4499326.34</v>
      </c>
      <c r="J926" s="4">
        <v>5187495.28</v>
      </c>
      <c r="K926" s="4">
        <v>4960401.21</v>
      </c>
      <c r="L926" s="4">
        <v>6358340.18</v>
      </c>
      <c r="M926" s="4">
        <v>4533574.43</v>
      </c>
      <c r="N926" s="4">
        <v>1288888.61</v>
      </c>
      <c r="O926" s="4">
        <v>1225344.85</v>
      </c>
      <c r="P926" s="4">
        <f t="shared" si="14"/>
        <v>52830182.410000004</v>
      </c>
    </row>
    <row r="927" spans="1:16" ht="12.75">
      <c r="A927" s="1" t="s">
        <v>93</v>
      </c>
      <c r="B927" s="2" t="s">
        <v>2</v>
      </c>
      <c r="C927" s="1" t="s">
        <v>3</v>
      </c>
      <c r="D927" s="4">
        <v>4087081.79</v>
      </c>
      <c r="E927" s="4">
        <v>4267107.17</v>
      </c>
      <c r="F927" s="4">
        <v>5027271.68</v>
      </c>
      <c r="G927" s="4">
        <v>4867758.8</v>
      </c>
      <c r="H927" s="4">
        <v>4907008.88</v>
      </c>
      <c r="I927" s="4">
        <v>4215059.56</v>
      </c>
      <c r="J927" s="4">
        <v>4743665.45</v>
      </c>
      <c r="K927" s="4">
        <v>4559027.51</v>
      </c>
      <c r="L927" s="4">
        <v>5983009.71</v>
      </c>
      <c r="M927" s="4">
        <v>4212174.6</v>
      </c>
      <c r="N927" s="4">
        <v>1158509.83</v>
      </c>
      <c r="O927" s="4">
        <v>998465.2</v>
      </c>
      <c r="P927" s="4">
        <f t="shared" si="14"/>
        <v>49026140.18</v>
      </c>
    </row>
    <row r="928" spans="1:16" ht="12.75">
      <c r="A928" s="1" t="s">
        <v>93</v>
      </c>
      <c r="B928" s="2" t="s">
        <v>4</v>
      </c>
      <c r="C928" s="1" t="s">
        <v>5</v>
      </c>
      <c r="D928" s="4">
        <v>3987601.97</v>
      </c>
      <c r="E928" s="4">
        <v>4037538.52</v>
      </c>
      <c r="F928" s="4">
        <v>4877020.26</v>
      </c>
      <c r="G928" s="4">
        <v>4619218.15</v>
      </c>
      <c r="H928" s="4">
        <v>4495049.54</v>
      </c>
      <c r="I928" s="4">
        <v>3795444.78</v>
      </c>
      <c r="J928" s="4">
        <v>4391855.35</v>
      </c>
      <c r="K928" s="4">
        <v>4166278.41</v>
      </c>
      <c r="L928" s="4">
        <v>5168600.68</v>
      </c>
      <c r="M928" s="4">
        <v>3368737.05</v>
      </c>
      <c r="N928" s="4">
        <v>667522.08</v>
      </c>
      <c r="O928" s="4">
        <v>581264.92</v>
      </c>
      <c r="P928" s="4">
        <f t="shared" si="14"/>
        <v>44156131.71</v>
      </c>
    </row>
    <row r="929" spans="1:16" ht="12.75">
      <c r="A929" s="1" t="s">
        <v>93</v>
      </c>
      <c r="B929" s="2" t="s">
        <v>6</v>
      </c>
      <c r="C929" s="1" t="s">
        <v>7</v>
      </c>
      <c r="D929" s="4">
        <v>32673</v>
      </c>
      <c r="E929" s="4">
        <v>31330.74</v>
      </c>
      <c r="F929" s="4">
        <v>38072.98</v>
      </c>
      <c r="G929" s="4">
        <v>35452.05</v>
      </c>
      <c r="H929" s="4">
        <v>166326.27</v>
      </c>
      <c r="I929" s="4">
        <v>207984.77</v>
      </c>
      <c r="J929" s="4">
        <v>137198.6</v>
      </c>
      <c r="K929" s="4">
        <v>172244.3</v>
      </c>
      <c r="L929" s="4">
        <v>524323.48</v>
      </c>
      <c r="M929" s="4">
        <v>701678.14</v>
      </c>
      <c r="N929" s="4">
        <v>267389.96</v>
      </c>
      <c r="O929" s="4">
        <v>215982.57</v>
      </c>
      <c r="P929" s="4">
        <f t="shared" si="14"/>
        <v>2530656.86</v>
      </c>
    </row>
    <row r="930" spans="1:16" ht="12.75">
      <c r="A930" s="1" t="s">
        <v>93</v>
      </c>
      <c r="B930" s="2" t="s">
        <v>8</v>
      </c>
      <c r="C930" s="1" t="s">
        <v>9</v>
      </c>
      <c r="D930" s="4">
        <v>36904.96</v>
      </c>
      <c r="E930" s="4">
        <v>80277.24</v>
      </c>
      <c r="F930" s="4">
        <v>61033.81</v>
      </c>
      <c r="G930" s="4">
        <v>96681.58</v>
      </c>
      <c r="H930" s="4">
        <v>64743.77</v>
      </c>
      <c r="I930" s="4">
        <v>73752.8</v>
      </c>
      <c r="J930" s="4">
        <v>102418.68</v>
      </c>
      <c r="K930" s="4">
        <v>97181.43</v>
      </c>
      <c r="L930" s="4">
        <v>166114.67</v>
      </c>
      <c r="M930" s="4">
        <v>96314.04</v>
      </c>
      <c r="N930" s="4">
        <v>124533.32</v>
      </c>
      <c r="O930" s="4">
        <v>100002.24</v>
      </c>
      <c r="P930" s="4">
        <f t="shared" si="14"/>
        <v>1099958.54</v>
      </c>
    </row>
    <row r="931" spans="1:16" ht="12.75">
      <c r="A931" s="1" t="s">
        <v>93</v>
      </c>
      <c r="B931" s="2" t="s">
        <v>10</v>
      </c>
      <c r="C931" s="1" t="s">
        <v>11</v>
      </c>
      <c r="D931" s="4">
        <v>13907.4</v>
      </c>
      <c r="E931" s="4">
        <v>46766.76</v>
      </c>
      <c r="F931" s="4">
        <v>10223.01</v>
      </c>
      <c r="G931" s="4">
        <v>75645.59</v>
      </c>
      <c r="H931" s="4">
        <v>116314.79</v>
      </c>
      <c r="I931" s="4">
        <v>97745.92</v>
      </c>
      <c r="J931" s="4">
        <v>84575</v>
      </c>
      <c r="K931" s="4">
        <v>69333.21</v>
      </c>
      <c r="L931" s="4">
        <v>79130.26</v>
      </c>
      <c r="M931" s="4">
        <v>19652.36</v>
      </c>
      <c r="N931" s="4">
        <v>9488.34</v>
      </c>
      <c r="O931" s="4">
        <v>48632.93</v>
      </c>
      <c r="P931" s="4">
        <f t="shared" si="14"/>
        <v>671415.57</v>
      </c>
    </row>
    <row r="932" spans="1:16" ht="12.75">
      <c r="A932" s="1" t="s">
        <v>93</v>
      </c>
      <c r="B932" s="2" t="s">
        <v>12</v>
      </c>
      <c r="C932" s="1" t="s">
        <v>13</v>
      </c>
      <c r="D932" s="4">
        <v>0</v>
      </c>
      <c r="E932" s="4">
        <v>7426.72</v>
      </c>
      <c r="F932" s="4">
        <v>0</v>
      </c>
      <c r="G932" s="4">
        <v>621.07</v>
      </c>
      <c r="H932" s="4">
        <v>637.43</v>
      </c>
      <c r="I932" s="4">
        <v>263.54</v>
      </c>
      <c r="J932" s="4">
        <v>1986.06</v>
      </c>
      <c r="K932" s="4">
        <v>12051.38</v>
      </c>
      <c r="L932" s="4">
        <v>1450.64</v>
      </c>
      <c r="M932" s="4">
        <v>300.06</v>
      </c>
      <c r="N932" s="4">
        <v>2719.73</v>
      </c>
      <c r="O932" s="4">
        <v>3867.55</v>
      </c>
      <c r="P932" s="4">
        <f t="shared" si="14"/>
        <v>31324.179999999997</v>
      </c>
    </row>
    <row r="933" spans="1:16" ht="12.75">
      <c r="A933" s="1" t="s">
        <v>93</v>
      </c>
      <c r="B933" s="2" t="s">
        <v>14</v>
      </c>
      <c r="C933" s="1" t="s">
        <v>15</v>
      </c>
      <c r="D933" s="4">
        <v>10010.84</v>
      </c>
      <c r="E933" s="4">
        <v>54453.63</v>
      </c>
      <c r="F933" s="4">
        <v>34836.51</v>
      </c>
      <c r="G933" s="4">
        <v>21382.66</v>
      </c>
      <c r="H933" s="4">
        <v>56373.12</v>
      </c>
      <c r="I933" s="4">
        <v>36016.77</v>
      </c>
      <c r="J933" s="4">
        <v>21388.33</v>
      </c>
      <c r="K933" s="4">
        <v>39774.51</v>
      </c>
      <c r="L933" s="4">
        <v>34014.14</v>
      </c>
      <c r="M933" s="4">
        <v>15328.16</v>
      </c>
      <c r="N933" s="4">
        <v>69641.38</v>
      </c>
      <c r="O933" s="4">
        <v>30543.86</v>
      </c>
      <c r="P933" s="4">
        <f t="shared" si="14"/>
        <v>423763.91</v>
      </c>
    </row>
    <row r="934" spans="1:16" ht="12.75">
      <c r="A934" s="1" t="s">
        <v>93</v>
      </c>
      <c r="B934" s="2" t="s">
        <v>16</v>
      </c>
      <c r="C934" s="1" t="s">
        <v>17</v>
      </c>
      <c r="D934" s="4">
        <v>0</v>
      </c>
      <c r="E934" s="4">
        <v>0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f t="shared" si="14"/>
        <v>0</v>
      </c>
    </row>
    <row r="935" spans="1:16" ht="12.75">
      <c r="A935" s="1" t="s">
        <v>93</v>
      </c>
      <c r="B935" s="2" t="s">
        <v>18</v>
      </c>
      <c r="C935" s="1" t="s">
        <v>19</v>
      </c>
      <c r="D935" s="4">
        <v>5983.62</v>
      </c>
      <c r="E935" s="4">
        <v>9313.56</v>
      </c>
      <c r="F935" s="4">
        <v>6085.11</v>
      </c>
      <c r="G935" s="4">
        <v>18757.7</v>
      </c>
      <c r="H935" s="4">
        <v>7563.96</v>
      </c>
      <c r="I935" s="4">
        <v>3850.98</v>
      </c>
      <c r="J935" s="4">
        <v>4243.43</v>
      </c>
      <c r="K935" s="4">
        <v>2164.27</v>
      </c>
      <c r="L935" s="4">
        <v>9375.84</v>
      </c>
      <c r="M935" s="4">
        <v>10164.79</v>
      </c>
      <c r="N935" s="4">
        <v>17215.02</v>
      </c>
      <c r="O935" s="4">
        <v>18171.13</v>
      </c>
      <c r="P935" s="4">
        <f t="shared" si="14"/>
        <v>112889.41000000002</v>
      </c>
    </row>
    <row r="936" spans="1:16" ht="12.75">
      <c r="A936" s="1" t="s">
        <v>93</v>
      </c>
      <c r="B936" s="2" t="s">
        <v>20</v>
      </c>
      <c r="C936" s="1" t="s">
        <v>21</v>
      </c>
      <c r="D936" s="4">
        <v>232566</v>
      </c>
      <c r="E936" s="4">
        <v>140924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f t="shared" si="14"/>
        <v>373490</v>
      </c>
    </row>
    <row r="937" spans="1:16" ht="12.75">
      <c r="A937" s="1" t="s">
        <v>93</v>
      </c>
      <c r="B937" s="2" t="s">
        <v>22</v>
      </c>
      <c r="C937" s="1" t="s">
        <v>23</v>
      </c>
      <c r="D937" s="4">
        <v>232566</v>
      </c>
      <c r="E937" s="4">
        <v>140924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f t="shared" si="14"/>
        <v>373490</v>
      </c>
    </row>
    <row r="938" spans="1:16" ht="12.75">
      <c r="A938" s="1" t="s">
        <v>93</v>
      </c>
      <c r="B938" s="2" t="s">
        <v>24</v>
      </c>
      <c r="C938" s="1" t="s">
        <v>25</v>
      </c>
      <c r="D938" s="4">
        <v>206031.35</v>
      </c>
      <c r="E938" s="4">
        <v>312485.55</v>
      </c>
      <c r="F938" s="4">
        <v>279914.72</v>
      </c>
      <c r="G938" s="4">
        <v>149599.86</v>
      </c>
      <c r="H938" s="4">
        <v>299061.71</v>
      </c>
      <c r="I938" s="4">
        <v>284266.78</v>
      </c>
      <c r="J938" s="4">
        <v>443829.83</v>
      </c>
      <c r="K938" s="4">
        <v>401373.7</v>
      </c>
      <c r="L938" s="4">
        <v>375330.47</v>
      </c>
      <c r="M938" s="4">
        <v>321399.83</v>
      </c>
      <c r="N938" s="4">
        <v>130378.78</v>
      </c>
      <c r="O938" s="4">
        <v>226879.65</v>
      </c>
      <c r="P938" s="4">
        <f t="shared" si="14"/>
        <v>3430552.2299999995</v>
      </c>
    </row>
    <row r="939" spans="1:16" ht="12.75">
      <c r="A939" s="1" t="s">
        <v>93</v>
      </c>
      <c r="B939" s="2" t="s">
        <v>26</v>
      </c>
      <c r="C939" s="1" t="s">
        <v>27</v>
      </c>
      <c r="D939" s="4">
        <v>206031.35</v>
      </c>
      <c r="E939" s="4">
        <v>312485.55</v>
      </c>
      <c r="F939" s="4">
        <v>279914.72</v>
      </c>
      <c r="G939" s="4">
        <v>149599.86</v>
      </c>
      <c r="H939" s="4">
        <v>299061.71</v>
      </c>
      <c r="I939" s="4">
        <v>284266.78</v>
      </c>
      <c r="J939" s="4">
        <v>443829.83</v>
      </c>
      <c r="K939" s="4">
        <v>401373.7</v>
      </c>
      <c r="L939" s="4">
        <v>375330.47</v>
      </c>
      <c r="M939" s="4">
        <v>321399.83</v>
      </c>
      <c r="N939" s="4">
        <v>130378.78</v>
      </c>
      <c r="O939" s="4">
        <v>226879.65</v>
      </c>
      <c r="P939" s="4">
        <f t="shared" si="14"/>
        <v>3430552.2299999995</v>
      </c>
    </row>
    <row r="940" spans="1:16" ht="12.75">
      <c r="A940" s="1" t="s">
        <v>93</v>
      </c>
      <c r="B940" s="2" t="s">
        <v>28</v>
      </c>
      <c r="C940" s="1" t="s">
        <v>29</v>
      </c>
      <c r="D940" s="4">
        <v>1129384.02</v>
      </c>
      <c r="E940" s="4">
        <v>1497516.49</v>
      </c>
      <c r="F940" s="4">
        <v>1553581.03</v>
      </c>
      <c r="G940" s="4">
        <v>1197430.51</v>
      </c>
      <c r="H940" s="4">
        <v>1240122.25</v>
      </c>
      <c r="I940" s="4">
        <v>1759137.16</v>
      </c>
      <c r="J940" s="4">
        <v>3078715.21</v>
      </c>
      <c r="K940" s="4">
        <v>3282440</v>
      </c>
      <c r="L940" s="4">
        <v>2886710.26</v>
      </c>
      <c r="M940" s="4">
        <v>2785124.65</v>
      </c>
      <c r="N940" s="4">
        <v>2727610.28</v>
      </c>
      <c r="O940" s="4">
        <v>3070194.49</v>
      </c>
      <c r="P940" s="4">
        <f t="shared" si="14"/>
        <v>26207966.35</v>
      </c>
    </row>
    <row r="941" spans="1:16" ht="12.75">
      <c r="A941" s="1" t="s">
        <v>93</v>
      </c>
      <c r="B941" s="2" t="s">
        <v>30</v>
      </c>
      <c r="C941" s="1" t="s">
        <v>31</v>
      </c>
      <c r="D941" s="4">
        <v>4</v>
      </c>
      <c r="E941" s="4">
        <v>0</v>
      </c>
      <c r="F941" s="4">
        <v>529.2</v>
      </c>
      <c r="G941" s="4">
        <v>2237.64</v>
      </c>
      <c r="H941" s="4">
        <v>2928.05</v>
      </c>
      <c r="I941" s="4">
        <v>25157.51</v>
      </c>
      <c r="J941" s="4">
        <v>179064.76</v>
      </c>
      <c r="K941" s="4">
        <v>230527.84</v>
      </c>
      <c r="L941" s="4">
        <v>96035.5</v>
      </c>
      <c r="M941" s="4">
        <v>128827.3</v>
      </c>
      <c r="N941" s="4">
        <v>137206.68</v>
      </c>
      <c r="O941" s="4">
        <v>221254.71</v>
      </c>
      <c r="P941" s="4">
        <f t="shared" si="14"/>
        <v>1023773.19</v>
      </c>
    </row>
    <row r="942" spans="1:16" ht="12.75">
      <c r="A942" s="1" t="s">
        <v>93</v>
      </c>
      <c r="B942" s="2" t="s">
        <v>32</v>
      </c>
      <c r="C942" s="1" t="s">
        <v>33</v>
      </c>
      <c r="D942" s="4">
        <v>0</v>
      </c>
      <c r="E942" s="4">
        <v>0</v>
      </c>
      <c r="F942" s="4">
        <v>0</v>
      </c>
      <c r="G942" s="4">
        <v>0</v>
      </c>
      <c r="H942" s="4">
        <v>25.44</v>
      </c>
      <c r="I942" s="4">
        <v>22376.5</v>
      </c>
      <c r="J942" s="4">
        <v>129739.67</v>
      </c>
      <c r="K942" s="4">
        <v>176856.55</v>
      </c>
      <c r="L942" s="4">
        <v>10028.99</v>
      </c>
      <c r="M942" s="4">
        <v>6152.03</v>
      </c>
      <c r="N942" s="4">
        <v>17493.99</v>
      </c>
      <c r="O942" s="4">
        <v>32786.95</v>
      </c>
      <c r="P942" s="4">
        <f t="shared" si="14"/>
        <v>395460.12</v>
      </c>
    </row>
    <row r="943" spans="1:16" ht="12.75">
      <c r="A943" s="1" t="s">
        <v>93</v>
      </c>
      <c r="B943" s="2" t="s">
        <v>34</v>
      </c>
      <c r="C943" s="1" t="s">
        <v>35</v>
      </c>
      <c r="D943" s="4">
        <v>4</v>
      </c>
      <c r="E943" s="4">
        <v>0</v>
      </c>
      <c r="F943" s="4">
        <v>0</v>
      </c>
      <c r="G943" s="4">
        <v>0</v>
      </c>
      <c r="H943" s="4">
        <v>0</v>
      </c>
      <c r="I943" s="4">
        <v>614.63</v>
      </c>
      <c r="J943" s="4">
        <v>47099.07</v>
      </c>
      <c r="K943" s="4">
        <v>51794.68</v>
      </c>
      <c r="L943" s="4">
        <v>79859.13</v>
      </c>
      <c r="M943" s="4">
        <v>122358.67</v>
      </c>
      <c r="N943" s="4">
        <v>103993.54</v>
      </c>
      <c r="O943" s="4">
        <v>90738.67</v>
      </c>
      <c r="P943" s="4">
        <f t="shared" si="14"/>
        <v>496462.38999999996</v>
      </c>
    </row>
    <row r="944" spans="1:16" ht="12.75">
      <c r="A944" s="1" t="s">
        <v>93</v>
      </c>
      <c r="B944" s="2" t="s">
        <v>36</v>
      </c>
      <c r="C944" s="1" t="s">
        <v>37</v>
      </c>
      <c r="D944" s="4">
        <v>0</v>
      </c>
      <c r="E944" s="4">
        <v>0</v>
      </c>
      <c r="F944" s="4">
        <v>529.2</v>
      </c>
      <c r="G944" s="4">
        <v>2237.64</v>
      </c>
      <c r="H944" s="4">
        <v>2902.61</v>
      </c>
      <c r="I944" s="4">
        <v>2166.38</v>
      </c>
      <c r="J944" s="4">
        <v>2226.02</v>
      </c>
      <c r="K944" s="4">
        <v>1876.61</v>
      </c>
      <c r="L944" s="4">
        <v>6147.38</v>
      </c>
      <c r="M944" s="4">
        <v>316.6</v>
      </c>
      <c r="N944" s="4">
        <v>15719.15</v>
      </c>
      <c r="O944" s="4">
        <v>97729.09</v>
      </c>
      <c r="P944" s="4">
        <f t="shared" si="14"/>
        <v>131850.68</v>
      </c>
    </row>
    <row r="945" spans="1:16" ht="12.75">
      <c r="A945" s="1" t="s">
        <v>93</v>
      </c>
      <c r="B945" s="2" t="s">
        <v>38</v>
      </c>
      <c r="C945" s="1" t="s">
        <v>39</v>
      </c>
      <c r="D945" s="4">
        <v>165221.45</v>
      </c>
      <c r="E945" s="4">
        <v>224539.62</v>
      </c>
      <c r="F945" s="4">
        <v>206524.92</v>
      </c>
      <c r="G945" s="4">
        <v>150083.08</v>
      </c>
      <c r="H945" s="4">
        <v>274185.95</v>
      </c>
      <c r="I945" s="4">
        <v>254794.11</v>
      </c>
      <c r="J945" s="4">
        <v>382795.77</v>
      </c>
      <c r="K945" s="4">
        <v>309897.16</v>
      </c>
      <c r="L945" s="4">
        <v>202035.63</v>
      </c>
      <c r="M945" s="4">
        <v>109253.89</v>
      </c>
      <c r="N945" s="4">
        <v>113968.15</v>
      </c>
      <c r="O945" s="4">
        <v>100789.92</v>
      </c>
      <c r="P945" s="4">
        <f t="shared" si="14"/>
        <v>2494089.65</v>
      </c>
    </row>
    <row r="946" spans="1:16" ht="12.75">
      <c r="A946" s="1" t="s">
        <v>93</v>
      </c>
      <c r="B946" s="2" t="s">
        <v>40</v>
      </c>
      <c r="C946" s="1" t="s">
        <v>41</v>
      </c>
      <c r="D946" s="4">
        <v>165221.45</v>
      </c>
      <c r="E946" s="4">
        <v>224539.62</v>
      </c>
      <c r="F946" s="4">
        <v>206524.92</v>
      </c>
      <c r="G946" s="4">
        <v>150083.08</v>
      </c>
      <c r="H946" s="4">
        <v>274185.95</v>
      </c>
      <c r="I946" s="4">
        <v>254794.11</v>
      </c>
      <c r="J946" s="4">
        <v>382795.77</v>
      </c>
      <c r="K946" s="4">
        <v>309897.16</v>
      </c>
      <c r="L946" s="4">
        <v>202035.63</v>
      </c>
      <c r="M946" s="4">
        <v>109253.89</v>
      </c>
      <c r="N946" s="4">
        <v>113968.15</v>
      </c>
      <c r="O946" s="4">
        <v>100789.92</v>
      </c>
      <c r="P946" s="4">
        <f t="shared" si="14"/>
        <v>2494089.65</v>
      </c>
    </row>
    <row r="947" spans="1:16" ht="12.75">
      <c r="A947" s="1" t="s">
        <v>93</v>
      </c>
      <c r="B947" s="2" t="s">
        <v>42</v>
      </c>
      <c r="C947" s="1" t="s">
        <v>43</v>
      </c>
      <c r="D947" s="4">
        <v>964158.57</v>
      </c>
      <c r="E947" s="4">
        <v>1272976.87</v>
      </c>
      <c r="F947" s="4">
        <v>1346526.91</v>
      </c>
      <c r="G947" s="4">
        <v>1045109.79</v>
      </c>
      <c r="H947" s="4">
        <v>963008.25</v>
      </c>
      <c r="I947" s="4">
        <v>1479185.54</v>
      </c>
      <c r="J947" s="4">
        <v>2516854.68</v>
      </c>
      <c r="K947" s="4">
        <v>2742015</v>
      </c>
      <c r="L947" s="4">
        <v>2588639.13</v>
      </c>
      <c r="M947" s="4">
        <v>2547043.46</v>
      </c>
      <c r="N947" s="4">
        <v>2476435.45</v>
      </c>
      <c r="O947" s="4">
        <v>2748149.86</v>
      </c>
      <c r="P947" s="4">
        <f t="shared" si="14"/>
        <v>22690103.509999998</v>
      </c>
    </row>
    <row r="948" spans="1:16" ht="12.75">
      <c r="A948" s="1" t="s">
        <v>93</v>
      </c>
      <c r="B948" s="2" t="s">
        <v>44</v>
      </c>
      <c r="C948" s="1" t="s">
        <v>45</v>
      </c>
      <c r="D948" s="4">
        <v>727231.91</v>
      </c>
      <c r="E948" s="4">
        <v>1130950.46</v>
      </c>
      <c r="F948" s="4">
        <v>882427.39</v>
      </c>
      <c r="G948" s="4">
        <v>756350.39</v>
      </c>
      <c r="H948" s="4">
        <v>749127.01</v>
      </c>
      <c r="I948" s="4">
        <v>1008838.41</v>
      </c>
      <c r="J948" s="4">
        <v>1850190.66</v>
      </c>
      <c r="K948" s="4">
        <v>2096426.38</v>
      </c>
      <c r="L948" s="4">
        <v>1727848.74</v>
      </c>
      <c r="M948" s="4">
        <v>1425074.41</v>
      </c>
      <c r="N948" s="4">
        <v>1745323.77</v>
      </c>
      <c r="O948" s="4">
        <v>2086246.29</v>
      </c>
      <c r="P948" s="4">
        <f t="shared" si="14"/>
        <v>16186035.82</v>
      </c>
    </row>
    <row r="949" spans="1:16" ht="12.75">
      <c r="A949" s="1" t="s">
        <v>93</v>
      </c>
      <c r="B949" s="2" t="s">
        <v>46</v>
      </c>
      <c r="C949" s="1" t="s">
        <v>47</v>
      </c>
      <c r="D949" s="4">
        <v>0</v>
      </c>
      <c r="E949" s="4">
        <v>118.99</v>
      </c>
      <c r="F949" s="4">
        <v>0</v>
      </c>
      <c r="G949" s="4">
        <v>0</v>
      </c>
      <c r="H949" s="4">
        <v>2107.2</v>
      </c>
      <c r="I949" s="4">
        <v>960.64</v>
      </c>
      <c r="J949" s="4">
        <v>11892.15</v>
      </c>
      <c r="K949" s="4">
        <v>0</v>
      </c>
      <c r="L949" s="4">
        <v>0</v>
      </c>
      <c r="M949" s="4">
        <v>380.62</v>
      </c>
      <c r="N949" s="4">
        <v>8347.13</v>
      </c>
      <c r="O949" s="4">
        <v>16495</v>
      </c>
      <c r="P949" s="4">
        <f t="shared" si="14"/>
        <v>40301.729999999996</v>
      </c>
    </row>
    <row r="950" spans="1:16" ht="12.75">
      <c r="A950" s="1" t="s">
        <v>93</v>
      </c>
      <c r="B950" s="2" t="s">
        <v>48</v>
      </c>
      <c r="C950" s="1" t="s">
        <v>49</v>
      </c>
      <c r="D950" s="4">
        <v>220</v>
      </c>
      <c r="E950" s="4">
        <v>8904.3</v>
      </c>
      <c r="F950" s="4">
        <v>38796.95</v>
      </c>
      <c r="G950" s="4">
        <v>850.67</v>
      </c>
      <c r="H950" s="4">
        <v>0</v>
      </c>
      <c r="I950" s="4">
        <v>1963.74</v>
      </c>
      <c r="J950" s="4">
        <v>20992.4</v>
      </c>
      <c r="K950" s="4">
        <v>12.5</v>
      </c>
      <c r="L950" s="4">
        <v>443.57</v>
      </c>
      <c r="M950" s="4">
        <v>4722.17</v>
      </c>
      <c r="N950" s="4">
        <v>23620.11</v>
      </c>
      <c r="O950" s="4">
        <v>25988.59</v>
      </c>
      <c r="P950" s="4">
        <f t="shared" si="14"/>
        <v>126515</v>
      </c>
    </row>
    <row r="951" spans="1:16" ht="12.75">
      <c r="A951" s="1" t="s">
        <v>93</v>
      </c>
      <c r="B951" s="2" t="s">
        <v>50</v>
      </c>
      <c r="C951" s="1" t="s">
        <v>51</v>
      </c>
      <c r="D951" s="4">
        <v>111427.46</v>
      </c>
      <c r="E951" s="4">
        <v>15710.2</v>
      </c>
      <c r="F951" s="4">
        <v>288131.88</v>
      </c>
      <c r="G951" s="4">
        <v>182288.53</v>
      </c>
      <c r="H951" s="4">
        <v>2399.29</v>
      </c>
      <c r="I951" s="4">
        <v>147562.48</v>
      </c>
      <c r="J951" s="4">
        <v>115233.02</v>
      </c>
      <c r="K951" s="4">
        <v>87833.67</v>
      </c>
      <c r="L951" s="4">
        <v>35329.79</v>
      </c>
      <c r="M951" s="4">
        <v>31539.4</v>
      </c>
      <c r="N951" s="4">
        <v>53522.89</v>
      </c>
      <c r="O951" s="4">
        <v>100669.75</v>
      </c>
      <c r="P951" s="4">
        <f t="shared" si="14"/>
        <v>1171648.36</v>
      </c>
    </row>
    <row r="952" spans="1:16" ht="12.75">
      <c r="A952" s="1" t="s">
        <v>93</v>
      </c>
      <c r="B952" s="2" t="s">
        <v>52</v>
      </c>
      <c r="C952" s="1" t="s">
        <v>53</v>
      </c>
      <c r="D952" s="4">
        <v>106368.82</v>
      </c>
      <c r="E952" s="4">
        <v>100552.53</v>
      </c>
      <c r="F952" s="4">
        <v>72644.47</v>
      </c>
      <c r="G952" s="4">
        <v>66736.97</v>
      </c>
      <c r="H952" s="4">
        <v>126804.44</v>
      </c>
      <c r="I952" s="4">
        <v>170391.69</v>
      </c>
      <c r="J952" s="4">
        <v>407527.71</v>
      </c>
      <c r="K952" s="4">
        <v>440656.12</v>
      </c>
      <c r="L952" s="4">
        <v>778195.98</v>
      </c>
      <c r="M952" s="4">
        <v>1045341.16</v>
      </c>
      <c r="N952" s="4">
        <v>582912.27</v>
      </c>
      <c r="O952" s="4">
        <v>476586.35</v>
      </c>
      <c r="P952" s="4">
        <f t="shared" si="14"/>
        <v>4374718.51</v>
      </c>
    </row>
    <row r="953" spans="1:16" ht="12.75">
      <c r="A953" s="1" t="s">
        <v>93</v>
      </c>
      <c r="B953" s="2" t="s">
        <v>54</v>
      </c>
      <c r="C953" s="1" t="s">
        <v>55</v>
      </c>
      <c r="D953" s="4">
        <v>414.3</v>
      </c>
      <c r="E953" s="4">
        <v>1504.14</v>
      </c>
      <c r="F953" s="4">
        <v>57160</v>
      </c>
      <c r="G953" s="4">
        <v>591.66</v>
      </c>
      <c r="H953" s="4">
        <v>517.82</v>
      </c>
      <c r="I953" s="4">
        <v>3504.73</v>
      </c>
      <c r="J953" s="4">
        <v>4126.97</v>
      </c>
      <c r="K953" s="4">
        <v>9305.98</v>
      </c>
      <c r="L953" s="4">
        <v>509.88</v>
      </c>
      <c r="M953" s="4">
        <v>774.35</v>
      </c>
      <c r="N953" s="4">
        <v>40039.55</v>
      </c>
      <c r="O953" s="4">
        <v>2445.84</v>
      </c>
      <c r="P953" s="4">
        <f t="shared" si="14"/>
        <v>120895.22000000002</v>
      </c>
    </row>
    <row r="954" spans="1:16" ht="12.75">
      <c r="A954" s="1" t="s">
        <v>93</v>
      </c>
      <c r="B954" s="2" t="s">
        <v>56</v>
      </c>
      <c r="C954" s="1" t="s">
        <v>57</v>
      </c>
      <c r="D954" s="4">
        <v>2084.95</v>
      </c>
      <c r="E954" s="4">
        <v>15109.97</v>
      </c>
      <c r="F954" s="4">
        <v>7303.49</v>
      </c>
      <c r="G954" s="4">
        <v>31462.18</v>
      </c>
      <c r="H954" s="4">
        <v>52741.25</v>
      </c>
      <c r="I954" s="4">
        <v>114174.74</v>
      </c>
      <c r="J954" s="4">
        <v>100028.52</v>
      </c>
      <c r="K954" s="4">
        <v>106474.4</v>
      </c>
      <c r="L954" s="4">
        <v>39621.76</v>
      </c>
      <c r="M954" s="4">
        <v>19949.25</v>
      </c>
      <c r="N954" s="4">
        <v>22261.77</v>
      </c>
      <c r="O954" s="4">
        <v>38904.41</v>
      </c>
      <c r="P954" s="4">
        <f t="shared" si="14"/>
        <v>550116.6900000001</v>
      </c>
    </row>
    <row r="955" spans="1:16" ht="12.75">
      <c r="A955" s="1" t="s">
        <v>93</v>
      </c>
      <c r="B955" s="2" t="s">
        <v>58</v>
      </c>
      <c r="C955" s="1" t="s">
        <v>59</v>
      </c>
      <c r="D955" s="4">
        <v>5907.03</v>
      </c>
      <c r="E955" s="4">
        <v>126.28</v>
      </c>
      <c r="F955" s="4">
        <v>62.73</v>
      </c>
      <c r="G955" s="4">
        <v>62.05</v>
      </c>
      <c r="H955" s="4">
        <v>409.24</v>
      </c>
      <c r="I955" s="4">
        <v>14336.91</v>
      </c>
      <c r="J955" s="4">
        <v>2123.1</v>
      </c>
      <c r="K955" s="4">
        <v>1281.6</v>
      </c>
      <c r="L955" s="4">
        <v>6689.41</v>
      </c>
      <c r="M955" s="4">
        <v>12.9</v>
      </c>
      <c r="N955" s="4">
        <v>305.26</v>
      </c>
      <c r="O955" s="4">
        <v>0</v>
      </c>
      <c r="P955" s="4">
        <f t="shared" si="14"/>
        <v>31316.509999999995</v>
      </c>
    </row>
    <row r="956" spans="1:16" ht="12.75">
      <c r="A956" s="1" t="s">
        <v>93</v>
      </c>
      <c r="B956" s="2" t="s">
        <v>60</v>
      </c>
      <c r="C956" s="1" t="s">
        <v>61</v>
      </c>
      <c r="D956" s="4">
        <v>10504.1</v>
      </c>
      <c r="E956" s="4">
        <v>0</v>
      </c>
      <c r="F956" s="4">
        <v>0</v>
      </c>
      <c r="G956" s="4">
        <v>6767.34</v>
      </c>
      <c r="H956" s="4">
        <v>28902</v>
      </c>
      <c r="I956" s="4">
        <v>17452.2</v>
      </c>
      <c r="J956" s="4">
        <v>4740.15</v>
      </c>
      <c r="K956" s="4">
        <v>24.35</v>
      </c>
      <c r="L956" s="4">
        <v>0</v>
      </c>
      <c r="M956" s="4">
        <v>19249.2</v>
      </c>
      <c r="N956" s="4">
        <v>102.7</v>
      </c>
      <c r="O956" s="4">
        <v>813.63</v>
      </c>
      <c r="P956" s="4">
        <f t="shared" si="14"/>
        <v>88555.67</v>
      </c>
    </row>
    <row r="957" spans="1:16" ht="12.75">
      <c r="A957" s="1" t="s">
        <v>93</v>
      </c>
      <c r="B957" s="2" t="s">
        <v>62</v>
      </c>
      <c r="C957" s="1" t="s">
        <v>63</v>
      </c>
      <c r="D957" s="4">
        <v>0</v>
      </c>
      <c r="E957" s="4">
        <v>37831.53</v>
      </c>
      <c r="F957" s="4">
        <v>36182.82</v>
      </c>
      <c r="G957" s="4">
        <v>58357.63</v>
      </c>
      <c r="H957" s="4">
        <v>71887.26</v>
      </c>
      <c r="I957" s="4">
        <v>96459.31</v>
      </c>
      <c r="J957" s="4">
        <v>44488.51</v>
      </c>
      <c r="K957" s="4">
        <v>109372.8</v>
      </c>
      <c r="L957" s="4">
        <v>82327.3</v>
      </c>
      <c r="M957" s="4">
        <v>67862.7</v>
      </c>
      <c r="N957" s="4">
        <v>57394.03</v>
      </c>
      <c r="O957" s="4">
        <v>71127.24</v>
      </c>
      <c r="P957" s="4">
        <f t="shared" si="14"/>
        <v>733291.13</v>
      </c>
    </row>
    <row r="958" spans="1:16" ht="12.75">
      <c r="A958" s="1" t="s">
        <v>93</v>
      </c>
      <c r="B958" s="2" t="s">
        <v>64</v>
      </c>
      <c r="C958" s="1" t="s">
        <v>65</v>
      </c>
      <c r="D958" s="4">
        <v>0</v>
      </c>
      <c r="E958" s="4">
        <v>37831.53</v>
      </c>
      <c r="F958" s="4">
        <v>36182.82</v>
      </c>
      <c r="G958" s="4">
        <v>58357.63</v>
      </c>
      <c r="H958" s="4">
        <v>71887.26</v>
      </c>
      <c r="I958" s="4">
        <v>96459.31</v>
      </c>
      <c r="J958" s="4">
        <v>44488.51</v>
      </c>
      <c r="K958" s="4">
        <v>109372.8</v>
      </c>
      <c r="L958" s="4">
        <v>82327.3</v>
      </c>
      <c r="M958" s="4">
        <v>67862.7</v>
      </c>
      <c r="N958" s="4">
        <v>57394.03</v>
      </c>
      <c r="O958" s="4">
        <v>71127.24</v>
      </c>
      <c r="P958" s="4">
        <f t="shared" si="14"/>
        <v>733291.13</v>
      </c>
    </row>
    <row r="959" spans="1:16" ht="12.75">
      <c r="A959" s="1" t="s">
        <v>94</v>
      </c>
      <c r="B959" s="2" t="s">
        <v>0</v>
      </c>
      <c r="C959" s="1" t="s">
        <v>1</v>
      </c>
      <c r="D959" s="4">
        <v>31342</v>
      </c>
      <c r="E959" s="4">
        <v>25280</v>
      </c>
      <c r="F959" s="4">
        <v>62593.05</v>
      </c>
      <c r="G959" s="4">
        <v>1</v>
      </c>
      <c r="H959" s="4">
        <v>29545</v>
      </c>
      <c r="I959" s="4">
        <v>145009.75</v>
      </c>
      <c r="J959" s="4">
        <v>380917.28</v>
      </c>
      <c r="K959" s="4">
        <v>204104</v>
      </c>
      <c r="L959" s="4">
        <v>145892.02</v>
      </c>
      <c r="M959" s="4">
        <v>304896</v>
      </c>
      <c r="N959" s="4">
        <v>277351</v>
      </c>
      <c r="O959" s="4">
        <v>159216</v>
      </c>
      <c r="P959" s="4">
        <f t="shared" si="14"/>
        <v>1766147.1</v>
      </c>
    </row>
    <row r="960" spans="1:16" ht="12.75">
      <c r="A960" s="1" t="s">
        <v>94</v>
      </c>
      <c r="B960" s="2" t="s">
        <v>2</v>
      </c>
      <c r="C960" s="1" t="s">
        <v>3</v>
      </c>
      <c r="D960" s="4">
        <v>16672</v>
      </c>
      <c r="E960" s="4">
        <v>0</v>
      </c>
      <c r="F960" s="4">
        <v>13888.05</v>
      </c>
      <c r="G960" s="4">
        <v>1</v>
      </c>
      <c r="H960" s="4">
        <v>0</v>
      </c>
      <c r="I960" s="4">
        <v>145008.75</v>
      </c>
      <c r="J960" s="4">
        <v>249385.28</v>
      </c>
      <c r="K960" s="4">
        <v>179559</v>
      </c>
      <c r="L960" s="4">
        <v>137025.61</v>
      </c>
      <c r="M960" s="4">
        <v>299842</v>
      </c>
      <c r="N960" s="4">
        <v>263101</v>
      </c>
      <c r="O960" s="4">
        <v>156086</v>
      </c>
      <c r="P960" s="4">
        <f t="shared" si="14"/>
        <v>1460568.69</v>
      </c>
    </row>
    <row r="961" spans="1:16" ht="12.75">
      <c r="A961" s="1" t="s">
        <v>94</v>
      </c>
      <c r="B961" s="2" t="s">
        <v>4</v>
      </c>
      <c r="C961" s="1" t="s">
        <v>5</v>
      </c>
      <c r="D961" s="4">
        <v>16672</v>
      </c>
      <c r="E961" s="4">
        <v>0</v>
      </c>
      <c r="F961" s="4">
        <v>0</v>
      </c>
      <c r="G961" s="4">
        <v>1</v>
      </c>
      <c r="H961" s="4">
        <v>0</v>
      </c>
      <c r="I961" s="4">
        <v>145008.75</v>
      </c>
      <c r="J961" s="4">
        <v>249385.28</v>
      </c>
      <c r="K961" s="4">
        <v>171800</v>
      </c>
      <c r="L961" s="4">
        <v>0</v>
      </c>
      <c r="M961" s="4">
        <v>0</v>
      </c>
      <c r="N961" s="4">
        <v>0</v>
      </c>
      <c r="O961" s="4">
        <v>99000</v>
      </c>
      <c r="P961" s="4">
        <f t="shared" si="14"/>
        <v>681867.03</v>
      </c>
    </row>
    <row r="962" spans="1:16" ht="12.75">
      <c r="A962" s="1" t="s">
        <v>94</v>
      </c>
      <c r="B962" s="2" t="s">
        <v>6</v>
      </c>
      <c r="C962" s="1" t="s">
        <v>7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70875.61</v>
      </c>
      <c r="M962" s="4">
        <v>218842</v>
      </c>
      <c r="N962" s="4">
        <v>104176</v>
      </c>
      <c r="O962" s="4">
        <v>50783</v>
      </c>
      <c r="P962" s="4">
        <f t="shared" si="14"/>
        <v>444676.61</v>
      </c>
    </row>
    <row r="963" spans="1:16" ht="12.75">
      <c r="A963" s="1" t="s">
        <v>94</v>
      </c>
      <c r="B963" s="2" t="s">
        <v>8</v>
      </c>
      <c r="C963" s="1" t="s">
        <v>9</v>
      </c>
      <c r="D963" s="4">
        <v>0</v>
      </c>
      <c r="E963" s="4">
        <v>0</v>
      </c>
      <c r="F963" s="4">
        <v>13888.05</v>
      </c>
      <c r="G963" s="4">
        <v>0</v>
      </c>
      <c r="H963" s="4">
        <v>0</v>
      </c>
      <c r="I963" s="4">
        <v>0</v>
      </c>
      <c r="J963" s="4">
        <v>0</v>
      </c>
      <c r="K963" s="4">
        <v>7759</v>
      </c>
      <c r="L963" s="4">
        <v>66150</v>
      </c>
      <c r="M963" s="4">
        <v>81000</v>
      </c>
      <c r="N963" s="4">
        <v>158925</v>
      </c>
      <c r="O963" s="4">
        <v>6303</v>
      </c>
      <c r="P963" s="4">
        <f aca="true" t="shared" si="15" ref="P963:P1026">SUM(D963:O963)</f>
        <v>334025.05</v>
      </c>
    </row>
    <row r="964" spans="1:16" ht="12.75">
      <c r="A964" s="1" t="s">
        <v>94</v>
      </c>
      <c r="B964" s="2" t="s">
        <v>10</v>
      </c>
      <c r="C964" s="1" t="s">
        <v>11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f t="shared" si="15"/>
        <v>0</v>
      </c>
    </row>
    <row r="965" spans="1:16" ht="12.75">
      <c r="A965" s="1" t="s">
        <v>94</v>
      </c>
      <c r="B965" s="2" t="s">
        <v>12</v>
      </c>
      <c r="C965" s="1" t="s">
        <v>13</v>
      </c>
      <c r="D965" s="4">
        <v>0</v>
      </c>
      <c r="E965" s="4">
        <v>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f t="shared" si="15"/>
        <v>0</v>
      </c>
    </row>
    <row r="966" spans="1:16" ht="12.75">
      <c r="A966" s="1" t="s">
        <v>94</v>
      </c>
      <c r="B966" s="2" t="s">
        <v>14</v>
      </c>
      <c r="C966" s="1" t="s">
        <v>15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f t="shared" si="15"/>
        <v>0</v>
      </c>
    </row>
    <row r="967" spans="1:16" ht="12.75">
      <c r="A967" s="1" t="s">
        <v>94</v>
      </c>
      <c r="B967" s="2" t="s">
        <v>16</v>
      </c>
      <c r="C967" s="1" t="s">
        <v>17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f t="shared" si="15"/>
        <v>0</v>
      </c>
    </row>
    <row r="968" spans="1:16" ht="12.75">
      <c r="A968" s="1" t="s">
        <v>94</v>
      </c>
      <c r="B968" s="2" t="s">
        <v>18</v>
      </c>
      <c r="C968" s="1" t="s">
        <v>19</v>
      </c>
      <c r="D968" s="4">
        <v>0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f t="shared" si="15"/>
        <v>0</v>
      </c>
    </row>
    <row r="969" spans="1:16" ht="12.75">
      <c r="A969" s="1" t="s">
        <v>94</v>
      </c>
      <c r="B969" s="2" t="s">
        <v>20</v>
      </c>
      <c r="C969" s="1" t="s">
        <v>21</v>
      </c>
      <c r="D969" s="4">
        <v>14670</v>
      </c>
      <c r="E969" s="4">
        <v>10960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f t="shared" si="15"/>
        <v>25630</v>
      </c>
    </row>
    <row r="970" spans="1:16" ht="12.75">
      <c r="A970" s="1" t="s">
        <v>94</v>
      </c>
      <c r="B970" s="2" t="s">
        <v>22</v>
      </c>
      <c r="C970" s="1" t="s">
        <v>23</v>
      </c>
      <c r="D970" s="4">
        <v>14670</v>
      </c>
      <c r="E970" s="4">
        <v>10960</v>
      </c>
      <c r="F970" s="4">
        <v>0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f t="shared" si="15"/>
        <v>25630</v>
      </c>
    </row>
    <row r="971" spans="1:16" ht="12.75">
      <c r="A971" s="1" t="s">
        <v>94</v>
      </c>
      <c r="B971" s="2" t="s">
        <v>24</v>
      </c>
      <c r="C971" s="1" t="s">
        <v>25</v>
      </c>
      <c r="D971" s="4">
        <v>0</v>
      </c>
      <c r="E971" s="4">
        <v>14320</v>
      </c>
      <c r="F971" s="4">
        <v>48705</v>
      </c>
      <c r="G971" s="4">
        <v>0</v>
      </c>
      <c r="H971" s="4">
        <v>29545</v>
      </c>
      <c r="I971" s="4">
        <v>1</v>
      </c>
      <c r="J971" s="4">
        <v>131532</v>
      </c>
      <c r="K971" s="4">
        <v>24545</v>
      </c>
      <c r="L971" s="4">
        <v>8866.41</v>
      </c>
      <c r="M971" s="4">
        <v>5054</v>
      </c>
      <c r="N971" s="4">
        <v>14250</v>
      </c>
      <c r="O971" s="4">
        <v>3130</v>
      </c>
      <c r="P971" s="4">
        <f t="shared" si="15"/>
        <v>279948.41000000003</v>
      </c>
    </row>
    <row r="972" spans="1:16" ht="12.75">
      <c r="A972" s="1" t="s">
        <v>94</v>
      </c>
      <c r="B972" s="2" t="s">
        <v>26</v>
      </c>
      <c r="C972" s="1" t="s">
        <v>27</v>
      </c>
      <c r="D972" s="4">
        <v>0</v>
      </c>
      <c r="E972" s="4">
        <v>14320</v>
      </c>
      <c r="F972" s="4">
        <v>48705</v>
      </c>
      <c r="G972" s="4">
        <v>0</v>
      </c>
      <c r="H972" s="4">
        <v>29545</v>
      </c>
      <c r="I972" s="4">
        <v>1</v>
      </c>
      <c r="J972" s="4">
        <v>131532</v>
      </c>
      <c r="K972" s="4">
        <v>24545</v>
      </c>
      <c r="L972" s="4">
        <v>8866.41</v>
      </c>
      <c r="M972" s="4">
        <v>5054</v>
      </c>
      <c r="N972" s="4">
        <v>14250</v>
      </c>
      <c r="O972" s="4">
        <v>3130</v>
      </c>
      <c r="P972" s="4">
        <f t="shared" si="15"/>
        <v>279948.41000000003</v>
      </c>
    </row>
    <row r="973" spans="1:16" ht="12.75">
      <c r="A973" s="1" t="s">
        <v>94</v>
      </c>
      <c r="B973" s="2" t="s">
        <v>28</v>
      </c>
      <c r="C973" s="1" t="s">
        <v>29</v>
      </c>
      <c r="D973" s="4">
        <v>142221.27</v>
      </c>
      <c r="E973" s="4">
        <v>1024231.29</v>
      </c>
      <c r="F973" s="4">
        <v>407558.62</v>
      </c>
      <c r="G973" s="4">
        <v>473077.84</v>
      </c>
      <c r="H973" s="4">
        <v>804978.94</v>
      </c>
      <c r="I973" s="4">
        <v>465035.44</v>
      </c>
      <c r="J973" s="4">
        <v>767616.79</v>
      </c>
      <c r="K973" s="4">
        <v>642791.67</v>
      </c>
      <c r="L973" s="4">
        <v>588536.05</v>
      </c>
      <c r="M973" s="4">
        <v>4841003.32</v>
      </c>
      <c r="N973" s="4">
        <v>556810.48</v>
      </c>
      <c r="O973" s="4">
        <v>253318.08</v>
      </c>
      <c r="P973" s="4">
        <f t="shared" si="15"/>
        <v>10967179.790000001</v>
      </c>
    </row>
    <row r="974" spans="1:16" ht="12.75">
      <c r="A974" s="1" t="s">
        <v>94</v>
      </c>
      <c r="B974" s="2" t="s">
        <v>30</v>
      </c>
      <c r="C974" s="1" t="s">
        <v>31</v>
      </c>
      <c r="D974" s="4">
        <v>0</v>
      </c>
      <c r="E974" s="4">
        <v>0</v>
      </c>
      <c r="F974" s="4">
        <v>0</v>
      </c>
      <c r="G974" s="4">
        <v>0</v>
      </c>
      <c r="H974" s="4">
        <v>7497.4</v>
      </c>
      <c r="I974" s="4">
        <v>0</v>
      </c>
      <c r="J974" s="4">
        <v>0</v>
      </c>
      <c r="K974" s="4">
        <v>4</v>
      </c>
      <c r="L974" s="4">
        <v>4</v>
      </c>
      <c r="M974" s="4">
        <v>0</v>
      </c>
      <c r="N974" s="4">
        <v>129.9</v>
      </c>
      <c r="O974" s="4">
        <v>0</v>
      </c>
      <c r="P974" s="4">
        <f t="shared" si="15"/>
        <v>7635.299999999999</v>
      </c>
    </row>
    <row r="975" spans="1:16" ht="12.75">
      <c r="A975" s="1" t="s">
        <v>94</v>
      </c>
      <c r="B975" s="2" t="s">
        <v>32</v>
      </c>
      <c r="C975" s="1" t="s">
        <v>33</v>
      </c>
      <c r="D975" s="4">
        <v>0</v>
      </c>
      <c r="E975" s="4">
        <v>0</v>
      </c>
      <c r="F975" s="4">
        <v>0</v>
      </c>
      <c r="G975" s="4">
        <v>0</v>
      </c>
      <c r="H975" s="4">
        <v>4497.4</v>
      </c>
      <c r="I975" s="4">
        <v>0</v>
      </c>
      <c r="J975" s="4">
        <v>0</v>
      </c>
      <c r="K975" s="4">
        <v>0</v>
      </c>
      <c r="L975" s="4">
        <v>4</v>
      </c>
      <c r="M975" s="4">
        <v>0</v>
      </c>
      <c r="N975" s="4">
        <v>0</v>
      </c>
      <c r="O975" s="4">
        <v>0</v>
      </c>
      <c r="P975" s="4">
        <f t="shared" si="15"/>
        <v>4501.4</v>
      </c>
    </row>
    <row r="976" spans="1:16" ht="12.75">
      <c r="A976" s="1" t="s">
        <v>94</v>
      </c>
      <c r="B976" s="2" t="s">
        <v>34</v>
      </c>
      <c r="C976" s="1" t="s">
        <v>35</v>
      </c>
      <c r="D976" s="4">
        <v>0</v>
      </c>
      <c r="E976" s="4">
        <v>0</v>
      </c>
      <c r="F976" s="4">
        <v>0</v>
      </c>
      <c r="G976" s="4">
        <v>0</v>
      </c>
      <c r="H976" s="4">
        <v>3000</v>
      </c>
      <c r="I976" s="4">
        <v>0</v>
      </c>
      <c r="J976" s="4">
        <v>0</v>
      </c>
      <c r="K976" s="4">
        <v>4</v>
      </c>
      <c r="L976" s="4">
        <v>0</v>
      </c>
      <c r="M976" s="4">
        <v>0</v>
      </c>
      <c r="N976" s="4">
        <v>129.9</v>
      </c>
      <c r="O976" s="4">
        <v>0</v>
      </c>
      <c r="P976" s="4">
        <f t="shared" si="15"/>
        <v>3133.9</v>
      </c>
    </row>
    <row r="977" spans="1:16" ht="12.75">
      <c r="A977" s="1" t="s">
        <v>94</v>
      </c>
      <c r="B977" s="2" t="s">
        <v>36</v>
      </c>
      <c r="C977" s="1" t="s">
        <v>37</v>
      </c>
      <c r="D977" s="4">
        <v>0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f t="shared" si="15"/>
        <v>0</v>
      </c>
    </row>
    <row r="978" spans="1:16" ht="12.75">
      <c r="A978" s="1" t="s">
        <v>94</v>
      </c>
      <c r="B978" s="2" t="s">
        <v>38</v>
      </c>
      <c r="C978" s="1" t="s">
        <v>39</v>
      </c>
      <c r="D978" s="4">
        <v>89166.02</v>
      </c>
      <c r="E978" s="4">
        <v>880718.83</v>
      </c>
      <c r="F978" s="4">
        <v>293090.04</v>
      </c>
      <c r="G978" s="4">
        <v>263019.75</v>
      </c>
      <c r="H978" s="4">
        <v>264211.08</v>
      </c>
      <c r="I978" s="4">
        <v>101647.84</v>
      </c>
      <c r="J978" s="4">
        <v>325465.06</v>
      </c>
      <c r="K978" s="4">
        <v>336844.97</v>
      </c>
      <c r="L978" s="4">
        <v>138733.9</v>
      </c>
      <c r="M978" s="4">
        <v>4621379.87</v>
      </c>
      <c r="N978" s="4">
        <v>271521.47</v>
      </c>
      <c r="O978" s="4">
        <v>143910.62</v>
      </c>
      <c r="P978" s="4">
        <f t="shared" si="15"/>
        <v>7729709.449999999</v>
      </c>
    </row>
    <row r="979" spans="1:16" ht="12.75">
      <c r="A979" s="1" t="s">
        <v>94</v>
      </c>
      <c r="B979" s="2" t="s">
        <v>40</v>
      </c>
      <c r="C979" s="1" t="s">
        <v>41</v>
      </c>
      <c r="D979" s="4">
        <v>89166.02</v>
      </c>
      <c r="E979" s="4">
        <v>880718.83</v>
      </c>
      <c r="F979" s="4">
        <v>293090.04</v>
      </c>
      <c r="G979" s="4">
        <v>263019.75</v>
      </c>
      <c r="H979" s="4">
        <v>264211.08</v>
      </c>
      <c r="I979" s="4">
        <v>101647.84</v>
      </c>
      <c r="J979" s="4">
        <v>325465.06</v>
      </c>
      <c r="K979" s="4">
        <v>336844.97</v>
      </c>
      <c r="L979" s="4">
        <v>138733.9</v>
      </c>
      <c r="M979" s="4">
        <v>4621379.87</v>
      </c>
      <c r="N979" s="4">
        <v>271521.47</v>
      </c>
      <c r="O979" s="4">
        <v>143910.62</v>
      </c>
      <c r="P979" s="4">
        <f t="shared" si="15"/>
        <v>7729709.449999999</v>
      </c>
    </row>
    <row r="980" spans="1:16" ht="12.75">
      <c r="A980" s="1" t="s">
        <v>94</v>
      </c>
      <c r="B980" s="2" t="s">
        <v>42</v>
      </c>
      <c r="C980" s="1" t="s">
        <v>43</v>
      </c>
      <c r="D980" s="4">
        <v>53055.25</v>
      </c>
      <c r="E980" s="4">
        <v>143512.46</v>
      </c>
      <c r="F980" s="4">
        <v>114468.58</v>
      </c>
      <c r="G980" s="4">
        <v>210058.09</v>
      </c>
      <c r="H980" s="4">
        <v>533270.46</v>
      </c>
      <c r="I980" s="4">
        <v>363387.6</v>
      </c>
      <c r="J980" s="4">
        <v>442151.73</v>
      </c>
      <c r="K980" s="4">
        <v>305942.7</v>
      </c>
      <c r="L980" s="4">
        <v>449798.15</v>
      </c>
      <c r="M980" s="4">
        <v>219623.45</v>
      </c>
      <c r="N980" s="4">
        <v>285159.11</v>
      </c>
      <c r="O980" s="4">
        <v>109407.46</v>
      </c>
      <c r="P980" s="4">
        <f t="shared" si="15"/>
        <v>3229835.04</v>
      </c>
    </row>
    <row r="981" spans="1:16" ht="12.75">
      <c r="A981" s="1" t="s">
        <v>94</v>
      </c>
      <c r="B981" s="2" t="s">
        <v>44</v>
      </c>
      <c r="C981" s="1" t="s">
        <v>45</v>
      </c>
      <c r="D981" s="4">
        <v>17535.25</v>
      </c>
      <c r="E981" s="4">
        <v>85050.71</v>
      </c>
      <c r="F981" s="4">
        <v>63108.58</v>
      </c>
      <c r="G981" s="4">
        <v>126306.59</v>
      </c>
      <c r="H981" s="4">
        <v>210019.99</v>
      </c>
      <c r="I981" s="4">
        <v>170498.62</v>
      </c>
      <c r="J981" s="4">
        <v>175136.41</v>
      </c>
      <c r="K981" s="4">
        <v>244570.7</v>
      </c>
      <c r="L981" s="4">
        <v>328530.15</v>
      </c>
      <c r="M981" s="4">
        <v>205599.65</v>
      </c>
      <c r="N981" s="4">
        <v>185071.61</v>
      </c>
      <c r="O981" s="4">
        <v>67610.99</v>
      </c>
      <c r="P981" s="4">
        <f t="shared" si="15"/>
        <v>1879039.2499999998</v>
      </c>
    </row>
    <row r="982" spans="1:16" ht="12.75">
      <c r="A982" s="1" t="s">
        <v>94</v>
      </c>
      <c r="B982" s="2" t="s">
        <v>46</v>
      </c>
      <c r="C982" s="1" t="s">
        <v>47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f t="shared" si="15"/>
        <v>0</v>
      </c>
    </row>
    <row r="983" spans="1:16" ht="12.75">
      <c r="A983" s="1" t="s">
        <v>94</v>
      </c>
      <c r="B983" s="2" t="s">
        <v>48</v>
      </c>
      <c r="C983" s="1" t="s">
        <v>49</v>
      </c>
      <c r="D983" s="4">
        <v>0</v>
      </c>
      <c r="E983" s="4">
        <v>21338.75</v>
      </c>
      <c r="F983" s="4">
        <v>0</v>
      </c>
      <c r="G983" s="4">
        <v>2000</v>
      </c>
      <c r="H983" s="4">
        <v>13625</v>
      </c>
      <c r="I983" s="4">
        <v>1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2098.27</v>
      </c>
      <c r="P983" s="4">
        <f t="shared" si="15"/>
        <v>39063.02</v>
      </c>
    </row>
    <row r="984" spans="1:16" ht="12.75">
      <c r="A984" s="1" t="s">
        <v>94</v>
      </c>
      <c r="B984" s="2" t="s">
        <v>50</v>
      </c>
      <c r="C984" s="1" t="s">
        <v>51</v>
      </c>
      <c r="D984" s="4">
        <v>35520</v>
      </c>
      <c r="E984" s="4">
        <v>20331</v>
      </c>
      <c r="F984" s="4">
        <v>0</v>
      </c>
      <c r="G984" s="4">
        <v>9639</v>
      </c>
      <c r="H984" s="4">
        <v>118236</v>
      </c>
      <c r="I984" s="4">
        <v>19000</v>
      </c>
      <c r="J984" s="4">
        <v>111869.11</v>
      </c>
      <c r="K984" s="4">
        <v>35817</v>
      </c>
      <c r="L984" s="4">
        <v>45700</v>
      </c>
      <c r="M984" s="4">
        <v>0</v>
      </c>
      <c r="N984" s="4">
        <v>100087.5</v>
      </c>
      <c r="O984" s="4">
        <v>13010</v>
      </c>
      <c r="P984" s="4">
        <f t="shared" si="15"/>
        <v>509209.61</v>
      </c>
    </row>
    <row r="985" spans="1:16" ht="12.75">
      <c r="A985" s="1" t="s">
        <v>94</v>
      </c>
      <c r="B985" s="2" t="s">
        <v>52</v>
      </c>
      <c r="C985" s="1" t="s">
        <v>53</v>
      </c>
      <c r="D985" s="4">
        <v>0</v>
      </c>
      <c r="E985" s="4">
        <v>0</v>
      </c>
      <c r="F985" s="4">
        <v>910</v>
      </c>
      <c r="G985" s="4">
        <v>0</v>
      </c>
      <c r="H985" s="4">
        <v>97371.42</v>
      </c>
      <c r="I985" s="4">
        <v>0</v>
      </c>
      <c r="J985" s="4">
        <v>4581.91</v>
      </c>
      <c r="K985" s="4">
        <v>5420</v>
      </c>
      <c r="L985" s="4">
        <v>12330.8</v>
      </c>
      <c r="M985" s="4">
        <v>0</v>
      </c>
      <c r="N985" s="4">
        <v>0</v>
      </c>
      <c r="O985" s="4">
        <v>21337.72</v>
      </c>
      <c r="P985" s="4">
        <f t="shared" si="15"/>
        <v>141951.85</v>
      </c>
    </row>
    <row r="986" spans="1:16" ht="12.75">
      <c r="A986" s="1" t="s">
        <v>94</v>
      </c>
      <c r="B986" s="2" t="s">
        <v>54</v>
      </c>
      <c r="C986" s="1" t="s">
        <v>55</v>
      </c>
      <c r="D986" s="4">
        <v>0</v>
      </c>
      <c r="E986" s="4">
        <v>16792</v>
      </c>
      <c r="F986" s="4">
        <v>12200</v>
      </c>
      <c r="G986" s="4">
        <v>0</v>
      </c>
      <c r="H986" s="4">
        <v>87949</v>
      </c>
      <c r="I986" s="4">
        <v>0</v>
      </c>
      <c r="J986" s="4">
        <v>51896.7</v>
      </c>
      <c r="K986" s="4">
        <v>5255</v>
      </c>
      <c r="L986" s="4">
        <v>63237.2</v>
      </c>
      <c r="M986" s="4">
        <v>14023.8</v>
      </c>
      <c r="N986" s="4">
        <v>0</v>
      </c>
      <c r="O986" s="4">
        <v>0</v>
      </c>
      <c r="P986" s="4">
        <f t="shared" si="15"/>
        <v>251353.7</v>
      </c>
    </row>
    <row r="987" spans="1:16" ht="12.75">
      <c r="A987" s="1" t="s">
        <v>94</v>
      </c>
      <c r="B987" s="2" t="s">
        <v>56</v>
      </c>
      <c r="C987" s="1" t="s">
        <v>57</v>
      </c>
      <c r="D987" s="4">
        <v>0</v>
      </c>
      <c r="E987" s="4">
        <v>0</v>
      </c>
      <c r="F987" s="4">
        <v>38250</v>
      </c>
      <c r="G987" s="4">
        <v>72112.5</v>
      </c>
      <c r="H987" s="4">
        <v>6069.05</v>
      </c>
      <c r="I987" s="4">
        <v>173887.98</v>
      </c>
      <c r="J987" s="4">
        <v>98667.6</v>
      </c>
      <c r="K987" s="4">
        <v>14880</v>
      </c>
      <c r="L987" s="4">
        <v>0</v>
      </c>
      <c r="M987" s="4">
        <v>0</v>
      </c>
      <c r="N987" s="4">
        <v>0</v>
      </c>
      <c r="O987" s="4">
        <v>5350.48</v>
      </c>
      <c r="P987" s="4">
        <f t="shared" si="15"/>
        <v>409217.61</v>
      </c>
    </row>
    <row r="988" spans="1:16" ht="12.75">
      <c r="A988" s="1" t="s">
        <v>94</v>
      </c>
      <c r="B988" s="2" t="s">
        <v>58</v>
      </c>
      <c r="C988" s="1" t="s">
        <v>59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f t="shared" si="15"/>
        <v>0</v>
      </c>
    </row>
    <row r="989" spans="1:16" ht="12.75">
      <c r="A989" s="1" t="s">
        <v>94</v>
      </c>
      <c r="B989" s="2" t="s">
        <v>60</v>
      </c>
      <c r="C989" s="1" t="s">
        <v>61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f t="shared" si="15"/>
        <v>0</v>
      </c>
    </row>
    <row r="990" spans="1:16" ht="12.75">
      <c r="A990" s="1" t="s">
        <v>94</v>
      </c>
      <c r="B990" s="2" t="s">
        <v>62</v>
      </c>
      <c r="C990" s="1" t="s">
        <v>63</v>
      </c>
      <c r="D990" s="4">
        <v>630273.98</v>
      </c>
      <c r="E990" s="4">
        <v>565240.82</v>
      </c>
      <c r="F990" s="4">
        <v>8920738.94</v>
      </c>
      <c r="G990" s="4">
        <v>6912333.41</v>
      </c>
      <c r="H990" s="4">
        <v>6853674.07</v>
      </c>
      <c r="I990" s="4">
        <v>5512667.87</v>
      </c>
      <c r="J990" s="4">
        <v>5812555.51</v>
      </c>
      <c r="K990" s="4">
        <v>4803325.16</v>
      </c>
      <c r="L990" s="4">
        <v>5444551.21</v>
      </c>
      <c r="M990" s="4">
        <v>1546782.53</v>
      </c>
      <c r="N990" s="4">
        <v>7162400.43</v>
      </c>
      <c r="O990" s="4">
        <v>4024580.86</v>
      </c>
      <c r="P990" s="4">
        <f t="shared" si="15"/>
        <v>58189124.79000001</v>
      </c>
    </row>
    <row r="991" spans="1:16" ht="12.75">
      <c r="A991" s="1" t="s">
        <v>94</v>
      </c>
      <c r="B991" s="2" t="s">
        <v>64</v>
      </c>
      <c r="C991" s="1" t="s">
        <v>65</v>
      </c>
      <c r="D991" s="4">
        <v>630273.98</v>
      </c>
      <c r="E991" s="4">
        <v>565240.82</v>
      </c>
      <c r="F991" s="4">
        <v>8920738.94</v>
      </c>
      <c r="G991" s="4">
        <v>6912333.41</v>
      </c>
      <c r="H991" s="4">
        <v>6853674.07</v>
      </c>
      <c r="I991" s="4">
        <v>5512667.87</v>
      </c>
      <c r="J991" s="4">
        <v>5812555.51</v>
      </c>
      <c r="K991" s="4">
        <v>4803325.16</v>
      </c>
      <c r="L991" s="4">
        <v>5444551.21</v>
      </c>
      <c r="M991" s="4">
        <v>1546782.53</v>
      </c>
      <c r="N991" s="4">
        <v>7162400.43</v>
      </c>
      <c r="O991" s="4">
        <v>4024580.86</v>
      </c>
      <c r="P991" s="4">
        <f t="shared" si="15"/>
        <v>58189124.79000001</v>
      </c>
    </row>
    <row r="992" spans="1:16" ht="12.75">
      <c r="A992" s="1" t="s">
        <v>95</v>
      </c>
      <c r="B992" s="2" t="s">
        <v>0</v>
      </c>
      <c r="C992" s="1" t="s">
        <v>1</v>
      </c>
      <c r="D992" s="4">
        <v>15022.9</v>
      </c>
      <c r="E992" s="4">
        <v>27802.45</v>
      </c>
      <c r="F992" s="4">
        <v>34185.55</v>
      </c>
      <c r="G992" s="4">
        <v>32950.02</v>
      </c>
      <c r="H992" s="4">
        <v>73853.51</v>
      </c>
      <c r="I992" s="4">
        <v>53667.43</v>
      </c>
      <c r="J992" s="4">
        <v>40814.23</v>
      </c>
      <c r="K992" s="4">
        <v>76255.68</v>
      </c>
      <c r="L992" s="4">
        <v>71210.27</v>
      </c>
      <c r="M992" s="4">
        <v>13376.13</v>
      </c>
      <c r="N992" s="4">
        <v>238135.29</v>
      </c>
      <c r="O992" s="4">
        <v>30555.55</v>
      </c>
      <c r="P992" s="4">
        <f t="shared" si="15"/>
        <v>707829.01</v>
      </c>
    </row>
    <row r="993" spans="1:16" ht="12.75">
      <c r="A993" s="1" t="s">
        <v>95</v>
      </c>
      <c r="B993" s="2" t="s">
        <v>2</v>
      </c>
      <c r="C993" s="1" t="s">
        <v>3</v>
      </c>
      <c r="D993" s="4">
        <v>15022.9</v>
      </c>
      <c r="E993" s="4">
        <v>27802.45</v>
      </c>
      <c r="F993" s="4">
        <v>34185.55</v>
      </c>
      <c r="G993" s="4">
        <v>32950.02</v>
      </c>
      <c r="H993" s="4">
        <v>71522.23</v>
      </c>
      <c r="I993" s="4">
        <v>53667.43</v>
      </c>
      <c r="J993" s="4">
        <v>40814.23</v>
      </c>
      <c r="K993" s="4">
        <v>76255.68</v>
      </c>
      <c r="L993" s="4">
        <v>71210.27</v>
      </c>
      <c r="M993" s="4">
        <v>13376.13</v>
      </c>
      <c r="N993" s="4">
        <v>238135.29</v>
      </c>
      <c r="O993" s="4">
        <v>30555.55</v>
      </c>
      <c r="P993" s="4">
        <f t="shared" si="15"/>
        <v>705497.73</v>
      </c>
    </row>
    <row r="994" spans="1:16" ht="12.75">
      <c r="A994" s="1" t="s">
        <v>95</v>
      </c>
      <c r="B994" s="2" t="s">
        <v>4</v>
      </c>
      <c r="C994" s="1" t="s">
        <v>5</v>
      </c>
      <c r="D994" s="4">
        <v>15022.9</v>
      </c>
      <c r="E994" s="4">
        <v>15149</v>
      </c>
      <c r="F994" s="4">
        <v>15028</v>
      </c>
      <c r="G994" s="4">
        <v>0</v>
      </c>
      <c r="H994" s="4">
        <v>43805</v>
      </c>
      <c r="I994" s="4">
        <v>25866</v>
      </c>
      <c r="J994" s="4">
        <v>40814.23</v>
      </c>
      <c r="K994" s="4">
        <v>76255.68</v>
      </c>
      <c r="L994" s="4">
        <v>42617.5</v>
      </c>
      <c r="M994" s="4">
        <v>13376.13</v>
      </c>
      <c r="N994" s="4">
        <v>188403.92</v>
      </c>
      <c r="O994" s="4">
        <v>30555.55</v>
      </c>
      <c r="P994" s="4">
        <f t="shared" si="15"/>
        <v>506893.91</v>
      </c>
    </row>
    <row r="995" spans="1:16" ht="12.75">
      <c r="A995" s="1" t="s">
        <v>95</v>
      </c>
      <c r="B995" s="2" t="s">
        <v>6</v>
      </c>
      <c r="C995" s="1" t="s">
        <v>7</v>
      </c>
      <c r="D995" s="4">
        <v>0</v>
      </c>
      <c r="E995" s="4">
        <v>0</v>
      </c>
      <c r="F995" s="4">
        <v>0</v>
      </c>
      <c r="G995" s="4">
        <v>0</v>
      </c>
      <c r="H995" s="4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f t="shared" si="15"/>
        <v>0</v>
      </c>
    </row>
    <row r="996" spans="1:16" ht="12.75">
      <c r="A996" s="1" t="s">
        <v>95</v>
      </c>
      <c r="B996" s="2" t="s">
        <v>8</v>
      </c>
      <c r="C996" s="1" t="s">
        <v>9</v>
      </c>
      <c r="D996" s="4">
        <v>0</v>
      </c>
      <c r="E996" s="4">
        <v>12653.45</v>
      </c>
      <c r="F996" s="4">
        <v>19157.55</v>
      </c>
      <c r="G996" s="4">
        <v>32950.02</v>
      </c>
      <c r="H996" s="4">
        <v>27717.23</v>
      </c>
      <c r="I996" s="4">
        <v>27801.43</v>
      </c>
      <c r="J996" s="4">
        <v>0</v>
      </c>
      <c r="K996" s="4">
        <v>0</v>
      </c>
      <c r="L996" s="4">
        <v>28592.77</v>
      </c>
      <c r="M996" s="4">
        <v>0</v>
      </c>
      <c r="N996" s="4">
        <v>49731.37</v>
      </c>
      <c r="O996" s="4">
        <v>0</v>
      </c>
      <c r="P996" s="4">
        <f t="shared" si="15"/>
        <v>198603.81999999998</v>
      </c>
    </row>
    <row r="997" spans="1:16" ht="12.75">
      <c r="A997" s="1" t="s">
        <v>95</v>
      </c>
      <c r="B997" s="2" t="s">
        <v>10</v>
      </c>
      <c r="C997" s="1" t="s">
        <v>11</v>
      </c>
      <c r="D997" s="4">
        <v>0</v>
      </c>
      <c r="E997" s="4">
        <v>0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f t="shared" si="15"/>
        <v>0</v>
      </c>
    </row>
    <row r="998" spans="1:16" ht="12.75">
      <c r="A998" s="1" t="s">
        <v>95</v>
      </c>
      <c r="B998" s="2" t="s">
        <v>12</v>
      </c>
      <c r="C998" s="1" t="s">
        <v>13</v>
      </c>
      <c r="D998" s="4">
        <v>0</v>
      </c>
      <c r="E998" s="4">
        <v>0</v>
      </c>
      <c r="F998" s="4">
        <v>0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f t="shared" si="15"/>
        <v>0</v>
      </c>
    </row>
    <row r="999" spans="1:16" ht="12.75">
      <c r="A999" s="1" t="s">
        <v>95</v>
      </c>
      <c r="B999" s="2" t="s">
        <v>14</v>
      </c>
      <c r="C999" s="1" t="s">
        <v>15</v>
      </c>
      <c r="D999" s="4">
        <v>0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f t="shared" si="15"/>
        <v>0</v>
      </c>
    </row>
    <row r="1000" spans="1:16" ht="12.75">
      <c r="A1000" s="1" t="s">
        <v>95</v>
      </c>
      <c r="B1000" s="2" t="s">
        <v>16</v>
      </c>
      <c r="C1000" s="1" t="s">
        <v>17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f t="shared" si="15"/>
        <v>0</v>
      </c>
    </row>
    <row r="1001" spans="1:16" ht="12.75">
      <c r="A1001" s="1" t="s">
        <v>95</v>
      </c>
      <c r="B1001" s="2" t="s">
        <v>18</v>
      </c>
      <c r="C1001" s="1" t="s">
        <v>19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f t="shared" si="15"/>
        <v>0</v>
      </c>
    </row>
    <row r="1002" spans="1:16" ht="12.75">
      <c r="A1002" s="1" t="s">
        <v>95</v>
      </c>
      <c r="B1002" s="2" t="s">
        <v>20</v>
      </c>
      <c r="C1002" s="1" t="s">
        <v>21</v>
      </c>
      <c r="D1002" s="4">
        <v>0</v>
      </c>
      <c r="E1002" s="4">
        <v>0</v>
      </c>
      <c r="F1002" s="4">
        <v>0</v>
      </c>
      <c r="G1002" s="4">
        <v>0</v>
      </c>
      <c r="H1002" s="4">
        <v>2331.28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f t="shared" si="15"/>
        <v>2331.28</v>
      </c>
    </row>
    <row r="1003" spans="1:16" ht="12.75">
      <c r="A1003" s="1" t="s">
        <v>95</v>
      </c>
      <c r="B1003" s="2" t="s">
        <v>22</v>
      </c>
      <c r="C1003" s="1" t="s">
        <v>23</v>
      </c>
      <c r="D1003" s="4">
        <v>0</v>
      </c>
      <c r="E1003" s="4">
        <v>0</v>
      </c>
      <c r="F1003" s="4">
        <v>0</v>
      </c>
      <c r="G1003" s="4">
        <v>0</v>
      </c>
      <c r="H1003" s="4">
        <v>2331.28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f t="shared" si="15"/>
        <v>2331.28</v>
      </c>
    </row>
    <row r="1004" spans="1:16" ht="12.75">
      <c r="A1004" s="1" t="s">
        <v>95</v>
      </c>
      <c r="B1004" s="2" t="s">
        <v>24</v>
      </c>
      <c r="C1004" s="1" t="s">
        <v>25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f t="shared" si="15"/>
        <v>0</v>
      </c>
    </row>
    <row r="1005" spans="1:16" ht="12.75">
      <c r="A1005" s="1" t="s">
        <v>95</v>
      </c>
      <c r="B1005" s="2" t="s">
        <v>26</v>
      </c>
      <c r="C1005" s="1" t="s">
        <v>27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f t="shared" si="15"/>
        <v>0</v>
      </c>
    </row>
    <row r="1006" spans="1:16" ht="12.75">
      <c r="A1006" s="1" t="s">
        <v>95</v>
      </c>
      <c r="B1006" s="2" t="s">
        <v>28</v>
      </c>
      <c r="C1006" s="1" t="s">
        <v>29</v>
      </c>
      <c r="D1006" s="4">
        <v>0</v>
      </c>
      <c r="E1006" s="4">
        <v>13418.43</v>
      </c>
      <c r="F1006" s="4">
        <v>0</v>
      </c>
      <c r="G1006" s="4">
        <v>0</v>
      </c>
      <c r="H1006" s="4">
        <v>9122.1</v>
      </c>
      <c r="I1006" s="4">
        <v>3042.39</v>
      </c>
      <c r="J1006" s="4">
        <v>6264.44</v>
      </c>
      <c r="K1006" s="4">
        <v>0</v>
      </c>
      <c r="L1006" s="4">
        <v>23629.62</v>
      </c>
      <c r="M1006" s="4">
        <v>0</v>
      </c>
      <c r="N1006" s="4">
        <v>0</v>
      </c>
      <c r="O1006" s="4">
        <v>589.7</v>
      </c>
      <c r="P1006" s="4">
        <f t="shared" si="15"/>
        <v>56066.67999999999</v>
      </c>
    </row>
    <row r="1007" spans="1:16" ht="12.75">
      <c r="A1007" s="1" t="s">
        <v>95</v>
      </c>
      <c r="B1007" s="2" t="s">
        <v>30</v>
      </c>
      <c r="C1007" s="1" t="s">
        <v>31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  <c r="I1007" s="4">
        <v>0</v>
      </c>
      <c r="J1007" s="4">
        <v>127.35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f t="shared" si="15"/>
        <v>127.35</v>
      </c>
    </row>
    <row r="1008" spans="1:16" ht="12.75">
      <c r="A1008" s="1" t="s">
        <v>95</v>
      </c>
      <c r="B1008" s="2" t="s">
        <v>32</v>
      </c>
      <c r="C1008" s="1" t="s">
        <v>33</v>
      </c>
      <c r="D1008" s="4">
        <v>0</v>
      </c>
      <c r="E1008" s="4">
        <v>0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f t="shared" si="15"/>
        <v>0</v>
      </c>
    </row>
    <row r="1009" spans="1:16" ht="12.75">
      <c r="A1009" s="1" t="s">
        <v>95</v>
      </c>
      <c r="B1009" s="2" t="s">
        <v>34</v>
      </c>
      <c r="C1009" s="1" t="s">
        <v>35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  <c r="I1009" s="4">
        <v>0</v>
      </c>
      <c r="J1009" s="4">
        <v>127.35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f t="shared" si="15"/>
        <v>127.35</v>
      </c>
    </row>
    <row r="1010" spans="1:16" ht="12.75">
      <c r="A1010" s="1" t="s">
        <v>95</v>
      </c>
      <c r="B1010" s="2" t="s">
        <v>36</v>
      </c>
      <c r="C1010" s="1" t="s">
        <v>37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f t="shared" si="15"/>
        <v>0</v>
      </c>
    </row>
    <row r="1011" spans="1:16" ht="12.75">
      <c r="A1011" s="1" t="s">
        <v>95</v>
      </c>
      <c r="B1011" s="2" t="s">
        <v>38</v>
      </c>
      <c r="C1011" s="1" t="s">
        <v>39</v>
      </c>
      <c r="D1011" s="4">
        <v>0</v>
      </c>
      <c r="E1011" s="4">
        <v>0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f t="shared" si="15"/>
        <v>0</v>
      </c>
    </row>
    <row r="1012" spans="1:16" ht="12.75">
      <c r="A1012" s="1" t="s">
        <v>95</v>
      </c>
      <c r="B1012" s="2" t="s">
        <v>40</v>
      </c>
      <c r="C1012" s="1" t="s">
        <v>41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f t="shared" si="15"/>
        <v>0</v>
      </c>
    </row>
    <row r="1013" spans="1:16" ht="12.75">
      <c r="A1013" s="1" t="s">
        <v>95</v>
      </c>
      <c r="B1013" s="2" t="s">
        <v>42</v>
      </c>
      <c r="C1013" s="1" t="s">
        <v>43</v>
      </c>
      <c r="D1013" s="4">
        <v>0</v>
      </c>
      <c r="E1013" s="4">
        <v>13418.43</v>
      </c>
      <c r="F1013" s="4">
        <v>0</v>
      </c>
      <c r="G1013" s="4">
        <v>0</v>
      </c>
      <c r="H1013" s="4">
        <v>9122.1</v>
      </c>
      <c r="I1013" s="4">
        <v>3042.39</v>
      </c>
      <c r="J1013" s="4">
        <v>6137.09</v>
      </c>
      <c r="K1013" s="4">
        <v>0</v>
      </c>
      <c r="L1013" s="4">
        <v>23629.62</v>
      </c>
      <c r="M1013" s="4">
        <v>0</v>
      </c>
      <c r="N1013" s="4">
        <v>0</v>
      </c>
      <c r="O1013" s="4">
        <v>589.7</v>
      </c>
      <c r="P1013" s="4">
        <f t="shared" si="15"/>
        <v>55939.329999999994</v>
      </c>
    </row>
    <row r="1014" spans="1:16" ht="12.75">
      <c r="A1014" s="1" t="s">
        <v>95</v>
      </c>
      <c r="B1014" s="2" t="s">
        <v>44</v>
      </c>
      <c r="C1014" s="1" t="s">
        <v>45</v>
      </c>
      <c r="D1014" s="4">
        <v>0</v>
      </c>
      <c r="E1014" s="4">
        <v>13418.43</v>
      </c>
      <c r="F1014" s="4">
        <v>0</v>
      </c>
      <c r="G1014" s="4">
        <v>0</v>
      </c>
      <c r="H1014" s="4">
        <v>0</v>
      </c>
      <c r="I1014" s="4">
        <v>0</v>
      </c>
      <c r="J1014" s="4">
        <v>0</v>
      </c>
      <c r="K1014" s="4">
        <v>0</v>
      </c>
      <c r="L1014" s="4">
        <v>20574.52</v>
      </c>
      <c r="M1014" s="4">
        <v>0</v>
      </c>
      <c r="N1014" s="4">
        <v>0</v>
      </c>
      <c r="O1014" s="4">
        <v>0</v>
      </c>
      <c r="P1014" s="4">
        <f t="shared" si="15"/>
        <v>33992.95</v>
      </c>
    </row>
    <row r="1015" spans="1:16" ht="12.75">
      <c r="A1015" s="1" t="s">
        <v>95</v>
      </c>
      <c r="B1015" s="2" t="s">
        <v>46</v>
      </c>
      <c r="C1015" s="1" t="s">
        <v>47</v>
      </c>
      <c r="D1015" s="4">
        <v>0</v>
      </c>
      <c r="E1015" s="4">
        <v>0</v>
      </c>
      <c r="F1015" s="4">
        <v>0</v>
      </c>
      <c r="G1015" s="4">
        <v>0</v>
      </c>
      <c r="H1015" s="4">
        <v>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f t="shared" si="15"/>
        <v>0</v>
      </c>
    </row>
    <row r="1016" spans="1:16" ht="12.75">
      <c r="A1016" s="1" t="s">
        <v>95</v>
      </c>
      <c r="B1016" s="2" t="s">
        <v>48</v>
      </c>
      <c r="C1016" s="1" t="s">
        <v>49</v>
      </c>
      <c r="D1016" s="4">
        <v>0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5869.63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f t="shared" si="15"/>
        <v>5869.63</v>
      </c>
    </row>
    <row r="1017" spans="1:16" ht="12.75">
      <c r="A1017" s="1" t="s">
        <v>95</v>
      </c>
      <c r="B1017" s="2" t="s">
        <v>50</v>
      </c>
      <c r="C1017" s="1" t="s">
        <v>51</v>
      </c>
      <c r="D1017" s="4">
        <v>0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f t="shared" si="15"/>
        <v>0</v>
      </c>
    </row>
    <row r="1018" spans="1:16" ht="12.75">
      <c r="A1018" s="1" t="s">
        <v>95</v>
      </c>
      <c r="B1018" s="2" t="s">
        <v>52</v>
      </c>
      <c r="C1018" s="1" t="s">
        <v>53</v>
      </c>
      <c r="D1018" s="4">
        <v>0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f t="shared" si="15"/>
        <v>0</v>
      </c>
    </row>
    <row r="1019" spans="1:16" ht="12.75">
      <c r="A1019" s="1" t="s">
        <v>95</v>
      </c>
      <c r="B1019" s="2" t="s">
        <v>54</v>
      </c>
      <c r="C1019" s="1" t="s">
        <v>55</v>
      </c>
      <c r="D1019" s="4">
        <v>0</v>
      </c>
      <c r="E1019" s="4">
        <v>0</v>
      </c>
      <c r="F1019" s="4">
        <v>0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f t="shared" si="15"/>
        <v>0</v>
      </c>
    </row>
    <row r="1020" spans="1:16" ht="12.75">
      <c r="A1020" s="1" t="s">
        <v>95</v>
      </c>
      <c r="B1020" s="2" t="s">
        <v>56</v>
      </c>
      <c r="C1020" s="1" t="s">
        <v>57</v>
      </c>
      <c r="D1020" s="4">
        <v>0</v>
      </c>
      <c r="E1020" s="4">
        <v>0</v>
      </c>
      <c r="F1020" s="4">
        <v>0</v>
      </c>
      <c r="G1020" s="4">
        <v>0</v>
      </c>
      <c r="H1020" s="4">
        <v>9122.1</v>
      </c>
      <c r="I1020" s="4">
        <v>3042.39</v>
      </c>
      <c r="J1020" s="4">
        <v>267.46</v>
      </c>
      <c r="K1020" s="4">
        <v>0</v>
      </c>
      <c r="L1020" s="4">
        <v>3055.1</v>
      </c>
      <c r="M1020" s="4">
        <v>0</v>
      </c>
      <c r="N1020" s="4">
        <v>0</v>
      </c>
      <c r="O1020" s="4">
        <v>0</v>
      </c>
      <c r="P1020" s="4">
        <f t="shared" si="15"/>
        <v>15487.05</v>
      </c>
    </row>
    <row r="1021" spans="1:16" ht="12.75">
      <c r="A1021" s="1" t="s">
        <v>95</v>
      </c>
      <c r="B1021" s="2" t="s">
        <v>58</v>
      </c>
      <c r="C1021" s="1" t="s">
        <v>59</v>
      </c>
      <c r="D1021" s="4">
        <v>0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f t="shared" si="15"/>
        <v>0</v>
      </c>
    </row>
    <row r="1022" spans="1:16" ht="12.75">
      <c r="A1022" s="1" t="s">
        <v>95</v>
      </c>
      <c r="B1022" s="2" t="s">
        <v>60</v>
      </c>
      <c r="C1022" s="1" t="s">
        <v>61</v>
      </c>
      <c r="D1022" s="4">
        <v>0</v>
      </c>
      <c r="E1022" s="4">
        <v>0</v>
      </c>
      <c r="F1022" s="4">
        <v>0</v>
      </c>
      <c r="G1022" s="4">
        <v>0</v>
      </c>
      <c r="H1022" s="4">
        <v>0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589.7</v>
      </c>
      <c r="P1022" s="4">
        <f t="shared" si="15"/>
        <v>589.7</v>
      </c>
    </row>
    <row r="1023" spans="1:16" ht="12.75">
      <c r="A1023" s="1" t="s">
        <v>95</v>
      </c>
      <c r="B1023" s="2" t="s">
        <v>62</v>
      </c>
      <c r="C1023" s="1" t="s">
        <v>63</v>
      </c>
      <c r="D1023" s="4">
        <v>0</v>
      </c>
      <c r="E1023" s="4">
        <v>0</v>
      </c>
      <c r="F1023" s="4">
        <v>0</v>
      </c>
      <c r="G1023" s="4">
        <v>0</v>
      </c>
      <c r="H1023" s="4">
        <v>0</v>
      </c>
      <c r="I1023" s="4">
        <v>23.62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f t="shared" si="15"/>
        <v>23.62</v>
      </c>
    </row>
    <row r="1024" spans="1:16" ht="12.75">
      <c r="A1024" s="1" t="s">
        <v>95</v>
      </c>
      <c r="B1024" s="2" t="s">
        <v>64</v>
      </c>
      <c r="C1024" s="1" t="s">
        <v>65</v>
      </c>
      <c r="D1024" s="4">
        <v>0</v>
      </c>
      <c r="E1024" s="4">
        <v>0</v>
      </c>
      <c r="F1024" s="4">
        <v>0</v>
      </c>
      <c r="G1024" s="4">
        <v>0</v>
      </c>
      <c r="H1024" s="4">
        <v>0</v>
      </c>
      <c r="I1024" s="4">
        <v>23.62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f t="shared" si="15"/>
        <v>23.62</v>
      </c>
    </row>
    <row r="1025" spans="1:16" ht="12.75">
      <c r="A1025" s="1" t="s">
        <v>96</v>
      </c>
      <c r="B1025" s="2" t="s">
        <v>0</v>
      </c>
      <c r="C1025" s="1" t="s">
        <v>1</v>
      </c>
      <c r="D1025" s="4">
        <v>250427.47</v>
      </c>
      <c r="E1025" s="4">
        <v>448237.32</v>
      </c>
      <c r="F1025" s="4">
        <v>302167.09</v>
      </c>
      <c r="G1025" s="4">
        <v>183902.51</v>
      </c>
      <c r="H1025" s="4">
        <v>199103.08</v>
      </c>
      <c r="I1025" s="4">
        <v>226760.17</v>
      </c>
      <c r="J1025" s="4">
        <v>211327.71</v>
      </c>
      <c r="K1025" s="4">
        <v>358447.58</v>
      </c>
      <c r="L1025" s="4">
        <v>84083.13</v>
      </c>
      <c r="M1025" s="4">
        <v>250590.71</v>
      </c>
      <c r="N1025" s="4">
        <v>410767.76</v>
      </c>
      <c r="O1025" s="4">
        <v>257477.08</v>
      </c>
      <c r="P1025" s="4">
        <f t="shared" si="15"/>
        <v>3183291.6100000003</v>
      </c>
    </row>
    <row r="1026" spans="1:16" ht="12.75">
      <c r="A1026" s="1" t="s">
        <v>96</v>
      </c>
      <c r="B1026" s="2" t="s">
        <v>2</v>
      </c>
      <c r="C1026" s="1" t="s">
        <v>3</v>
      </c>
      <c r="D1026" s="4">
        <v>744.61</v>
      </c>
      <c r="E1026" s="4">
        <v>119783.6</v>
      </c>
      <c r="F1026" s="4">
        <v>75438.16</v>
      </c>
      <c r="G1026" s="4">
        <v>41871.65</v>
      </c>
      <c r="H1026" s="4">
        <v>119057.74</v>
      </c>
      <c r="I1026" s="4">
        <v>185734.07</v>
      </c>
      <c r="J1026" s="4">
        <v>122188.29</v>
      </c>
      <c r="K1026" s="4">
        <v>304477.58</v>
      </c>
      <c r="L1026" s="4">
        <v>24960.03</v>
      </c>
      <c r="M1026" s="4">
        <v>95156</v>
      </c>
      <c r="N1026" s="4">
        <v>343434.71</v>
      </c>
      <c r="O1026" s="4">
        <v>24425.55</v>
      </c>
      <c r="P1026" s="4">
        <f t="shared" si="15"/>
        <v>1457271.9900000002</v>
      </c>
    </row>
    <row r="1027" spans="1:16" ht="12.75">
      <c r="A1027" s="1" t="s">
        <v>96</v>
      </c>
      <c r="B1027" s="2" t="s">
        <v>4</v>
      </c>
      <c r="C1027" s="1" t="s">
        <v>5</v>
      </c>
      <c r="D1027" s="4">
        <v>744.61</v>
      </c>
      <c r="E1027" s="4">
        <v>119783.6</v>
      </c>
      <c r="F1027" s="4">
        <v>66842.16</v>
      </c>
      <c r="G1027" s="4">
        <v>24083.25</v>
      </c>
      <c r="H1027" s="4">
        <v>103146.22</v>
      </c>
      <c r="I1027" s="4">
        <v>156839.04</v>
      </c>
      <c r="J1027" s="4">
        <v>119693.29</v>
      </c>
      <c r="K1027" s="4">
        <v>295207.71</v>
      </c>
      <c r="L1027" s="4">
        <v>17179.18</v>
      </c>
      <c r="M1027" s="4">
        <v>95156</v>
      </c>
      <c r="N1027" s="4">
        <v>312866.71</v>
      </c>
      <c r="O1027" s="4">
        <v>2425.55</v>
      </c>
      <c r="P1027" s="4">
        <f aca="true" t="shared" si="16" ref="P1027:P1090">SUM(D1027:O1027)</f>
        <v>1313967.3200000003</v>
      </c>
    </row>
    <row r="1028" spans="1:16" ht="12.75">
      <c r="A1028" s="1" t="s">
        <v>96</v>
      </c>
      <c r="B1028" s="2" t="s">
        <v>6</v>
      </c>
      <c r="C1028" s="1" t="s">
        <v>7</v>
      </c>
      <c r="D1028" s="4">
        <v>0</v>
      </c>
      <c r="E1028" s="4">
        <v>0</v>
      </c>
      <c r="F1028" s="4">
        <v>8596</v>
      </c>
      <c r="G1028" s="4">
        <v>17788.4</v>
      </c>
      <c r="H1028" s="4">
        <v>0</v>
      </c>
      <c r="I1028" s="4">
        <v>11199.65</v>
      </c>
      <c r="J1028" s="4">
        <v>0</v>
      </c>
      <c r="K1028" s="4">
        <v>0</v>
      </c>
      <c r="L1028" s="4">
        <v>0</v>
      </c>
      <c r="M1028" s="4">
        <v>0</v>
      </c>
      <c r="N1028" s="4">
        <v>30568</v>
      </c>
      <c r="O1028" s="4">
        <v>22000</v>
      </c>
      <c r="P1028" s="4">
        <f t="shared" si="16"/>
        <v>90152.05</v>
      </c>
    </row>
    <row r="1029" spans="1:16" ht="12.75">
      <c r="A1029" s="1" t="s">
        <v>96</v>
      </c>
      <c r="B1029" s="2" t="s">
        <v>8</v>
      </c>
      <c r="C1029" s="1" t="s">
        <v>9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f t="shared" si="16"/>
        <v>0</v>
      </c>
    </row>
    <row r="1030" spans="1:16" ht="12.75">
      <c r="A1030" s="1" t="s">
        <v>96</v>
      </c>
      <c r="B1030" s="2" t="s">
        <v>10</v>
      </c>
      <c r="C1030" s="1" t="s">
        <v>11</v>
      </c>
      <c r="D1030" s="4">
        <v>0</v>
      </c>
      <c r="E1030" s="4">
        <v>0</v>
      </c>
      <c r="F1030" s="4">
        <v>0</v>
      </c>
      <c r="G1030" s="4">
        <v>0</v>
      </c>
      <c r="H1030" s="4">
        <v>15911.52</v>
      </c>
      <c r="I1030" s="4">
        <v>17695.38</v>
      </c>
      <c r="J1030" s="4">
        <v>2495</v>
      </c>
      <c r="K1030" s="4">
        <v>9269.87</v>
      </c>
      <c r="L1030" s="4">
        <v>7780.85</v>
      </c>
      <c r="M1030" s="4">
        <v>0</v>
      </c>
      <c r="N1030" s="4">
        <v>0</v>
      </c>
      <c r="O1030" s="4">
        <v>0</v>
      </c>
      <c r="P1030" s="4">
        <f t="shared" si="16"/>
        <v>53152.62</v>
      </c>
    </row>
    <row r="1031" spans="1:16" ht="12.75">
      <c r="A1031" s="1" t="s">
        <v>96</v>
      </c>
      <c r="B1031" s="2" t="s">
        <v>12</v>
      </c>
      <c r="C1031" s="1" t="s">
        <v>13</v>
      </c>
      <c r="D1031" s="4">
        <v>0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f t="shared" si="16"/>
        <v>0</v>
      </c>
    </row>
    <row r="1032" spans="1:16" ht="12.75">
      <c r="A1032" s="1" t="s">
        <v>96</v>
      </c>
      <c r="B1032" s="2" t="s">
        <v>14</v>
      </c>
      <c r="C1032" s="1" t="s">
        <v>15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f t="shared" si="16"/>
        <v>0</v>
      </c>
    </row>
    <row r="1033" spans="1:16" ht="12.75">
      <c r="A1033" s="1" t="s">
        <v>96</v>
      </c>
      <c r="B1033" s="2" t="s">
        <v>16</v>
      </c>
      <c r="C1033" s="1" t="s">
        <v>17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f t="shared" si="16"/>
        <v>0</v>
      </c>
    </row>
    <row r="1034" spans="1:16" ht="12.75">
      <c r="A1034" s="1" t="s">
        <v>96</v>
      </c>
      <c r="B1034" s="2" t="s">
        <v>18</v>
      </c>
      <c r="C1034" s="1" t="s">
        <v>19</v>
      </c>
      <c r="D1034" s="4">
        <v>0</v>
      </c>
      <c r="E1034" s="4">
        <v>0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f t="shared" si="16"/>
        <v>0</v>
      </c>
    </row>
    <row r="1035" spans="1:16" ht="12.75">
      <c r="A1035" s="1" t="s">
        <v>96</v>
      </c>
      <c r="B1035" s="2" t="s">
        <v>20</v>
      </c>
      <c r="C1035" s="1" t="s">
        <v>21</v>
      </c>
      <c r="D1035" s="4">
        <v>0</v>
      </c>
      <c r="E1035" s="4">
        <v>0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f t="shared" si="16"/>
        <v>0</v>
      </c>
    </row>
    <row r="1036" spans="1:16" ht="12.75">
      <c r="A1036" s="1" t="s">
        <v>96</v>
      </c>
      <c r="B1036" s="2" t="s">
        <v>22</v>
      </c>
      <c r="C1036" s="1" t="s">
        <v>23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f t="shared" si="16"/>
        <v>0</v>
      </c>
    </row>
    <row r="1037" spans="1:16" ht="12.75">
      <c r="A1037" s="1" t="s">
        <v>96</v>
      </c>
      <c r="B1037" s="2" t="s">
        <v>24</v>
      </c>
      <c r="C1037" s="1" t="s">
        <v>25</v>
      </c>
      <c r="D1037" s="4">
        <v>249682.86</v>
      </c>
      <c r="E1037" s="4">
        <v>328453.72</v>
      </c>
      <c r="F1037" s="4">
        <v>226728.93</v>
      </c>
      <c r="G1037" s="4">
        <v>142030.86</v>
      </c>
      <c r="H1037" s="4">
        <v>80045.34</v>
      </c>
      <c r="I1037" s="4">
        <v>41026.1</v>
      </c>
      <c r="J1037" s="4">
        <v>89139.42</v>
      </c>
      <c r="K1037" s="4">
        <v>53970</v>
      </c>
      <c r="L1037" s="4">
        <v>59123.1</v>
      </c>
      <c r="M1037" s="4">
        <v>155434.71</v>
      </c>
      <c r="N1037" s="4">
        <v>67333.05</v>
      </c>
      <c r="O1037" s="4">
        <v>233051.53</v>
      </c>
      <c r="P1037" s="4">
        <f t="shared" si="16"/>
        <v>1726019.62</v>
      </c>
    </row>
    <row r="1038" spans="1:16" ht="12.75">
      <c r="A1038" s="1" t="s">
        <v>96</v>
      </c>
      <c r="B1038" s="2" t="s">
        <v>26</v>
      </c>
      <c r="C1038" s="1" t="s">
        <v>27</v>
      </c>
      <c r="D1038" s="4">
        <v>249682.86</v>
      </c>
      <c r="E1038" s="4">
        <v>328453.72</v>
      </c>
      <c r="F1038" s="4">
        <v>226728.93</v>
      </c>
      <c r="G1038" s="4">
        <v>142030.86</v>
      </c>
      <c r="H1038" s="4">
        <v>80045.34</v>
      </c>
      <c r="I1038" s="4">
        <v>41026.1</v>
      </c>
      <c r="J1038" s="4">
        <v>89139.42</v>
      </c>
      <c r="K1038" s="4">
        <v>53970</v>
      </c>
      <c r="L1038" s="4">
        <v>59123.1</v>
      </c>
      <c r="M1038" s="4">
        <v>155434.71</v>
      </c>
      <c r="N1038" s="4">
        <v>67333.05</v>
      </c>
      <c r="O1038" s="4">
        <v>233051.53</v>
      </c>
      <c r="P1038" s="4">
        <f t="shared" si="16"/>
        <v>1726019.62</v>
      </c>
    </row>
    <row r="1039" spans="1:16" ht="12.75">
      <c r="A1039" s="1" t="s">
        <v>96</v>
      </c>
      <c r="B1039" s="2" t="s">
        <v>28</v>
      </c>
      <c r="C1039" s="1" t="s">
        <v>29</v>
      </c>
      <c r="D1039" s="4">
        <v>1208525.9</v>
      </c>
      <c r="E1039" s="4">
        <v>1826813.91</v>
      </c>
      <c r="F1039" s="4">
        <v>2364008.02</v>
      </c>
      <c r="G1039" s="4">
        <v>1583244.11</v>
      </c>
      <c r="H1039" s="4">
        <v>1188144.55</v>
      </c>
      <c r="I1039" s="4">
        <v>3771382.22</v>
      </c>
      <c r="J1039" s="4">
        <v>1818380.26</v>
      </c>
      <c r="K1039" s="4">
        <v>1796116.55</v>
      </c>
      <c r="L1039" s="4">
        <v>2302018.72</v>
      </c>
      <c r="M1039" s="4">
        <v>2198468.67</v>
      </c>
      <c r="N1039" s="4">
        <v>1983037.32</v>
      </c>
      <c r="O1039" s="4">
        <v>2081208.43</v>
      </c>
      <c r="P1039" s="4">
        <f t="shared" si="16"/>
        <v>24121348.660000004</v>
      </c>
    </row>
    <row r="1040" spans="1:16" ht="12.75">
      <c r="A1040" s="1" t="s">
        <v>96</v>
      </c>
      <c r="B1040" s="2" t="s">
        <v>30</v>
      </c>
      <c r="C1040" s="1" t="s">
        <v>31</v>
      </c>
      <c r="D1040" s="4">
        <v>0</v>
      </c>
      <c r="E1040" s="4">
        <v>0</v>
      </c>
      <c r="F1040" s="4">
        <v>6591.33</v>
      </c>
      <c r="G1040" s="4">
        <v>0</v>
      </c>
      <c r="H1040" s="4">
        <v>4188.43</v>
      </c>
      <c r="I1040" s="4">
        <v>255.17</v>
      </c>
      <c r="J1040" s="4">
        <v>0</v>
      </c>
      <c r="K1040" s="4">
        <v>0</v>
      </c>
      <c r="L1040" s="4">
        <v>3219.01</v>
      </c>
      <c r="M1040" s="4">
        <v>150009.5</v>
      </c>
      <c r="N1040" s="4">
        <v>81000</v>
      </c>
      <c r="O1040" s="4">
        <v>0</v>
      </c>
      <c r="P1040" s="4">
        <f t="shared" si="16"/>
        <v>245263.44</v>
      </c>
    </row>
    <row r="1041" spans="1:16" ht="12.75">
      <c r="A1041" s="1" t="s">
        <v>96</v>
      </c>
      <c r="B1041" s="2" t="s">
        <v>32</v>
      </c>
      <c r="C1041" s="1" t="s">
        <v>33</v>
      </c>
      <c r="D1041" s="4">
        <v>0</v>
      </c>
      <c r="E1041" s="4">
        <v>0</v>
      </c>
      <c r="F1041" s="4">
        <v>53.45</v>
      </c>
      <c r="G1041" s="4">
        <v>0</v>
      </c>
      <c r="H1041" s="4">
        <v>496.05</v>
      </c>
      <c r="I1041" s="4">
        <v>255.17</v>
      </c>
      <c r="J1041" s="4">
        <v>0</v>
      </c>
      <c r="K1041" s="4">
        <v>0</v>
      </c>
      <c r="L1041" s="4">
        <v>0</v>
      </c>
      <c r="M1041" s="4">
        <v>150009.5</v>
      </c>
      <c r="N1041" s="4">
        <v>81000</v>
      </c>
      <c r="O1041" s="4">
        <v>0</v>
      </c>
      <c r="P1041" s="4">
        <f t="shared" si="16"/>
        <v>231814.17</v>
      </c>
    </row>
    <row r="1042" spans="1:16" ht="12.75">
      <c r="A1042" s="1" t="s">
        <v>96</v>
      </c>
      <c r="B1042" s="2" t="s">
        <v>34</v>
      </c>
      <c r="C1042" s="1" t="s">
        <v>35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f t="shared" si="16"/>
        <v>0</v>
      </c>
    </row>
    <row r="1043" spans="1:16" ht="12.75">
      <c r="A1043" s="1" t="s">
        <v>96</v>
      </c>
      <c r="B1043" s="2" t="s">
        <v>36</v>
      </c>
      <c r="C1043" s="1" t="s">
        <v>37</v>
      </c>
      <c r="D1043" s="4">
        <v>0</v>
      </c>
      <c r="E1043" s="4">
        <v>0</v>
      </c>
      <c r="F1043" s="4">
        <v>6537.88</v>
      </c>
      <c r="G1043" s="4">
        <v>0</v>
      </c>
      <c r="H1043" s="4">
        <v>3692.38</v>
      </c>
      <c r="I1043" s="4">
        <v>0</v>
      </c>
      <c r="J1043" s="4">
        <v>0</v>
      </c>
      <c r="K1043" s="4">
        <v>0</v>
      </c>
      <c r="L1043" s="4">
        <v>3219.01</v>
      </c>
      <c r="M1043" s="4">
        <v>0</v>
      </c>
      <c r="N1043" s="4">
        <v>0</v>
      </c>
      <c r="O1043" s="4">
        <v>0</v>
      </c>
      <c r="P1043" s="4">
        <f t="shared" si="16"/>
        <v>13449.27</v>
      </c>
    </row>
    <row r="1044" spans="1:16" ht="12.75">
      <c r="A1044" s="1" t="s">
        <v>96</v>
      </c>
      <c r="B1044" s="2" t="s">
        <v>38</v>
      </c>
      <c r="C1044" s="1" t="s">
        <v>39</v>
      </c>
      <c r="D1044" s="4">
        <v>1156023.74</v>
      </c>
      <c r="E1044" s="4">
        <v>1595769.8</v>
      </c>
      <c r="F1044" s="4">
        <v>2050322.48</v>
      </c>
      <c r="G1044" s="4">
        <v>1254306.81</v>
      </c>
      <c r="H1044" s="4">
        <v>1052913.58</v>
      </c>
      <c r="I1044" s="4">
        <v>3494507.94</v>
      </c>
      <c r="J1044" s="4">
        <v>1369785.5</v>
      </c>
      <c r="K1044" s="4">
        <v>1627395.61</v>
      </c>
      <c r="L1044" s="4">
        <v>1160959.06</v>
      </c>
      <c r="M1044" s="4">
        <v>1613880.49</v>
      </c>
      <c r="N1044" s="4">
        <v>1313449.05</v>
      </c>
      <c r="O1044" s="4">
        <v>1647790.31</v>
      </c>
      <c r="P1044" s="4">
        <f t="shared" si="16"/>
        <v>19337104.369999997</v>
      </c>
    </row>
    <row r="1045" spans="1:16" ht="12.75">
      <c r="A1045" s="1" t="s">
        <v>96</v>
      </c>
      <c r="B1045" s="2" t="s">
        <v>40</v>
      </c>
      <c r="C1045" s="1" t="s">
        <v>41</v>
      </c>
      <c r="D1045" s="4">
        <v>1156023.74</v>
      </c>
      <c r="E1045" s="4">
        <v>1595769.8</v>
      </c>
      <c r="F1045" s="4">
        <v>2050322.48</v>
      </c>
      <c r="G1045" s="4">
        <v>1254306.81</v>
      </c>
      <c r="H1045" s="4">
        <v>1052913.58</v>
      </c>
      <c r="I1045" s="4">
        <v>3494507.94</v>
      </c>
      <c r="J1045" s="4">
        <v>1369785.5</v>
      </c>
      <c r="K1045" s="4">
        <v>1627395.61</v>
      </c>
      <c r="L1045" s="4">
        <v>1160959.06</v>
      </c>
      <c r="M1045" s="4">
        <v>1613880.49</v>
      </c>
      <c r="N1045" s="4">
        <v>1313449.05</v>
      </c>
      <c r="O1045" s="4">
        <v>1647790.31</v>
      </c>
      <c r="P1045" s="4">
        <f t="shared" si="16"/>
        <v>19337104.369999997</v>
      </c>
    </row>
    <row r="1046" spans="1:16" ht="12.75">
      <c r="A1046" s="1" t="s">
        <v>96</v>
      </c>
      <c r="B1046" s="2" t="s">
        <v>42</v>
      </c>
      <c r="C1046" s="1" t="s">
        <v>43</v>
      </c>
      <c r="D1046" s="4">
        <v>52502.16</v>
      </c>
      <c r="E1046" s="4">
        <v>231044.11</v>
      </c>
      <c r="F1046" s="4">
        <v>307094.21</v>
      </c>
      <c r="G1046" s="4">
        <v>328937.3</v>
      </c>
      <c r="H1046" s="4">
        <v>131042.54</v>
      </c>
      <c r="I1046" s="4">
        <v>276619.11</v>
      </c>
      <c r="J1046" s="4">
        <v>448594.76</v>
      </c>
      <c r="K1046" s="4">
        <v>168720.94</v>
      </c>
      <c r="L1046" s="4">
        <v>1137840.65</v>
      </c>
      <c r="M1046" s="4">
        <v>434578.68</v>
      </c>
      <c r="N1046" s="4">
        <v>588588.27</v>
      </c>
      <c r="O1046" s="4">
        <v>433418.12</v>
      </c>
      <c r="P1046" s="4">
        <f t="shared" si="16"/>
        <v>4538980.850000001</v>
      </c>
    </row>
    <row r="1047" spans="1:16" ht="12.75">
      <c r="A1047" s="1" t="s">
        <v>96</v>
      </c>
      <c r="B1047" s="2" t="s">
        <v>44</v>
      </c>
      <c r="C1047" s="1" t="s">
        <v>45</v>
      </c>
      <c r="D1047" s="4">
        <v>0</v>
      </c>
      <c r="E1047" s="4">
        <v>2879.56</v>
      </c>
      <c r="F1047" s="4">
        <v>42.2</v>
      </c>
      <c r="G1047" s="4">
        <v>0</v>
      </c>
      <c r="H1047" s="4">
        <v>0</v>
      </c>
      <c r="I1047" s="4">
        <v>13264.61</v>
      </c>
      <c r="J1047" s="4">
        <v>22869.23</v>
      </c>
      <c r="K1047" s="4">
        <v>0</v>
      </c>
      <c r="L1047" s="4">
        <v>0</v>
      </c>
      <c r="M1047" s="4">
        <v>0</v>
      </c>
      <c r="N1047" s="4">
        <v>40701</v>
      </c>
      <c r="O1047" s="4">
        <v>189462.47</v>
      </c>
      <c r="P1047" s="4">
        <f t="shared" si="16"/>
        <v>269219.07</v>
      </c>
    </row>
    <row r="1048" spans="1:16" ht="12.75">
      <c r="A1048" s="1" t="s">
        <v>96</v>
      </c>
      <c r="B1048" s="2" t="s">
        <v>46</v>
      </c>
      <c r="C1048" s="1" t="s">
        <v>47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f t="shared" si="16"/>
        <v>0</v>
      </c>
    </row>
    <row r="1049" spans="1:16" ht="12.75">
      <c r="A1049" s="1" t="s">
        <v>96</v>
      </c>
      <c r="B1049" s="2" t="s">
        <v>48</v>
      </c>
      <c r="C1049" s="1" t="s">
        <v>49</v>
      </c>
      <c r="D1049" s="4">
        <v>0</v>
      </c>
      <c r="E1049" s="4">
        <v>0</v>
      </c>
      <c r="F1049" s="4">
        <v>86020.7</v>
      </c>
      <c r="G1049" s="4">
        <v>57006</v>
      </c>
      <c r="H1049" s="4">
        <v>6101.66</v>
      </c>
      <c r="I1049" s="4">
        <v>0</v>
      </c>
      <c r="J1049" s="4">
        <v>135283.23</v>
      </c>
      <c r="K1049" s="4">
        <v>0</v>
      </c>
      <c r="L1049" s="4">
        <v>868500</v>
      </c>
      <c r="M1049" s="4">
        <v>2816.18</v>
      </c>
      <c r="N1049" s="4">
        <v>196544.13</v>
      </c>
      <c r="O1049" s="4">
        <v>441</v>
      </c>
      <c r="P1049" s="4">
        <f t="shared" si="16"/>
        <v>1352712.9</v>
      </c>
    </row>
    <row r="1050" spans="1:16" ht="12.75">
      <c r="A1050" s="1" t="s">
        <v>96</v>
      </c>
      <c r="B1050" s="2" t="s">
        <v>50</v>
      </c>
      <c r="C1050" s="1" t="s">
        <v>51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12430</v>
      </c>
      <c r="J1050" s="4">
        <v>5686.79</v>
      </c>
      <c r="K1050" s="4">
        <v>4966.06</v>
      </c>
      <c r="L1050" s="4">
        <v>89.53</v>
      </c>
      <c r="M1050" s="4">
        <v>0</v>
      </c>
      <c r="N1050" s="4">
        <v>1856.2</v>
      </c>
      <c r="O1050" s="4">
        <v>0</v>
      </c>
      <c r="P1050" s="4">
        <f t="shared" si="16"/>
        <v>25028.58</v>
      </c>
    </row>
    <row r="1051" spans="1:16" ht="12.75">
      <c r="A1051" s="1" t="s">
        <v>96</v>
      </c>
      <c r="B1051" s="2" t="s">
        <v>52</v>
      </c>
      <c r="C1051" s="1" t="s">
        <v>53</v>
      </c>
      <c r="D1051" s="4">
        <v>52502.16</v>
      </c>
      <c r="E1051" s="4">
        <v>205646.01</v>
      </c>
      <c r="F1051" s="4">
        <v>199019.38</v>
      </c>
      <c r="G1051" s="4">
        <v>197458.99</v>
      </c>
      <c r="H1051" s="4">
        <v>109959.99</v>
      </c>
      <c r="I1051" s="4">
        <v>240115.19</v>
      </c>
      <c r="J1051" s="4">
        <v>222210.36</v>
      </c>
      <c r="K1051" s="4">
        <v>82543.81</v>
      </c>
      <c r="L1051" s="4">
        <v>210508.36</v>
      </c>
      <c r="M1051" s="4">
        <v>217799.39</v>
      </c>
      <c r="N1051" s="4">
        <v>168715.24</v>
      </c>
      <c r="O1051" s="4">
        <v>202500.07</v>
      </c>
      <c r="P1051" s="4">
        <f t="shared" si="16"/>
        <v>2108978.95</v>
      </c>
    </row>
    <row r="1052" spans="1:16" ht="12.75">
      <c r="A1052" s="1" t="s">
        <v>96</v>
      </c>
      <c r="B1052" s="2" t="s">
        <v>54</v>
      </c>
      <c r="C1052" s="1" t="s">
        <v>55</v>
      </c>
      <c r="D1052" s="4">
        <v>0</v>
      </c>
      <c r="E1052" s="4">
        <v>225.5</v>
      </c>
      <c r="F1052" s="4">
        <v>184.71</v>
      </c>
      <c r="G1052" s="4">
        <v>12591.38</v>
      </c>
      <c r="H1052" s="4">
        <v>129.41</v>
      </c>
      <c r="I1052" s="4">
        <v>0</v>
      </c>
      <c r="J1052" s="4">
        <v>10990.06</v>
      </c>
      <c r="K1052" s="4">
        <v>2856.11</v>
      </c>
      <c r="L1052" s="4">
        <v>2191.21</v>
      </c>
      <c r="M1052" s="4">
        <v>1049.96</v>
      </c>
      <c r="N1052" s="4">
        <v>1116.92</v>
      </c>
      <c r="O1052" s="4">
        <v>990.81</v>
      </c>
      <c r="P1052" s="4">
        <f t="shared" si="16"/>
        <v>32326.069999999996</v>
      </c>
    </row>
    <row r="1053" spans="1:16" ht="12.75">
      <c r="A1053" s="1" t="s">
        <v>96</v>
      </c>
      <c r="B1053" s="2" t="s">
        <v>56</v>
      </c>
      <c r="C1053" s="1" t="s">
        <v>57</v>
      </c>
      <c r="D1053" s="4">
        <v>0</v>
      </c>
      <c r="E1053" s="4">
        <v>4516.09</v>
      </c>
      <c r="F1053" s="4">
        <v>21827.22</v>
      </c>
      <c r="G1053" s="4">
        <v>16929.23</v>
      </c>
      <c r="H1053" s="4">
        <v>14851.48</v>
      </c>
      <c r="I1053" s="4">
        <v>10809.31</v>
      </c>
      <c r="J1053" s="4">
        <v>17053.89</v>
      </c>
      <c r="K1053" s="4">
        <v>38478</v>
      </c>
      <c r="L1053" s="4">
        <v>21654.15</v>
      </c>
      <c r="M1053" s="4">
        <v>188882.98</v>
      </c>
      <c r="N1053" s="4">
        <v>179654.78</v>
      </c>
      <c r="O1053" s="4">
        <v>1246</v>
      </c>
      <c r="P1053" s="4">
        <f t="shared" si="16"/>
        <v>515903.13</v>
      </c>
    </row>
    <row r="1054" spans="1:16" ht="12.75">
      <c r="A1054" s="1" t="s">
        <v>96</v>
      </c>
      <c r="B1054" s="2" t="s">
        <v>58</v>
      </c>
      <c r="C1054" s="1" t="s">
        <v>59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f t="shared" si="16"/>
        <v>0</v>
      </c>
    </row>
    <row r="1055" spans="1:16" ht="12.75">
      <c r="A1055" s="1" t="s">
        <v>96</v>
      </c>
      <c r="B1055" s="2" t="s">
        <v>60</v>
      </c>
      <c r="C1055" s="1" t="s">
        <v>61</v>
      </c>
      <c r="D1055" s="4">
        <v>0</v>
      </c>
      <c r="E1055" s="4">
        <v>17776.95</v>
      </c>
      <c r="F1055" s="4">
        <v>0</v>
      </c>
      <c r="G1055" s="4">
        <v>44951.7</v>
      </c>
      <c r="H1055" s="4">
        <v>0</v>
      </c>
      <c r="I1055" s="4">
        <v>0</v>
      </c>
      <c r="J1055" s="4">
        <v>34501.2</v>
      </c>
      <c r="K1055" s="4">
        <v>39876.96</v>
      </c>
      <c r="L1055" s="4">
        <v>34897.4</v>
      </c>
      <c r="M1055" s="4">
        <v>24030.17</v>
      </c>
      <c r="N1055" s="4">
        <v>0</v>
      </c>
      <c r="O1055" s="4">
        <v>38777.77</v>
      </c>
      <c r="P1055" s="4">
        <f t="shared" si="16"/>
        <v>234812.15</v>
      </c>
    </row>
    <row r="1056" spans="1:16" ht="12.75">
      <c r="A1056" s="1" t="s">
        <v>96</v>
      </c>
      <c r="B1056" s="2" t="s">
        <v>62</v>
      </c>
      <c r="C1056" s="1" t="s">
        <v>63</v>
      </c>
      <c r="D1056" s="4">
        <v>0</v>
      </c>
      <c r="E1056" s="4">
        <v>16344.72</v>
      </c>
      <c r="F1056" s="4">
        <v>59451.42</v>
      </c>
      <c r="G1056" s="4">
        <v>18448</v>
      </c>
      <c r="H1056" s="4">
        <v>17898.88</v>
      </c>
      <c r="I1056" s="4">
        <v>17004.25</v>
      </c>
      <c r="J1056" s="4">
        <v>44117.2</v>
      </c>
      <c r="K1056" s="4">
        <v>19428.23</v>
      </c>
      <c r="L1056" s="4">
        <v>41122.04</v>
      </c>
      <c r="M1056" s="4">
        <v>21333.41</v>
      </c>
      <c r="N1056" s="4">
        <v>18100.07</v>
      </c>
      <c r="O1056" s="4">
        <v>34057.53</v>
      </c>
      <c r="P1056" s="4">
        <f t="shared" si="16"/>
        <v>307305.75</v>
      </c>
    </row>
    <row r="1057" spans="1:16" ht="12.75">
      <c r="A1057" s="1" t="s">
        <v>96</v>
      </c>
      <c r="B1057" s="2" t="s">
        <v>64</v>
      </c>
      <c r="C1057" s="1" t="s">
        <v>65</v>
      </c>
      <c r="D1057" s="4">
        <v>0</v>
      </c>
      <c r="E1057" s="4">
        <v>16344.72</v>
      </c>
      <c r="F1057" s="4">
        <v>59451.42</v>
      </c>
      <c r="G1057" s="4">
        <v>18448</v>
      </c>
      <c r="H1057" s="4">
        <v>17898.88</v>
      </c>
      <c r="I1057" s="4">
        <v>17004.25</v>
      </c>
      <c r="J1057" s="4">
        <v>44117.2</v>
      </c>
      <c r="K1057" s="4">
        <v>19428.23</v>
      </c>
      <c r="L1057" s="4">
        <v>41122.04</v>
      </c>
      <c r="M1057" s="4">
        <v>21333.41</v>
      </c>
      <c r="N1057" s="4">
        <v>18100.07</v>
      </c>
      <c r="O1057" s="4">
        <v>34057.53</v>
      </c>
      <c r="P1057" s="4">
        <f t="shared" si="16"/>
        <v>307305.75</v>
      </c>
    </row>
    <row r="1058" spans="1:16" ht="12.75">
      <c r="A1058" s="1" t="s">
        <v>97</v>
      </c>
      <c r="B1058" s="2" t="s">
        <v>0</v>
      </c>
      <c r="C1058" s="1" t="s">
        <v>1</v>
      </c>
      <c r="D1058" s="4">
        <v>979893</v>
      </c>
      <c r="E1058" s="4">
        <v>203058.61</v>
      </c>
      <c r="F1058" s="4">
        <v>465805.13</v>
      </c>
      <c r="G1058" s="4">
        <v>277955.09</v>
      </c>
      <c r="H1058" s="4">
        <v>220469.25</v>
      </c>
      <c r="I1058" s="4">
        <v>316072.18</v>
      </c>
      <c r="J1058" s="4">
        <v>196218.11</v>
      </c>
      <c r="K1058" s="4">
        <v>144698.66</v>
      </c>
      <c r="L1058" s="4">
        <v>203199.96</v>
      </c>
      <c r="M1058" s="4">
        <v>373854.62</v>
      </c>
      <c r="N1058" s="4">
        <v>1421198.83</v>
      </c>
      <c r="O1058" s="4">
        <v>1539166.66</v>
      </c>
      <c r="P1058" s="4">
        <f t="shared" si="16"/>
        <v>6341590.100000001</v>
      </c>
    </row>
    <row r="1059" spans="1:16" ht="12.75">
      <c r="A1059" s="1" t="s">
        <v>97</v>
      </c>
      <c r="B1059" s="2" t="s">
        <v>2</v>
      </c>
      <c r="C1059" s="1" t="s">
        <v>3</v>
      </c>
      <c r="D1059" s="4">
        <v>871436.94</v>
      </c>
      <c r="E1059" s="4">
        <v>69669.33</v>
      </c>
      <c r="F1059" s="4">
        <v>365982.99</v>
      </c>
      <c r="G1059" s="4">
        <v>157639.03</v>
      </c>
      <c r="H1059" s="4">
        <v>31615</v>
      </c>
      <c r="I1059" s="4">
        <v>95652.11</v>
      </c>
      <c r="J1059" s="4">
        <v>16217.55</v>
      </c>
      <c r="K1059" s="4">
        <v>15265.85</v>
      </c>
      <c r="L1059" s="4">
        <v>10232.89</v>
      </c>
      <c r="M1059" s="4">
        <v>135863.8</v>
      </c>
      <c r="N1059" s="4">
        <v>1108584.13</v>
      </c>
      <c r="O1059" s="4">
        <v>1265230.83</v>
      </c>
      <c r="P1059" s="4">
        <f t="shared" si="16"/>
        <v>4143390.45</v>
      </c>
    </row>
    <row r="1060" spans="1:16" ht="12.75">
      <c r="A1060" s="1" t="s">
        <v>97</v>
      </c>
      <c r="B1060" s="2" t="s">
        <v>4</v>
      </c>
      <c r="C1060" s="1" t="s">
        <v>5</v>
      </c>
      <c r="D1060" s="4">
        <v>863349.41</v>
      </c>
      <c r="E1060" s="4">
        <v>41256</v>
      </c>
      <c r="F1060" s="4">
        <v>290797.23</v>
      </c>
      <c r="G1060" s="4">
        <v>140759.01</v>
      </c>
      <c r="H1060" s="4">
        <v>24357</v>
      </c>
      <c r="I1060" s="4">
        <v>47326.72</v>
      </c>
      <c r="J1060" s="4">
        <v>330.87</v>
      </c>
      <c r="K1060" s="4">
        <v>509.82</v>
      </c>
      <c r="L1060" s="4">
        <v>529.48</v>
      </c>
      <c r="M1060" s="4">
        <v>120383.78</v>
      </c>
      <c r="N1060" s="4">
        <v>1033179.92</v>
      </c>
      <c r="O1060" s="4">
        <v>1216485.98</v>
      </c>
      <c r="P1060" s="4">
        <f t="shared" si="16"/>
        <v>3779265.22</v>
      </c>
    </row>
    <row r="1061" spans="1:16" ht="12.75">
      <c r="A1061" s="1" t="s">
        <v>97</v>
      </c>
      <c r="B1061" s="2" t="s">
        <v>6</v>
      </c>
      <c r="C1061" s="1" t="s">
        <v>7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1780.77</v>
      </c>
      <c r="M1061" s="4">
        <v>0</v>
      </c>
      <c r="N1061" s="4">
        <v>7637.04</v>
      </c>
      <c r="O1061" s="4">
        <v>0</v>
      </c>
      <c r="P1061" s="4">
        <f t="shared" si="16"/>
        <v>9417.81</v>
      </c>
    </row>
    <row r="1062" spans="1:16" ht="12.75">
      <c r="A1062" s="1" t="s">
        <v>97</v>
      </c>
      <c r="B1062" s="2" t="s">
        <v>8</v>
      </c>
      <c r="C1062" s="1" t="s">
        <v>9</v>
      </c>
      <c r="D1062" s="4">
        <v>5279.53</v>
      </c>
      <c r="E1062" s="4">
        <v>13786.53</v>
      </c>
      <c r="F1062" s="4">
        <v>70505.76</v>
      </c>
      <c r="G1062" s="4">
        <v>16880.02</v>
      </c>
      <c r="H1062" s="4">
        <v>0</v>
      </c>
      <c r="I1062" s="4">
        <v>23327.18</v>
      </c>
      <c r="J1062" s="4">
        <v>9489</v>
      </c>
      <c r="K1062" s="4">
        <v>5381.33</v>
      </c>
      <c r="L1062" s="4">
        <v>6343.63</v>
      </c>
      <c r="M1062" s="4">
        <v>15480.02</v>
      </c>
      <c r="N1062" s="4">
        <v>67767.17</v>
      </c>
      <c r="O1062" s="4">
        <v>45750.8</v>
      </c>
      <c r="P1062" s="4">
        <f t="shared" si="16"/>
        <v>279990.97</v>
      </c>
    </row>
    <row r="1063" spans="1:16" ht="12.75">
      <c r="A1063" s="1" t="s">
        <v>97</v>
      </c>
      <c r="B1063" s="2" t="s">
        <v>10</v>
      </c>
      <c r="C1063" s="1" t="s">
        <v>11</v>
      </c>
      <c r="D1063" s="4">
        <v>2808</v>
      </c>
      <c r="E1063" s="4">
        <v>11044.8</v>
      </c>
      <c r="F1063" s="4">
        <v>4680</v>
      </c>
      <c r="G1063" s="4">
        <v>0</v>
      </c>
      <c r="H1063" s="4">
        <v>7258</v>
      </c>
      <c r="I1063" s="4">
        <v>24155.95</v>
      </c>
      <c r="J1063" s="4">
        <v>6397.68</v>
      </c>
      <c r="K1063" s="4">
        <v>7033.08</v>
      </c>
      <c r="L1063" s="4">
        <v>1579.01</v>
      </c>
      <c r="M1063" s="4">
        <v>0</v>
      </c>
      <c r="N1063" s="4">
        <v>0</v>
      </c>
      <c r="O1063" s="4">
        <v>2173.19</v>
      </c>
      <c r="P1063" s="4">
        <f t="shared" si="16"/>
        <v>67129.71</v>
      </c>
    </row>
    <row r="1064" spans="1:16" ht="12.75">
      <c r="A1064" s="1" t="s">
        <v>97</v>
      </c>
      <c r="B1064" s="2" t="s">
        <v>12</v>
      </c>
      <c r="C1064" s="1" t="s">
        <v>13</v>
      </c>
      <c r="D1064" s="4">
        <v>0</v>
      </c>
      <c r="E1064" s="4">
        <v>3582</v>
      </c>
      <c r="F1064" s="4">
        <v>0</v>
      </c>
      <c r="G1064" s="4">
        <v>0</v>
      </c>
      <c r="H1064" s="4">
        <v>0</v>
      </c>
      <c r="I1064" s="4">
        <v>842.26</v>
      </c>
      <c r="J1064" s="4">
        <v>0</v>
      </c>
      <c r="K1064" s="4">
        <v>2341.62</v>
      </c>
      <c r="L1064" s="4">
        <v>0</v>
      </c>
      <c r="M1064" s="4">
        <v>0</v>
      </c>
      <c r="N1064" s="4">
        <v>0</v>
      </c>
      <c r="O1064" s="4">
        <v>820.86</v>
      </c>
      <c r="P1064" s="4">
        <f t="shared" si="16"/>
        <v>7586.74</v>
      </c>
    </row>
    <row r="1065" spans="1:16" ht="12.75">
      <c r="A1065" s="1" t="s">
        <v>97</v>
      </c>
      <c r="B1065" s="2" t="s">
        <v>14</v>
      </c>
      <c r="C1065" s="1" t="s">
        <v>15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f t="shared" si="16"/>
        <v>0</v>
      </c>
    </row>
    <row r="1066" spans="1:16" ht="12.75">
      <c r="A1066" s="1" t="s">
        <v>97</v>
      </c>
      <c r="B1066" s="2" t="s">
        <v>16</v>
      </c>
      <c r="C1066" s="1" t="s">
        <v>17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f t="shared" si="16"/>
        <v>0</v>
      </c>
    </row>
    <row r="1067" spans="1:16" ht="12.75">
      <c r="A1067" s="1" t="s">
        <v>97</v>
      </c>
      <c r="B1067" s="2" t="s">
        <v>18</v>
      </c>
      <c r="C1067" s="1" t="s">
        <v>19</v>
      </c>
      <c r="D1067" s="4">
        <v>0</v>
      </c>
      <c r="E1067" s="4">
        <v>0</v>
      </c>
      <c r="F1067" s="4">
        <v>0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f t="shared" si="16"/>
        <v>0</v>
      </c>
    </row>
    <row r="1068" spans="1:16" ht="12.75">
      <c r="A1068" s="1" t="s">
        <v>97</v>
      </c>
      <c r="B1068" s="2" t="s">
        <v>20</v>
      </c>
      <c r="C1068" s="1" t="s">
        <v>21</v>
      </c>
      <c r="D1068" s="4">
        <v>0</v>
      </c>
      <c r="E1068" s="4">
        <v>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f t="shared" si="16"/>
        <v>0</v>
      </c>
    </row>
    <row r="1069" spans="1:16" ht="12.75">
      <c r="A1069" s="1" t="s">
        <v>97</v>
      </c>
      <c r="B1069" s="2" t="s">
        <v>22</v>
      </c>
      <c r="C1069" s="1" t="s">
        <v>23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f t="shared" si="16"/>
        <v>0</v>
      </c>
    </row>
    <row r="1070" spans="1:16" ht="12.75">
      <c r="A1070" s="1" t="s">
        <v>97</v>
      </c>
      <c r="B1070" s="2" t="s">
        <v>24</v>
      </c>
      <c r="C1070" s="1" t="s">
        <v>25</v>
      </c>
      <c r="D1070" s="4">
        <v>108456.06</v>
      </c>
      <c r="E1070" s="4">
        <v>133389.28</v>
      </c>
      <c r="F1070" s="4">
        <v>99822.14</v>
      </c>
      <c r="G1070" s="4">
        <v>120316.06</v>
      </c>
      <c r="H1070" s="4">
        <v>188854.25</v>
      </c>
      <c r="I1070" s="4">
        <v>220420.07</v>
      </c>
      <c r="J1070" s="4">
        <v>180000.56</v>
      </c>
      <c r="K1070" s="4">
        <v>129432.81</v>
      </c>
      <c r="L1070" s="4">
        <v>192967.07</v>
      </c>
      <c r="M1070" s="4">
        <v>237990.82</v>
      </c>
      <c r="N1070" s="4">
        <v>312614.7</v>
      </c>
      <c r="O1070" s="4">
        <v>273935.83</v>
      </c>
      <c r="P1070" s="4">
        <f t="shared" si="16"/>
        <v>2198199.6500000004</v>
      </c>
    </row>
    <row r="1071" spans="1:16" ht="12.75">
      <c r="A1071" s="1" t="s">
        <v>97</v>
      </c>
      <c r="B1071" s="2" t="s">
        <v>26</v>
      </c>
      <c r="C1071" s="1" t="s">
        <v>27</v>
      </c>
      <c r="D1071" s="4">
        <v>108456.06</v>
      </c>
      <c r="E1071" s="4">
        <v>133389.28</v>
      </c>
      <c r="F1071" s="4">
        <v>99822.14</v>
      </c>
      <c r="G1071" s="4">
        <v>120316.06</v>
      </c>
      <c r="H1071" s="4">
        <v>188854.25</v>
      </c>
      <c r="I1071" s="4">
        <v>220420.07</v>
      </c>
      <c r="J1071" s="4">
        <v>180000.56</v>
      </c>
      <c r="K1071" s="4">
        <v>129432.81</v>
      </c>
      <c r="L1071" s="4">
        <v>192967.07</v>
      </c>
      <c r="M1071" s="4">
        <v>237990.82</v>
      </c>
      <c r="N1071" s="4">
        <v>312614.7</v>
      </c>
      <c r="O1071" s="4">
        <v>273935.83</v>
      </c>
      <c r="P1071" s="4">
        <f t="shared" si="16"/>
        <v>2198199.6500000004</v>
      </c>
    </row>
    <row r="1072" spans="1:16" ht="12.75">
      <c r="A1072" s="1" t="s">
        <v>97</v>
      </c>
      <c r="B1072" s="2" t="s">
        <v>28</v>
      </c>
      <c r="C1072" s="1" t="s">
        <v>29</v>
      </c>
      <c r="D1072" s="4">
        <v>16310053.63</v>
      </c>
      <c r="E1072" s="4">
        <v>20536434.6</v>
      </c>
      <c r="F1072" s="4">
        <v>27963439.43</v>
      </c>
      <c r="G1072" s="4">
        <v>22970725.3</v>
      </c>
      <c r="H1072" s="4">
        <v>26823929.46</v>
      </c>
      <c r="I1072" s="4">
        <v>26736066.43</v>
      </c>
      <c r="J1072" s="4">
        <v>21534330.36</v>
      </c>
      <c r="K1072" s="4">
        <v>26867878.11</v>
      </c>
      <c r="L1072" s="4">
        <v>30311106.83</v>
      </c>
      <c r="M1072" s="4">
        <v>23957847.78</v>
      </c>
      <c r="N1072" s="4">
        <v>34092509.36</v>
      </c>
      <c r="O1072" s="4">
        <v>34879091.67</v>
      </c>
      <c r="P1072" s="4">
        <f t="shared" si="16"/>
        <v>312983412.96000004</v>
      </c>
    </row>
    <row r="1073" spans="1:16" ht="12.75">
      <c r="A1073" s="1" t="s">
        <v>97</v>
      </c>
      <c r="B1073" s="2" t="s">
        <v>30</v>
      </c>
      <c r="C1073" s="1" t="s">
        <v>31</v>
      </c>
      <c r="D1073" s="4">
        <v>316330.81</v>
      </c>
      <c r="E1073" s="4">
        <v>438140.79</v>
      </c>
      <c r="F1073" s="4">
        <v>304133.79</v>
      </c>
      <c r="G1073" s="4">
        <v>182326.44</v>
      </c>
      <c r="H1073" s="4">
        <v>524091.13</v>
      </c>
      <c r="I1073" s="4">
        <v>150783.66</v>
      </c>
      <c r="J1073" s="4">
        <v>7223.5</v>
      </c>
      <c r="K1073" s="4">
        <v>26345.97</v>
      </c>
      <c r="L1073" s="4">
        <v>57267.72</v>
      </c>
      <c r="M1073" s="4">
        <v>84545.64</v>
      </c>
      <c r="N1073" s="4">
        <v>91935.65</v>
      </c>
      <c r="O1073" s="4">
        <v>16808.66</v>
      </c>
      <c r="P1073" s="4">
        <f t="shared" si="16"/>
        <v>2199933.76</v>
      </c>
    </row>
    <row r="1074" spans="1:16" ht="12.75">
      <c r="A1074" s="1" t="s">
        <v>97</v>
      </c>
      <c r="B1074" s="2" t="s">
        <v>32</v>
      </c>
      <c r="C1074" s="1" t="s">
        <v>33</v>
      </c>
      <c r="D1074" s="4">
        <v>301119.35</v>
      </c>
      <c r="E1074" s="4">
        <v>380102.08</v>
      </c>
      <c r="F1074" s="4">
        <v>196741.66</v>
      </c>
      <c r="G1074" s="4">
        <v>141657.85</v>
      </c>
      <c r="H1074" s="4">
        <v>451019.25</v>
      </c>
      <c r="I1074" s="4">
        <v>56020.14</v>
      </c>
      <c r="J1074" s="4">
        <v>0.26</v>
      </c>
      <c r="K1074" s="4">
        <v>4947.31</v>
      </c>
      <c r="L1074" s="4">
        <v>2361.1</v>
      </c>
      <c r="M1074" s="4">
        <v>3972.75</v>
      </c>
      <c r="N1074" s="4">
        <v>6039.05</v>
      </c>
      <c r="O1074" s="4">
        <v>0.24</v>
      </c>
      <c r="P1074" s="4">
        <f t="shared" si="16"/>
        <v>1543981.04</v>
      </c>
    </row>
    <row r="1075" spans="1:16" ht="12.75">
      <c r="A1075" s="1" t="s">
        <v>97</v>
      </c>
      <c r="B1075" s="2" t="s">
        <v>34</v>
      </c>
      <c r="C1075" s="1" t="s">
        <v>35</v>
      </c>
      <c r="D1075" s="4">
        <v>15211.46</v>
      </c>
      <c r="E1075" s="4">
        <v>12277.95</v>
      </c>
      <c r="F1075" s="4">
        <v>74551.01</v>
      </c>
      <c r="G1075" s="4">
        <v>39915.77</v>
      </c>
      <c r="H1075" s="4">
        <v>73071.88</v>
      </c>
      <c r="I1075" s="4">
        <v>78227.92</v>
      </c>
      <c r="J1075" s="4">
        <v>7223.24</v>
      </c>
      <c r="K1075" s="4">
        <v>7486.7</v>
      </c>
      <c r="L1075" s="4">
        <v>49309.72</v>
      </c>
      <c r="M1075" s="4">
        <v>79639.08</v>
      </c>
      <c r="N1075" s="4">
        <v>85271.2</v>
      </c>
      <c r="O1075" s="4">
        <v>16808.42</v>
      </c>
      <c r="P1075" s="4">
        <f t="shared" si="16"/>
        <v>538994.3500000001</v>
      </c>
    </row>
    <row r="1076" spans="1:16" ht="12.75">
      <c r="A1076" s="1" t="s">
        <v>97</v>
      </c>
      <c r="B1076" s="2" t="s">
        <v>36</v>
      </c>
      <c r="C1076" s="1" t="s">
        <v>37</v>
      </c>
      <c r="D1076" s="4">
        <v>0</v>
      </c>
      <c r="E1076" s="4">
        <v>45760.76</v>
      </c>
      <c r="F1076" s="4">
        <v>32841.12</v>
      </c>
      <c r="G1076" s="4">
        <v>752.82</v>
      </c>
      <c r="H1076" s="4">
        <v>0</v>
      </c>
      <c r="I1076" s="4">
        <v>16535.6</v>
      </c>
      <c r="J1076" s="4">
        <v>0</v>
      </c>
      <c r="K1076" s="4">
        <v>13911.96</v>
      </c>
      <c r="L1076" s="4">
        <v>5596.9</v>
      </c>
      <c r="M1076" s="4">
        <v>933.81</v>
      </c>
      <c r="N1076" s="4">
        <v>625.4</v>
      </c>
      <c r="O1076" s="4">
        <v>0</v>
      </c>
      <c r="P1076" s="4">
        <f t="shared" si="16"/>
        <v>116958.37</v>
      </c>
    </row>
    <row r="1077" spans="1:16" ht="12.75">
      <c r="A1077" s="1" t="s">
        <v>97</v>
      </c>
      <c r="B1077" s="2" t="s">
        <v>38</v>
      </c>
      <c r="C1077" s="1" t="s">
        <v>39</v>
      </c>
      <c r="D1077" s="4">
        <v>385669.85</v>
      </c>
      <c r="E1077" s="4">
        <v>532935.55</v>
      </c>
      <c r="F1077" s="4">
        <v>1334756.86</v>
      </c>
      <c r="G1077" s="4">
        <v>1375024.14</v>
      </c>
      <c r="H1077" s="4">
        <v>1550627.85</v>
      </c>
      <c r="I1077" s="4">
        <v>1795294.68</v>
      </c>
      <c r="J1077" s="4">
        <v>1625389.67</v>
      </c>
      <c r="K1077" s="4">
        <v>1901254.86</v>
      </c>
      <c r="L1077" s="4">
        <v>2000815.02</v>
      </c>
      <c r="M1077" s="4">
        <v>2024030.39</v>
      </c>
      <c r="N1077" s="4">
        <v>1852713.49</v>
      </c>
      <c r="O1077" s="4">
        <v>1249550.75</v>
      </c>
      <c r="P1077" s="4">
        <f t="shared" si="16"/>
        <v>17628063.11</v>
      </c>
    </row>
    <row r="1078" spans="1:16" ht="12.75">
      <c r="A1078" s="1" t="s">
        <v>97</v>
      </c>
      <c r="B1078" s="2" t="s">
        <v>40</v>
      </c>
      <c r="C1078" s="1" t="s">
        <v>41</v>
      </c>
      <c r="D1078" s="4">
        <v>385669.85</v>
      </c>
      <c r="E1078" s="4">
        <v>532935.55</v>
      </c>
      <c r="F1078" s="4">
        <v>1334756.86</v>
      </c>
      <c r="G1078" s="4">
        <v>1375024.14</v>
      </c>
      <c r="H1078" s="4">
        <v>1550627.85</v>
      </c>
      <c r="I1078" s="4">
        <v>1795294.68</v>
      </c>
      <c r="J1078" s="4">
        <v>1625389.67</v>
      </c>
      <c r="K1078" s="4">
        <v>1901254.86</v>
      </c>
      <c r="L1078" s="4">
        <v>2000815.02</v>
      </c>
      <c r="M1078" s="4">
        <v>2024030.39</v>
      </c>
      <c r="N1078" s="4">
        <v>1852713.49</v>
      </c>
      <c r="O1078" s="4">
        <v>1249550.75</v>
      </c>
      <c r="P1078" s="4">
        <f t="shared" si="16"/>
        <v>17628063.11</v>
      </c>
    </row>
    <row r="1079" spans="1:16" ht="12.75">
      <c r="A1079" s="1" t="s">
        <v>97</v>
      </c>
      <c r="B1079" s="2" t="s">
        <v>42</v>
      </c>
      <c r="C1079" s="1" t="s">
        <v>43</v>
      </c>
      <c r="D1079" s="4">
        <v>15608052.97</v>
      </c>
      <c r="E1079" s="4">
        <v>19565358.26</v>
      </c>
      <c r="F1079" s="4">
        <v>26324548.78</v>
      </c>
      <c r="G1079" s="4">
        <v>21413374.72</v>
      </c>
      <c r="H1079" s="4">
        <v>24749210.48</v>
      </c>
      <c r="I1079" s="4">
        <v>24789988.09</v>
      </c>
      <c r="J1079" s="4">
        <v>19901717.19</v>
      </c>
      <c r="K1079" s="4">
        <v>24940277.28</v>
      </c>
      <c r="L1079" s="4">
        <v>28253024.09</v>
      </c>
      <c r="M1079" s="4">
        <v>21849271.75</v>
      </c>
      <c r="N1079" s="4">
        <v>32147860.22</v>
      </c>
      <c r="O1079" s="4">
        <v>33612732.26</v>
      </c>
      <c r="P1079" s="4">
        <f t="shared" si="16"/>
        <v>293155416.09000003</v>
      </c>
    </row>
    <row r="1080" spans="1:16" ht="12.75">
      <c r="A1080" s="1" t="s">
        <v>97</v>
      </c>
      <c r="B1080" s="2" t="s">
        <v>44</v>
      </c>
      <c r="C1080" s="1" t="s">
        <v>45</v>
      </c>
      <c r="D1080" s="4">
        <v>2363101.43</v>
      </c>
      <c r="E1080" s="4">
        <v>2923849.05</v>
      </c>
      <c r="F1080" s="4">
        <v>6017478.99</v>
      </c>
      <c r="G1080" s="4">
        <v>3435070.82</v>
      </c>
      <c r="H1080" s="4">
        <v>3184740.12</v>
      </c>
      <c r="I1080" s="4">
        <v>4381725.67</v>
      </c>
      <c r="J1080" s="4">
        <v>2042576.21</v>
      </c>
      <c r="K1080" s="4">
        <v>5840950.61</v>
      </c>
      <c r="L1080" s="4">
        <v>6327470.3</v>
      </c>
      <c r="M1080" s="4">
        <v>3883240.04</v>
      </c>
      <c r="N1080" s="4">
        <v>3960090.37</v>
      </c>
      <c r="O1080" s="4">
        <v>3147430.07</v>
      </c>
      <c r="P1080" s="4">
        <f t="shared" si="16"/>
        <v>47507723.67999999</v>
      </c>
    </row>
    <row r="1081" spans="1:16" ht="12.75">
      <c r="A1081" s="1" t="s">
        <v>97</v>
      </c>
      <c r="B1081" s="2" t="s">
        <v>46</v>
      </c>
      <c r="C1081" s="1" t="s">
        <v>47</v>
      </c>
      <c r="D1081" s="4">
        <v>2240062.23</v>
      </c>
      <c r="E1081" s="4">
        <v>3783334.2</v>
      </c>
      <c r="F1081" s="4">
        <v>3836301.28</v>
      </c>
      <c r="G1081" s="4">
        <v>3758845.53</v>
      </c>
      <c r="H1081" s="4">
        <v>4839705.94</v>
      </c>
      <c r="I1081" s="4">
        <v>4478813.64</v>
      </c>
      <c r="J1081" s="4">
        <v>3957047.94</v>
      </c>
      <c r="K1081" s="4">
        <v>3483615.41</v>
      </c>
      <c r="L1081" s="4">
        <v>3483726.77</v>
      </c>
      <c r="M1081" s="4">
        <v>4468556.99</v>
      </c>
      <c r="N1081" s="4">
        <v>5688340.37</v>
      </c>
      <c r="O1081" s="4">
        <v>7384810.21</v>
      </c>
      <c r="P1081" s="4">
        <f t="shared" si="16"/>
        <v>51403160.510000005</v>
      </c>
    </row>
    <row r="1082" spans="1:16" ht="12.75">
      <c r="A1082" s="1" t="s">
        <v>97</v>
      </c>
      <c r="B1082" s="2" t="s">
        <v>48</v>
      </c>
      <c r="C1082" s="1" t="s">
        <v>49</v>
      </c>
      <c r="D1082" s="4">
        <v>1082744.78</v>
      </c>
      <c r="E1082" s="4">
        <v>1618146.72</v>
      </c>
      <c r="F1082" s="4">
        <v>1425084.99</v>
      </c>
      <c r="G1082" s="4">
        <v>1527116.68</v>
      </c>
      <c r="H1082" s="4">
        <v>1595089.13</v>
      </c>
      <c r="I1082" s="4">
        <v>1626735.28</v>
      </c>
      <c r="J1082" s="4">
        <v>1619866.5</v>
      </c>
      <c r="K1082" s="4">
        <v>1253859.93</v>
      </c>
      <c r="L1082" s="4">
        <v>1647982.82</v>
      </c>
      <c r="M1082" s="4">
        <v>1268255.93</v>
      </c>
      <c r="N1082" s="4">
        <v>2330734.94</v>
      </c>
      <c r="O1082" s="4">
        <v>1997346.71</v>
      </c>
      <c r="P1082" s="4">
        <f t="shared" si="16"/>
        <v>18992964.41</v>
      </c>
    </row>
    <row r="1083" spans="1:16" ht="12.75">
      <c r="A1083" s="1" t="s">
        <v>97</v>
      </c>
      <c r="B1083" s="2" t="s">
        <v>50</v>
      </c>
      <c r="C1083" s="1" t="s">
        <v>51</v>
      </c>
      <c r="D1083" s="4">
        <v>7876376.57</v>
      </c>
      <c r="E1083" s="4">
        <v>9056518.7</v>
      </c>
      <c r="F1083" s="4">
        <v>11937997.59</v>
      </c>
      <c r="G1083" s="4">
        <v>9370855.53</v>
      </c>
      <c r="H1083" s="4">
        <v>11524493.81</v>
      </c>
      <c r="I1083" s="4">
        <v>10623593.03</v>
      </c>
      <c r="J1083" s="4">
        <v>8993037.46</v>
      </c>
      <c r="K1083" s="4">
        <v>10337578.52</v>
      </c>
      <c r="L1083" s="4">
        <v>11500906.08</v>
      </c>
      <c r="M1083" s="4">
        <v>7874051.08</v>
      </c>
      <c r="N1083" s="4">
        <v>14680406.38</v>
      </c>
      <c r="O1083" s="4">
        <v>15664855.81</v>
      </c>
      <c r="P1083" s="4">
        <f t="shared" si="16"/>
        <v>129440670.55999999</v>
      </c>
    </row>
    <row r="1084" spans="1:16" ht="12.75">
      <c r="A1084" s="1" t="s">
        <v>97</v>
      </c>
      <c r="B1084" s="2" t="s">
        <v>52</v>
      </c>
      <c r="C1084" s="1" t="s">
        <v>53</v>
      </c>
      <c r="D1084" s="4">
        <v>1284795.6</v>
      </c>
      <c r="E1084" s="4">
        <v>1568964.9</v>
      </c>
      <c r="F1084" s="4">
        <v>2011643.8</v>
      </c>
      <c r="G1084" s="4">
        <v>1713252.71</v>
      </c>
      <c r="H1084" s="4">
        <v>2173958.63</v>
      </c>
      <c r="I1084" s="4">
        <v>2215642.93</v>
      </c>
      <c r="J1084" s="4">
        <v>2313937.33</v>
      </c>
      <c r="K1084" s="4">
        <v>2889498.69</v>
      </c>
      <c r="L1084" s="4">
        <v>3111728.39</v>
      </c>
      <c r="M1084" s="4">
        <v>3220030.72</v>
      </c>
      <c r="N1084" s="4">
        <v>3425410.15</v>
      </c>
      <c r="O1084" s="4">
        <v>3016118.68</v>
      </c>
      <c r="P1084" s="4">
        <f t="shared" si="16"/>
        <v>28944982.529999997</v>
      </c>
    </row>
    <row r="1085" spans="1:16" ht="12.75">
      <c r="A1085" s="1" t="s">
        <v>97</v>
      </c>
      <c r="B1085" s="2" t="s">
        <v>54</v>
      </c>
      <c r="C1085" s="1" t="s">
        <v>55</v>
      </c>
      <c r="D1085" s="4">
        <v>74819.76</v>
      </c>
      <c r="E1085" s="4">
        <v>25931.25</v>
      </c>
      <c r="F1085" s="4">
        <v>62585.59</v>
      </c>
      <c r="G1085" s="4">
        <v>109937.45</v>
      </c>
      <c r="H1085" s="4">
        <v>67508.97</v>
      </c>
      <c r="I1085" s="4">
        <v>156872.51</v>
      </c>
      <c r="J1085" s="4">
        <v>172301.47</v>
      </c>
      <c r="K1085" s="4">
        <v>272771.11</v>
      </c>
      <c r="L1085" s="4">
        <v>382838.02</v>
      </c>
      <c r="M1085" s="4">
        <v>175334.25</v>
      </c>
      <c r="N1085" s="4">
        <v>191665.46</v>
      </c>
      <c r="O1085" s="4">
        <v>231869.32</v>
      </c>
      <c r="P1085" s="4">
        <f t="shared" si="16"/>
        <v>1924435.16</v>
      </c>
    </row>
    <row r="1086" spans="1:16" ht="12.75">
      <c r="A1086" s="1" t="s">
        <v>97</v>
      </c>
      <c r="B1086" s="2" t="s">
        <v>56</v>
      </c>
      <c r="C1086" s="1" t="s">
        <v>57</v>
      </c>
      <c r="D1086" s="4">
        <v>685859.6</v>
      </c>
      <c r="E1086" s="4">
        <v>496971.42</v>
      </c>
      <c r="F1086" s="4">
        <v>947266.9</v>
      </c>
      <c r="G1086" s="4">
        <v>1366557.72</v>
      </c>
      <c r="H1086" s="4">
        <v>1317851.85</v>
      </c>
      <c r="I1086" s="4">
        <v>1150439.15</v>
      </c>
      <c r="J1086" s="4">
        <v>765945.58</v>
      </c>
      <c r="K1086" s="4">
        <v>856675.9</v>
      </c>
      <c r="L1086" s="4">
        <v>1686772.35</v>
      </c>
      <c r="M1086" s="4">
        <v>952177.74</v>
      </c>
      <c r="N1086" s="4">
        <v>1739103.28</v>
      </c>
      <c r="O1086" s="4">
        <v>2084487.6</v>
      </c>
      <c r="P1086" s="4">
        <f t="shared" si="16"/>
        <v>14050109.09</v>
      </c>
    </row>
    <row r="1087" spans="1:16" ht="12.75">
      <c r="A1087" s="1" t="s">
        <v>97</v>
      </c>
      <c r="B1087" s="2" t="s">
        <v>58</v>
      </c>
      <c r="C1087" s="1" t="s">
        <v>59</v>
      </c>
      <c r="D1087" s="4">
        <v>0</v>
      </c>
      <c r="E1087" s="4">
        <v>91642.02</v>
      </c>
      <c r="F1087" s="4">
        <v>83192.2</v>
      </c>
      <c r="G1087" s="4">
        <v>131380.04</v>
      </c>
      <c r="H1087" s="4">
        <v>42480</v>
      </c>
      <c r="I1087" s="4">
        <v>149088.38</v>
      </c>
      <c r="J1087" s="4">
        <v>37004.7</v>
      </c>
      <c r="K1087" s="4">
        <v>0</v>
      </c>
      <c r="L1087" s="4">
        <v>111263.26</v>
      </c>
      <c r="M1087" s="4">
        <v>0</v>
      </c>
      <c r="N1087" s="4">
        <v>125434.57</v>
      </c>
      <c r="O1087" s="4">
        <v>84262.43</v>
      </c>
      <c r="P1087" s="4">
        <f t="shared" si="16"/>
        <v>855747.5999999999</v>
      </c>
    </row>
    <row r="1088" spans="1:16" ht="12.75">
      <c r="A1088" s="1" t="s">
        <v>97</v>
      </c>
      <c r="B1088" s="2" t="s">
        <v>60</v>
      </c>
      <c r="C1088" s="1" t="s">
        <v>61</v>
      </c>
      <c r="D1088" s="4">
        <v>293</v>
      </c>
      <c r="E1088" s="4">
        <v>0</v>
      </c>
      <c r="F1088" s="4">
        <v>2997.44</v>
      </c>
      <c r="G1088" s="4">
        <v>358.24</v>
      </c>
      <c r="H1088" s="4">
        <v>3382.03</v>
      </c>
      <c r="I1088" s="4">
        <v>7077.5</v>
      </c>
      <c r="J1088" s="4">
        <v>0</v>
      </c>
      <c r="K1088" s="4">
        <v>5327.11</v>
      </c>
      <c r="L1088" s="4">
        <v>336.1</v>
      </c>
      <c r="M1088" s="4">
        <v>7625</v>
      </c>
      <c r="N1088" s="4">
        <v>6674.7</v>
      </c>
      <c r="O1088" s="4">
        <v>1551.43</v>
      </c>
      <c r="P1088" s="4">
        <f t="shared" si="16"/>
        <v>35622.549999999996</v>
      </c>
    </row>
    <row r="1089" spans="1:16" ht="12.75">
      <c r="A1089" s="1" t="s">
        <v>97</v>
      </c>
      <c r="B1089" s="2" t="s">
        <v>62</v>
      </c>
      <c r="C1089" s="1" t="s">
        <v>63</v>
      </c>
      <c r="D1089" s="4">
        <v>708566.16</v>
      </c>
      <c r="E1089" s="4">
        <v>778611.77</v>
      </c>
      <c r="F1089" s="4">
        <v>1256998.51</v>
      </c>
      <c r="G1089" s="4">
        <v>1873124.1</v>
      </c>
      <c r="H1089" s="4">
        <v>1359613.85</v>
      </c>
      <c r="I1089" s="4">
        <v>1664099.52</v>
      </c>
      <c r="J1089" s="4">
        <v>1076746.28</v>
      </c>
      <c r="K1089" s="4">
        <v>1727737.18</v>
      </c>
      <c r="L1089" s="4">
        <v>1671505.78</v>
      </c>
      <c r="M1089" s="4">
        <v>1834868.83</v>
      </c>
      <c r="N1089" s="4">
        <v>2074124.03</v>
      </c>
      <c r="O1089" s="4">
        <v>2293548.82</v>
      </c>
      <c r="P1089" s="4">
        <f t="shared" si="16"/>
        <v>18319544.83</v>
      </c>
    </row>
    <row r="1090" spans="1:16" ht="12.75">
      <c r="A1090" s="1" t="s">
        <v>97</v>
      </c>
      <c r="B1090" s="2" t="s">
        <v>64</v>
      </c>
      <c r="C1090" s="1" t="s">
        <v>65</v>
      </c>
      <c r="D1090" s="4">
        <v>708566.16</v>
      </c>
      <c r="E1090" s="4">
        <v>778611.77</v>
      </c>
      <c r="F1090" s="4">
        <v>1256998.51</v>
      </c>
      <c r="G1090" s="4">
        <v>1873124.1</v>
      </c>
      <c r="H1090" s="4">
        <v>1359613.85</v>
      </c>
      <c r="I1090" s="4">
        <v>1664099.52</v>
      </c>
      <c r="J1090" s="4">
        <v>1076746.28</v>
      </c>
      <c r="K1090" s="4">
        <v>1727737.18</v>
      </c>
      <c r="L1090" s="4">
        <v>1671505.78</v>
      </c>
      <c r="M1090" s="4">
        <v>1834868.83</v>
      </c>
      <c r="N1090" s="4">
        <v>2074124.03</v>
      </c>
      <c r="O1090" s="4">
        <v>2293548.82</v>
      </c>
      <c r="P1090" s="4">
        <f t="shared" si="16"/>
        <v>18319544.83</v>
      </c>
    </row>
    <row r="1091" spans="1:16" ht="12.75">
      <c r="A1091" s="1" t="s">
        <v>98</v>
      </c>
      <c r="B1091" s="2" t="s">
        <v>0</v>
      </c>
      <c r="C1091" s="1" t="s">
        <v>1</v>
      </c>
      <c r="D1091" s="4">
        <v>33049127.99</v>
      </c>
      <c r="E1091" s="4">
        <v>35848013.93</v>
      </c>
      <c r="F1091" s="4">
        <v>42785768.62</v>
      </c>
      <c r="G1091" s="4">
        <v>40450857.87</v>
      </c>
      <c r="H1091" s="4">
        <v>40705359.99</v>
      </c>
      <c r="I1091" s="4">
        <v>43808581.7</v>
      </c>
      <c r="J1091" s="4">
        <v>35127314.48</v>
      </c>
      <c r="K1091" s="4">
        <v>37263380.49</v>
      </c>
      <c r="L1091" s="4">
        <v>36515069.63</v>
      </c>
      <c r="M1091" s="4">
        <v>30832578.51</v>
      </c>
      <c r="N1091" s="4">
        <v>45456616.47</v>
      </c>
      <c r="O1091" s="4">
        <v>39346574.68</v>
      </c>
      <c r="P1091" s="4">
        <f aca="true" t="shared" si="17" ref="P1091:P1154">SUM(D1091:O1091)</f>
        <v>461189244.3600001</v>
      </c>
    </row>
    <row r="1092" spans="1:16" ht="12.75">
      <c r="A1092" s="1" t="s">
        <v>98</v>
      </c>
      <c r="B1092" s="2" t="s">
        <v>2</v>
      </c>
      <c r="C1092" s="1" t="s">
        <v>3</v>
      </c>
      <c r="D1092" s="4">
        <v>30012393.5</v>
      </c>
      <c r="E1092" s="4">
        <v>32753263.76</v>
      </c>
      <c r="F1092" s="4">
        <v>39106609.03</v>
      </c>
      <c r="G1092" s="4">
        <v>38126232.69</v>
      </c>
      <c r="H1092" s="4">
        <v>36337145.22</v>
      </c>
      <c r="I1092" s="4">
        <v>38960322.55</v>
      </c>
      <c r="J1092" s="4">
        <v>31862314.24</v>
      </c>
      <c r="K1092" s="4">
        <v>32715968.2</v>
      </c>
      <c r="L1092" s="4">
        <v>31980926.43</v>
      </c>
      <c r="M1092" s="4">
        <v>26114375.83</v>
      </c>
      <c r="N1092" s="4">
        <v>37600359.36</v>
      </c>
      <c r="O1092" s="4">
        <v>34217066.71</v>
      </c>
      <c r="P1092" s="4">
        <f t="shared" si="17"/>
        <v>409786977.52</v>
      </c>
    </row>
    <row r="1093" spans="1:16" ht="12.75">
      <c r="A1093" s="1" t="s">
        <v>98</v>
      </c>
      <c r="B1093" s="2" t="s">
        <v>4</v>
      </c>
      <c r="C1093" s="1" t="s">
        <v>5</v>
      </c>
      <c r="D1093" s="4">
        <v>24174973.83</v>
      </c>
      <c r="E1093" s="4">
        <v>29393865.98</v>
      </c>
      <c r="F1093" s="4">
        <v>34440638.66</v>
      </c>
      <c r="G1093" s="4">
        <v>33556291.99</v>
      </c>
      <c r="H1093" s="4">
        <v>32011279.72</v>
      </c>
      <c r="I1093" s="4">
        <v>34928986.91</v>
      </c>
      <c r="J1093" s="4">
        <v>27785477.62</v>
      </c>
      <c r="K1093" s="4">
        <v>24293253.61</v>
      </c>
      <c r="L1093" s="4">
        <v>25084489.5</v>
      </c>
      <c r="M1093" s="4">
        <v>21108114.01</v>
      </c>
      <c r="N1093" s="4">
        <v>30923417.07</v>
      </c>
      <c r="O1093" s="4">
        <v>28392638.86</v>
      </c>
      <c r="P1093" s="4">
        <f t="shared" si="17"/>
        <v>346093427.76</v>
      </c>
    </row>
    <row r="1094" spans="1:16" ht="12.75">
      <c r="A1094" s="1" t="s">
        <v>98</v>
      </c>
      <c r="B1094" s="2" t="s">
        <v>6</v>
      </c>
      <c r="C1094" s="1" t="s">
        <v>7</v>
      </c>
      <c r="D1094" s="4">
        <v>61174.64</v>
      </c>
      <c r="E1094" s="4">
        <v>70823.32</v>
      </c>
      <c r="F1094" s="4">
        <v>13977.85</v>
      </c>
      <c r="G1094" s="4">
        <v>0</v>
      </c>
      <c r="H1094" s="4">
        <v>1679.56</v>
      </c>
      <c r="I1094" s="4">
        <v>2147.85</v>
      </c>
      <c r="J1094" s="4">
        <v>0</v>
      </c>
      <c r="K1094" s="4">
        <v>1634.48</v>
      </c>
      <c r="L1094" s="4">
        <v>35259.92</v>
      </c>
      <c r="M1094" s="4">
        <v>0</v>
      </c>
      <c r="N1094" s="4">
        <v>66257.36</v>
      </c>
      <c r="O1094" s="4">
        <v>783</v>
      </c>
      <c r="P1094" s="4">
        <f t="shared" si="17"/>
        <v>253737.98000000004</v>
      </c>
    </row>
    <row r="1095" spans="1:16" ht="12.75">
      <c r="A1095" s="1" t="s">
        <v>98</v>
      </c>
      <c r="B1095" s="2" t="s">
        <v>8</v>
      </c>
      <c r="C1095" s="1" t="s">
        <v>9</v>
      </c>
      <c r="D1095" s="4">
        <v>3951614.86</v>
      </c>
      <c r="E1095" s="4">
        <v>2019073.84</v>
      </c>
      <c r="F1095" s="4">
        <v>3003516.23</v>
      </c>
      <c r="G1095" s="4">
        <v>3417629.6</v>
      </c>
      <c r="H1095" s="4">
        <v>2857005.63</v>
      </c>
      <c r="I1095" s="4">
        <v>2578947.97</v>
      </c>
      <c r="J1095" s="4">
        <v>2955829.4</v>
      </c>
      <c r="K1095" s="4">
        <v>6783621.03</v>
      </c>
      <c r="L1095" s="4">
        <v>4222532.42</v>
      </c>
      <c r="M1095" s="4">
        <v>2848974.54</v>
      </c>
      <c r="N1095" s="4">
        <v>3628563.51</v>
      </c>
      <c r="O1095" s="4">
        <v>2533812.47</v>
      </c>
      <c r="P1095" s="4">
        <f t="shared" si="17"/>
        <v>40801121.49999999</v>
      </c>
    </row>
    <row r="1096" spans="1:16" ht="12.75">
      <c r="A1096" s="1" t="s">
        <v>98</v>
      </c>
      <c r="B1096" s="2" t="s">
        <v>10</v>
      </c>
      <c r="C1096" s="1" t="s">
        <v>11</v>
      </c>
      <c r="D1096" s="4">
        <v>1215466.31</v>
      </c>
      <c r="E1096" s="4">
        <v>640858.05</v>
      </c>
      <c r="F1096" s="4">
        <v>1191498.54</v>
      </c>
      <c r="G1096" s="4">
        <v>758325.45</v>
      </c>
      <c r="H1096" s="4">
        <v>1016461.67</v>
      </c>
      <c r="I1096" s="4">
        <v>814287.65</v>
      </c>
      <c r="J1096" s="4">
        <v>626695.26</v>
      </c>
      <c r="K1096" s="4">
        <v>940467.87</v>
      </c>
      <c r="L1096" s="4">
        <v>2167236.8</v>
      </c>
      <c r="M1096" s="4">
        <v>1843296.65</v>
      </c>
      <c r="N1096" s="4">
        <v>2336614.19</v>
      </c>
      <c r="O1096" s="4">
        <v>2943686.96</v>
      </c>
      <c r="P1096" s="4">
        <f t="shared" si="17"/>
        <v>16494895.400000002</v>
      </c>
    </row>
    <row r="1097" spans="1:16" ht="12.75">
      <c r="A1097" s="1" t="s">
        <v>98</v>
      </c>
      <c r="B1097" s="2" t="s">
        <v>12</v>
      </c>
      <c r="C1097" s="1" t="s">
        <v>13</v>
      </c>
      <c r="D1097" s="4">
        <v>91611.04</v>
      </c>
      <c r="E1097" s="4">
        <v>192663</v>
      </c>
      <c r="F1097" s="4">
        <v>0</v>
      </c>
      <c r="G1097" s="4">
        <v>16660.21</v>
      </c>
      <c r="H1097" s="4">
        <v>13854.97</v>
      </c>
      <c r="I1097" s="4">
        <v>151220.65</v>
      </c>
      <c r="J1097" s="4">
        <v>110477</v>
      </c>
      <c r="K1097" s="4">
        <v>14056.96</v>
      </c>
      <c r="L1097" s="4">
        <v>192837.95</v>
      </c>
      <c r="M1097" s="4">
        <v>161151.07</v>
      </c>
      <c r="N1097" s="4">
        <v>185497.38</v>
      </c>
      <c r="O1097" s="4">
        <v>59365.29</v>
      </c>
      <c r="P1097" s="4">
        <f t="shared" si="17"/>
        <v>1189395.52</v>
      </c>
    </row>
    <row r="1098" spans="1:16" ht="12.75">
      <c r="A1098" s="1" t="s">
        <v>98</v>
      </c>
      <c r="B1098" s="2" t="s">
        <v>14</v>
      </c>
      <c r="C1098" s="1" t="s">
        <v>15</v>
      </c>
      <c r="D1098" s="4">
        <v>517552.82</v>
      </c>
      <c r="E1098" s="4">
        <v>428479.57</v>
      </c>
      <c r="F1098" s="4">
        <v>452259.75</v>
      </c>
      <c r="G1098" s="4">
        <v>375225.44</v>
      </c>
      <c r="H1098" s="4">
        <v>436863.67</v>
      </c>
      <c r="I1098" s="4">
        <v>484731.52</v>
      </c>
      <c r="J1098" s="4">
        <v>383610.96</v>
      </c>
      <c r="K1098" s="4">
        <v>682934.25</v>
      </c>
      <c r="L1098" s="4">
        <v>276246.64</v>
      </c>
      <c r="M1098" s="4">
        <v>152839.56</v>
      </c>
      <c r="N1098" s="4">
        <v>460009.85</v>
      </c>
      <c r="O1098" s="4">
        <v>286780.13</v>
      </c>
      <c r="P1098" s="4">
        <f t="shared" si="17"/>
        <v>4937534.16</v>
      </c>
    </row>
    <row r="1099" spans="1:16" ht="12.75">
      <c r="A1099" s="1" t="s">
        <v>98</v>
      </c>
      <c r="B1099" s="2" t="s">
        <v>16</v>
      </c>
      <c r="C1099" s="1" t="s">
        <v>17</v>
      </c>
      <c r="D1099" s="4">
        <v>0</v>
      </c>
      <c r="E1099" s="4">
        <v>7500</v>
      </c>
      <c r="F1099" s="4">
        <v>0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f t="shared" si="17"/>
        <v>7500</v>
      </c>
    </row>
    <row r="1100" spans="1:16" ht="12.75">
      <c r="A1100" s="1" t="s">
        <v>98</v>
      </c>
      <c r="B1100" s="2" t="s">
        <v>18</v>
      </c>
      <c r="C1100" s="1" t="s">
        <v>19</v>
      </c>
      <c r="D1100" s="4">
        <v>0</v>
      </c>
      <c r="E1100" s="4">
        <v>0</v>
      </c>
      <c r="F1100" s="4">
        <v>4718</v>
      </c>
      <c r="G1100" s="4">
        <v>2100</v>
      </c>
      <c r="H1100" s="4">
        <v>0</v>
      </c>
      <c r="I1100" s="4">
        <v>0</v>
      </c>
      <c r="J1100" s="4">
        <v>224</v>
      </c>
      <c r="K1100" s="4">
        <v>0</v>
      </c>
      <c r="L1100" s="4">
        <v>2323.2</v>
      </c>
      <c r="M1100" s="4">
        <v>0</v>
      </c>
      <c r="N1100" s="4">
        <v>0</v>
      </c>
      <c r="O1100" s="4">
        <v>0</v>
      </c>
      <c r="P1100" s="4">
        <f t="shared" si="17"/>
        <v>9365.2</v>
      </c>
    </row>
    <row r="1101" spans="1:16" ht="12.75">
      <c r="A1101" s="1" t="s">
        <v>98</v>
      </c>
      <c r="B1101" s="2" t="s">
        <v>20</v>
      </c>
      <c r="C1101" s="1" t="s">
        <v>21</v>
      </c>
      <c r="D1101" s="4">
        <v>44740.36</v>
      </c>
      <c r="E1101" s="4">
        <v>323532.84</v>
      </c>
      <c r="F1101" s="4">
        <v>451933.99</v>
      </c>
      <c r="G1101" s="4">
        <v>511773.96</v>
      </c>
      <c r="H1101" s="4">
        <v>228764.47</v>
      </c>
      <c r="I1101" s="4">
        <v>2346274.31</v>
      </c>
      <c r="J1101" s="4">
        <v>973918.5</v>
      </c>
      <c r="K1101" s="4">
        <v>633260.6</v>
      </c>
      <c r="L1101" s="4">
        <v>679961.59</v>
      </c>
      <c r="M1101" s="4">
        <v>57345.9</v>
      </c>
      <c r="N1101" s="4">
        <v>79384.92</v>
      </c>
      <c r="O1101" s="4">
        <v>298651.06</v>
      </c>
      <c r="P1101" s="4">
        <f t="shared" si="17"/>
        <v>6629542.499999999</v>
      </c>
    </row>
    <row r="1102" spans="1:16" ht="12.75">
      <c r="A1102" s="1" t="s">
        <v>98</v>
      </c>
      <c r="B1102" s="2" t="s">
        <v>22</v>
      </c>
      <c r="C1102" s="1" t="s">
        <v>23</v>
      </c>
      <c r="D1102" s="4">
        <v>44740.36</v>
      </c>
      <c r="E1102" s="4">
        <v>323532.84</v>
      </c>
      <c r="F1102" s="4">
        <v>451933.99</v>
      </c>
      <c r="G1102" s="4">
        <v>511773.96</v>
      </c>
      <c r="H1102" s="4">
        <v>228764.47</v>
      </c>
      <c r="I1102" s="4">
        <v>2346274.31</v>
      </c>
      <c r="J1102" s="4">
        <v>973918.5</v>
      </c>
      <c r="K1102" s="4">
        <v>633260.6</v>
      </c>
      <c r="L1102" s="4">
        <v>679961.59</v>
      </c>
      <c r="M1102" s="4">
        <v>57345.9</v>
      </c>
      <c r="N1102" s="4">
        <v>79384.92</v>
      </c>
      <c r="O1102" s="4">
        <v>298651.06</v>
      </c>
      <c r="P1102" s="4">
        <f t="shared" si="17"/>
        <v>6629542.499999999</v>
      </c>
    </row>
    <row r="1103" spans="1:16" ht="12.75">
      <c r="A1103" s="1" t="s">
        <v>98</v>
      </c>
      <c r="B1103" s="2" t="s">
        <v>24</v>
      </c>
      <c r="C1103" s="1" t="s">
        <v>25</v>
      </c>
      <c r="D1103" s="4">
        <v>2991994.13</v>
      </c>
      <c r="E1103" s="4">
        <v>2771217.33</v>
      </c>
      <c r="F1103" s="4">
        <v>3227225.6</v>
      </c>
      <c r="G1103" s="4">
        <v>1812851.22</v>
      </c>
      <c r="H1103" s="4">
        <v>4139450.3</v>
      </c>
      <c r="I1103" s="4">
        <v>2501984.84</v>
      </c>
      <c r="J1103" s="4">
        <v>2291081.74</v>
      </c>
      <c r="K1103" s="4">
        <v>3914151.69</v>
      </c>
      <c r="L1103" s="4">
        <v>3854181.61</v>
      </c>
      <c r="M1103" s="4">
        <v>4660856.78</v>
      </c>
      <c r="N1103" s="4">
        <v>7776872.19</v>
      </c>
      <c r="O1103" s="4">
        <v>4830856.91</v>
      </c>
      <c r="P1103" s="4">
        <f t="shared" si="17"/>
        <v>44772724.34</v>
      </c>
    </row>
    <row r="1104" spans="1:16" ht="12.75">
      <c r="A1104" s="1" t="s">
        <v>98</v>
      </c>
      <c r="B1104" s="2" t="s">
        <v>26</v>
      </c>
      <c r="C1104" s="1" t="s">
        <v>27</v>
      </c>
      <c r="D1104" s="4">
        <v>2991994.13</v>
      </c>
      <c r="E1104" s="4">
        <v>2771217.33</v>
      </c>
      <c r="F1104" s="4">
        <v>3227225.6</v>
      </c>
      <c r="G1104" s="4">
        <v>1812851.22</v>
      </c>
      <c r="H1104" s="4">
        <v>4139450.3</v>
      </c>
      <c r="I1104" s="4">
        <v>2501984.84</v>
      </c>
      <c r="J1104" s="4">
        <v>2291081.74</v>
      </c>
      <c r="K1104" s="4">
        <v>3914151.69</v>
      </c>
      <c r="L1104" s="4">
        <v>3854181.61</v>
      </c>
      <c r="M1104" s="4">
        <v>4660856.78</v>
      </c>
      <c r="N1104" s="4">
        <v>7776872.19</v>
      </c>
      <c r="O1104" s="4">
        <v>4830856.91</v>
      </c>
      <c r="P1104" s="4">
        <f t="shared" si="17"/>
        <v>44772724.34</v>
      </c>
    </row>
    <row r="1105" spans="1:16" ht="12.75">
      <c r="A1105" s="1" t="s">
        <v>98</v>
      </c>
      <c r="B1105" s="2" t="s">
        <v>28</v>
      </c>
      <c r="C1105" s="1" t="s">
        <v>29</v>
      </c>
      <c r="D1105" s="4">
        <v>87647921.0482</v>
      </c>
      <c r="E1105" s="4">
        <v>103189059.24</v>
      </c>
      <c r="F1105" s="4">
        <v>117355729.11</v>
      </c>
      <c r="G1105" s="4">
        <v>107225113.972</v>
      </c>
      <c r="H1105" s="4">
        <v>131553999.74</v>
      </c>
      <c r="I1105" s="4">
        <v>126854791.105</v>
      </c>
      <c r="J1105" s="4">
        <v>115153620.915</v>
      </c>
      <c r="K1105" s="4">
        <v>132110734.705</v>
      </c>
      <c r="L1105" s="4">
        <v>136618690.38</v>
      </c>
      <c r="M1105" s="4">
        <v>122644518.768</v>
      </c>
      <c r="N1105" s="4">
        <v>143389334.88</v>
      </c>
      <c r="O1105" s="4">
        <v>138752786.05</v>
      </c>
      <c r="P1105" s="4">
        <f t="shared" si="17"/>
        <v>1462496299.9132001</v>
      </c>
    </row>
    <row r="1106" spans="1:16" ht="12.75">
      <c r="A1106" s="1" t="s">
        <v>98</v>
      </c>
      <c r="B1106" s="2" t="s">
        <v>30</v>
      </c>
      <c r="C1106" s="1" t="s">
        <v>31</v>
      </c>
      <c r="D1106" s="4">
        <v>51860462.5982</v>
      </c>
      <c r="E1106" s="4">
        <v>69325044.99</v>
      </c>
      <c r="F1106" s="4">
        <v>74508114.14</v>
      </c>
      <c r="G1106" s="4">
        <v>68551620.07</v>
      </c>
      <c r="H1106" s="4">
        <v>71541767.11</v>
      </c>
      <c r="I1106" s="4">
        <v>69565502.95</v>
      </c>
      <c r="J1106" s="4">
        <v>67391854.242</v>
      </c>
      <c r="K1106" s="4">
        <v>83605953.965</v>
      </c>
      <c r="L1106" s="4">
        <v>88306961.06</v>
      </c>
      <c r="M1106" s="4">
        <v>81053224.708</v>
      </c>
      <c r="N1106" s="4">
        <v>96123832.91</v>
      </c>
      <c r="O1106" s="4">
        <v>89964233.36</v>
      </c>
      <c r="P1106" s="4">
        <f t="shared" si="17"/>
        <v>911798572.1032</v>
      </c>
    </row>
    <row r="1107" spans="1:16" ht="12.75">
      <c r="A1107" s="1" t="s">
        <v>98</v>
      </c>
      <c r="B1107" s="2" t="s">
        <v>32</v>
      </c>
      <c r="C1107" s="1" t="s">
        <v>33</v>
      </c>
      <c r="D1107" s="4">
        <v>25768826.94</v>
      </c>
      <c r="E1107" s="4">
        <v>34813233.83</v>
      </c>
      <c r="F1107" s="4">
        <v>38809961.39</v>
      </c>
      <c r="G1107" s="4">
        <v>35142659.74</v>
      </c>
      <c r="H1107" s="4">
        <v>37750888.38</v>
      </c>
      <c r="I1107" s="4">
        <v>36598450.27</v>
      </c>
      <c r="J1107" s="4">
        <v>35522684.062</v>
      </c>
      <c r="K1107" s="4">
        <v>41219096.24</v>
      </c>
      <c r="L1107" s="4">
        <v>40870934.76</v>
      </c>
      <c r="M1107" s="4">
        <v>36437185.528</v>
      </c>
      <c r="N1107" s="4">
        <v>42762581.4</v>
      </c>
      <c r="O1107" s="4">
        <v>39013705.44</v>
      </c>
      <c r="P1107" s="4">
        <f t="shared" si="17"/>
        <v>444710207.97999996</v>
      </c>
    </row>
    <row r="1108" spans="1:16" ht="12.75">
      <c r="A1108" s="1" t="s">
        <v>98</v>
      </c>
      <c r="B1108" s="2" t="s">
        <v>34</v>
      </c>
      <c r="C1108" s="1" t="s">
        <v>35</v>
      </c>
      <c r="D1108" s="4">
        <v>930862.23</v>
      </c>
      <c r="E1108" s="4">
        <v>1734780.5</v>
      </c>
      <c r="F1108" s="4">
        <v>2583656.67</v>
      </c>
      <c r="G1108" s="4">
        <v>2285114.56</v>
      </c>
      <c r="H1108" s="4">
        <v>1526771.29</v>
      </c>
      <c r="I1108" s="4">
        <v>1467769.95</v>
      </c>
      <c r="J1108" s="4">
        <v>1069869.12</v>
      </c>
      <c r="K1108" s="4">
        <v>1358828.59</v>
      </c>
      <c r="L1108" s="4">
        <v>1545646.82</v>
      </c>
      <c r="M1108" s="4">
        <v>818164.67</v>
      </c>
      <c r="N1108" s="4">
        <v>1166425.36</v>
      </c>
      <c r="O1108" s="4">
        <v>1248519.27</v>
      </c>
      <c r="P1108" s="4">
        <f t="shared" si="17"/>
        <v>17736409.03</v>
      </c>
    </row>
    <row r="1109" spans="1:16" ht="12.75">
      <c r="A1109" s="1" t="s">
        <v>98</v>
      </c>
      <c r="B1109" s="2" t="s">
        <v>36</v>
      </c>
      <c r="C1109" s="1" t="s">
        <v>37</v>
      </c>
      <c r="D1109" s="4">
        <v>25160773.4282</v>
      </c>
      <c r="E1109" s="4">
        <v>32777030.66</v>
      </c>
      <c r="F1109" s="4">
        <v>33114496.08</v>
      </c>
      <c r="G1109" s="4">
        <v>31123845.77</v>
      </c>
      <c r="H1109" s="4">
        <v>32264107.44</v>
      </c>
      <c r="I1109" s="4">
        <v>31499282.73</v>
      </c>
      <c r="J1109" s="4">
        <v>30799301.06</v>
      </c>
      <c r="K1109" s="4">
        <v>41028029.135</v>
      </c>
      <c r="L1109" s="4">
        <v>45890379.48</v>
      </c>
      <c r="M1109" s="4">
        <v>43797874.51</v>
      </c>
      <c r="N1109" s="4">
        <v>52194826.15</v>
      </c>
      <c r="O1109" s="4">
        <v>49702008.65</v>
      </c>
      <c r="P1109" s="4">
        <f t="shared" si="17"/>
        <v>449351955.0931999</v>
      </c>
    </row>
    <row r="1110" spans="1:16" ht="12.75">
      <c r="A1110" s="1" t="s">
        <v>98</v>
      </c>
      <c r="B1110" s="2" t="s">
        <v>38</v>
      </c>
      <c r="C1110" s="1" t="s">
        <v>39</v>
      </c>
      <c r="D1110" s="4">
        <v>21121202.69</v>
      </c>
      <c r="E1110" s="4">
        <v>15280747.85</v>
      </c>
      <c r="F1110" s="4">
        <v>19743902.27</v>
      </c>
      <c r="G1110" s="4">
        <v>18267540.732</v>
      </c>
      <c r="H1110" s="4">
        <v>32983579.91</v>
      </c>
      <c r="I1110" s="4">
        <v>30078485.17</v>
      </c>
      <c r="J1110" s="4">
        <v>23124615.58</v>
      </c>
      <c r="K1110" s="4">
        <v>26100093.17</v>
      </c>
      <c r="L1110" s="4">
        <v>26094471.91</v>
      </c>
      <c r="M1110" s="4">
        <v>19082139.44</v>
      </c>
      <c r="N1110" s="4">
        <v>20067967.77</v>
      </c>
      <c r="O1110" s="4">
        <v>20230537.16</v>
      </c>
      <c r="P1110" s="4">
        <f t="shared" si="17"/>
        <v>272175283.652</v>
      </c>
    </row>
    <row r="1111" spans="1:16" ht="12.75">
      <c r="A1111" s="1" t="s">
        <v>98</v>
      </c>
      <c r="B1111" s="2" t="s">
        <v>40</v>
      </c>
      <c r="C1111" s="1" t="s">
        <v>41</v>
      </c>
      <c r="D1111" s="4">
        <v>21121202.69</v>
      </c>
      <c r="E1111" s="4">
        <v>15280747.85</v>
      </c>
      <c r="F1111" s="4">
        <v>19743902.27</v>
      </c>
      <c r="G1111" s="4">
        <v>18267540.732</v>
      </c>
      <c r="H1111" s="4">
        <v>32983579.91</v>
      </c>
      <c r="I1111" s="4">
        <v>30078485.17</v>
      </c>
      <c r="J1111" s="4">
        <v>23124615.58</v>
      </c>
      <c r="K1111" s="4">
        <v>26100093.17</v>
      </c>
      <c r="L1111" s="4">
        <v>26094471.91</v>
      </c>
      <c r="M1111" s="4">
        <v>19082139.44</v>
      </c>
      <c r="N1111" s="4">
        <v>20067967.77</v>
      </c>
      <c r="O1111" s="4">
        <v>20230537.16</v>
      </c>
      <c r="P1111" s="4">
        <f t="shared" si="17"/>
        <v>272175283.652</v>
      </c>
    </row>
    <row r="1112" spans="1:16" ht="12.75">
      <c r="A1112" s="1" t="s">
        <v>98</v>
      </c>
      <c r="B1112" s="2" t="s">
        <v>42</v>
      </c>
      <c r="C1112" s="1" t="s">
        <v>43</v>
      </c>
      <c r="D1112" s="4">
        <v>14666255.76</v>
      </c>
      <c r="E1112" s="4">
        <v>18583266.4</v>
      </c>
      <c r="F1112" s="4">
        <v>23103712.7</v>
      </c>
      <c r="G1112" s="4">
        <v>20405953.17</v>
      </c>
      <c r="H1112" s="4">
        <v>27028652.72</v>
      </c>
      <c r="I1112" s="4">
        <v>27210802.985</v>
      </c>
      <c r="J1112" s="4">
        <v>24637151.093</v>
      </c>
      <c r="K1112" s="4">
        <v>22404687.57</v>
      </c>
      <c r="L1112" s="4">
        <v>22217257.41</v>
      </c>
      <c r="M1112" s="4">
        <v>22509154.62</v>
      </c>
      <c r="N1112" s="4">
        <v>27197534.2</v>
      </c>
      <c r="O1112" s="4">
        <v>28558015.53</v>
      </c>
      <c r="P1112" s="4">
        <f t="shared" si="17"/>
        <v>278522444.158</v>
      </c>
    </row>
    <row r="1113" spans="1:16" ht="12.75">
      <c r="A1113" s="1" t="s">
        <v>98</v>
      </c>
      <c r="B1113" s="2" t="s">
        <v>44</v>
      </c>
      <c r="C1113" s="1" t="s">
        <v>45</v>
      </c>
      <c r="D1113" s="4">
        <v>7530921.62</v>
      </c>
      <c r="E1113" s="4">
        <v>8969590.69</v>
      </c>
      <c r="F1113" s="4">
        <v>11843167.89</v>
      </c>
      <c r="G1113" s="4">
        <v>9938939.19</v>
      </c>
      <c r="H1113" s="4">
        <v>14022668.15</v>
      </c>
      <c r="I1113" s="4">
        <v>11749074.37</v>
      </c>
      <c r="J1113" s="4">
        <v>12565662.133</v>
      </c>
      <c r="K1113" s="4">
        <v>10575239.52</v>
      </c>
      <c r="L1113" s="4">
        <v>10399508.57</v>
      </c>
      <c r="M1113" s="4">
        <v>11828152.49</v>
      </c>
      <c r="N1113" s="4">
        <v>13811306.45</v>
      </c>
      <c r="O1113" s="4">
        <v>15204485.44</v>
      </c>
      <c r="P1113" s="4">
        <f t="shared" si="17"/>
        <v>138438716.51299998</v>
      </c>
    </row>
    <row r="1114" spans="1:16" ht="12.75">
      <c r="A1114" s="1" t="s">
        <v>98</v>
      </c>
      <c r="B1114" s="2" t="s">
        <v>46</v>
      </c>
      <c r="C1114" s="1" t="s">
        <v>47</v>
      </c>
      <c r="D1114" s="4">
        <v>204207.74</v>
      </c>
      <c r="E1114" s="4">
        <v>172000.9</v>
      </c>
      <c r="F1114" s="4">
        <v>347111.24</v>
      </c>
      <c r="G1114" s="4">
        <v>327465.79</v>
      </c>
      <c r="H1114" s="4">
        <v>355299.24</v>
      </c>
      <c r="I1114" s="4">
        <v>3763287.11</v>
      </c>
      <c r="J1114" s="4">
        <v>800181.67</v>
      </c>
      <c r="K1114" s="4">
        <v>614057.81</v>
      </c>
      <c r="L1114" s="4">
        <v>646799.18</v>
      </c>
      <c r="M1114" s="4">
        <v>574678.04</v>
      </c>
      <c r="N1114" s="4">
        <v>1007052.32</v>
      </c>
      <c r="O1114" s="4">
        <v>1420107.58</v>
      </c>
      <c r="P1114" s="4">
        <f t="shared" si="17"/>
        <v>10232248.62</v>
      </c>
    </row>
    <row r="1115" spans="1:16" ht="12.75">
      <c r="A1115" s="1" t="s">
        <v>98</v>
      </c>
      <c r="B1115" s="2" t="s">
        <v>48</v>
      </c>
      <c r="C1115" s="1" t="s">
        <v>49</v>
      </c>
      <c r="D1115" s="4">
        <v>186876.93</v>
      </c>
      <c r="E1115" s="4">
        <v>887303.49</v>
      </c>
      <c r="F1115" s="4">
        <v>643024.47</v>
      </c>
      <c r="G1115" s="4">
        <v>613624.69</v>
      </c>
      <c r="H1115" s="4">
        <v>1699519.15</v>
      </c>
      <c r="I1115" s="4">
        <v>1605102.72</v>
      </c>
      <c r="J1115" s="4">
        <v>501438.95</v>
      </c>
      <c r="K1115" s="4">
        <v>909819.7</v>
      </c>
      <c r="L1115" s="4">
        <v>1555928.91</v>
      </c>
      <c r="M1115" s="4">
        <v>1130612.16</v>
      </c>
      <c r="N1115" s="4">
        <v>786010.14</v>
      </c>
      <c r="O1115" s="4">
        <v>400497.3</v>
      </c>
      <c r="P1115" s="4">
        <f t="shared" si="17"/>
        <v>10919758.610000001</v>
      </c>
    </row>
    <row r="1116" spans="1:16" ht="12.75">
      <c r="A1116" s="1" t="s">
        <v>98</v>
      </c>
      <c r="B1116" s="2" t="s">
        <v>50</v>
      </c>
      <c r="C1116" s="1" t="s">
        <v>51</v>
      </c>
      <c r="D1116" s="4">
        <v>1539020.86</v>
      </c>
      <c r="E1116" s="4">
        <v>1366590.99</v>
      </c>
      <c r="F1116" s="4">
        <v>2129241.83</v>
      </c>
      <c r="G1116" s="4">
        <v>1881406.47</v>
      </c>
      <c r="H1116" s="4">
        <v>1924572.24</v>
      </c>
      <c r="I1116" s="4">
        <v>1487065.86</v>
      </c>
      <c r="J1116" s="4">
        <v>2257165.79</v>
      </c>
      <c r="K1116" s="4">
        <v>3275404.44</v>
      </c>
      <c r="L1116" s="4">
        <v>1196778.65</v>
      </c>
      <c r="M1116" s="4">
        <v>1588568.29</v>
      </c>
      <c r="N1116" s="4">
        <v>2082698.88</v>
      </c>
      <c r="O1116" s="4">
        <v>2550085.35</v>
      </c>
      <c r="P1116" s="4">
        <f t="shared" si="17"/>
        <v>23278599.65</v>
      </c>
    </row>
    <row r="1117" spans="1:16" ht="12.75">
      <c r="A1117" s="1" t="s">
        <v>98</v>
      </c>
      <c r="B1117" s="2" t="s">
        <v>52</v>
      </c>
      <c r="C1117" s="1" t="s">
        <v>53</v>
      </c>
      <c r="D1117" s="4">
        <v>1159634.5</v>
      </c>
      <c r="E1117" s="4">
        <v>1570524.11</v>
      </c>
      <c r="F1117" s="4">
        <v>2132022.47</v>
      </c>
      <c r="G1117" s="4">
        <v>1571384.58</v>
      </c>
      <c r="H1117" s="4">
        <v>1510787.79</v>
      </c>
      <c r="I1117" s="4">
        <v>2185599.05</v>
      </c>
      <c r="J1117" s="4">
        <v>1854675.52</v>
      </c>
      <c r="K1117" s="4">
        <v>2568951.39</v>
      </c>
      <c r="L1117" s="4">
        <v>2094365.09</v>
      </c>
      <c r="M1117" s="4">
        <v>1426682.85</v>
      </c>
      <c r="N1117" s="4">
        <v>2598910.49</v>
      </c>
      <c r="O1117" s="4">
        <v>2271206.43</v>
      </c>
      <c r="P1117" s="4">
        <f t="shared" si="17"/>
        <v>22944744.270000003</v>
      </c>
    </row>
    <row r="1118" spans="1:16" ht="12.75">
      <c r="A1118" s="1" t="s">
        <v>98</v>
      </c>
      <c r="B1118" s="2" t="s">
        <v>54</v>
      </c>
      <c r="C1118" s="1" t="s">
        <v>55</v>
      </c>
      <c r="D1118" s="4">
        <v>3531207.32</v>
      </c>
      <c r="E1118" s="4">
        <v>3970696.21</v>
      </c>
      <c r="F1118" s="4">
        <v>3767759.85</v>
      </c>
      <c r="G1118" s="4">
        <v>4769371.24</v>
      </c>
      <c r="H1118" s="4">
        <v>6010114.03</v>
      </c>
      <c r="I1118" s="4">
        <v>5185751.59</v>
      </c>
      <c r="J1118" s="4">
        <v>4721694.08</v>
      </c>
      <c r="K1118" s="4">
        <v>2657211.98</v>
      </c>
      <c r="L1118" s="4">
        <v>4802138.58</v>
      </c>
      <c r="M1118" s="4">
        <v>4854235.23</v>
      </c>
      <c r="N1118" s="4">
        <v>5713267.57</v>
      </c>
      <c r="O1118" s="4">
        <v>5615503.95</v>
      </c>
      <c r="P1118" s="4">
        <f t="shared" si="17"/>
        <v>55598951.63</v>
      </c>
    </row>
    <row r="1119" spans="1:16" ht="12.75">
      <c r="A1119" s="1" t="s">
        <v>98</v>
      </c>
      <c r="B1119" s="2" t="s">
        <v>56</v>
      </c>
      <c r="C1119" s="1" t="s">
        <v>57</v>
      </c>
      <c r="D1119" s="4">
        <v>498978.24</v>
      </c>
      <c r="E1119" s="4">
        <v>1635621.87</v>
      </c>
      <c r="F1119" s="4">
        <v>2105164.75</v>
      </c>
      <c r="G1119" s="4">
        <v>1290717.86</v>
      </c>
      <c r="H1119" s="4">
        <v>1472058.49</v>
      </c>
      <c r="I1119" s="4">
        <v>1220364.395</v>
      </c>
      <c r="J1119" s="4">
        <v>1846598.36</v>
      </c>
      <c r="K1119" s="4">
        <v>1784645.07</v>
      </c>
      <c r="L1119" s="4">
        <v>1488660.03</v>
      </c>
      <c r="M1119" s="4">
        <v>1032756.53</v>
      </c>
      <c r="N1119" s="4">
        <v>1163710.13</v>
      </c>
      <c r="O1119" s="4">
        <v>952241.46</v>
      </c>
      <c r="P1119" s="4">
        <f t="shared" si="17"/>
        <v>16491517.184999999</v>
      </c>
    </row>
    <row r="1120" spans="1:16" ht="12.75">
      <c r="A1120" s="1" t="s">
        <v>98</v>
      </c>
      <c r="B1120" s="2" t="s">
        <v>58</v>
      </c>
      <c r="C1120" s="1" t="s">
        <v>59</v>
      </c>
      <c r="D1120" s="4">
        <v>6439</v>
      </c>
      <c r="E1120" s="4">
        <v>1607.56</v>
      </c>
      <c r="F1120" s="4">
        <v>4125.39</v>
      </c>
      <c r="G1120" s="4">
        <v>4586.75</v>
      </c>
      <c r="H1120" s="4">
        <v>32949.63</v>
      </c>
      <c r="I1120" s="4">
        <v>10711.67</v>
      </c>
      <c r="J1120" s="4">
        <v>25560.37</v>
      </c>
      <c r="K1120" s="4">
        <v>13849.2</v>
      </c>
      <c r="L1120" s="4">
        <v>21109.25</v>
      </c>
      <c r="M1120" s="4">
        <v>72848.41</v>
      </c>
      <c r="N1120" s="4">
        <v>22047.19</v>
      </c>
      <c r="O1120" s="4">
        <v>140484.93</v>
      </c>
      <c r="P1120" s="4">
        <f t="shared" si="17"/>
        <v>356319.35</v>
      </c>
    </row>
    <row r="1121" spans="1:16" ht="12.75">
      <c r="A1121" s="1" t="s">
        <v>98</v>
      </c>
      <c r="B1121" s="2" t="s">
        <v>60</v>
      </c>
      <c r="C1121" s="1" t="s">
        <v>61</v>
      </c>
      <c r="D1121" s="4">
        <v>8969.55</v>
      </c>
      <c r="E1121" s="4">
        <v>9330.58</v>
      </c>
      <c r="F1121" s="4">
        <v>132094.81</v>
      </c>
      <c r="G1121" s="4">
        <v>8456.6</v>
      </c>
      <c r="H1121" s="4">
        <v>684</v>
      </c>
      <c r="I1121" s="4">
        <v>3846.22</v>
      </c>
      <c r="J1121" s="4">
        <v>64174.22</v>
      </c>
      <c r="K1121" s="4">
        <v>5508.46</v>
      </c>
      <c r="L1121" s="4">
        <v>11969.15</v>
      </c>
      <c r="M1121" s="4">
        <v>620.62</v>
      </c>
      <c r="N1121" s="4">
        <v>12531.03</v>
      </c>
      <c r="O1121" s="4">
        <v>3403.09</v>
      </c>
      <c r="P1121" s="4">
        <f t="shared" si="17"/>
        <v>261588.33</v>
      </c>
    </row>
    <row r="1122" spans="1:16" ht="12.75">
      <c r="A1122" s="1" t="s">
        <v>98</v>
      </c>
      <c r="B1122" s="2" t="s">
        <v>62</v>
      </c>
      <c r="C1122" s="1" t="s">
        <v>63</v>
      </c>
      <c r="D1122" s="4">
        <v>263874.39</v>
      </c>
      <c r="E1122" s="4">
        <v>204620.49</v>
      </c>
      <c r="F1122" s="4">
        <v>480091.34</v>
      </c>
      <c r="G1122" s="4">
        <v>229326.57</v>
      </c>
      <c r="H1122" s="4">
        <v>665418.02</v>
      </c>
      <c r="I1122" s="4">
        <v>365485.59</v>
      </c>
      <c r="J1122" s="4">
        <v>474762.11</v>
      </c>
      <c r="K1122" s="4">
        <v>534463.87</v>
      </c>
      <c r="L1122" s="4">
        <v>514608.71</v>
      </c>
      <c r="M1122" s="4">
        <v>285877.87</v>
      </c>
      <c r="N1122" s="4">
        <v>272616.41</v>
      </c>
      <c r="O1122" s="4">
        <v>446214.68</v>
      </c>
      <c r="P1122" s="4">
        <f t="shared" si="17"/>
        <v>4737360.05</v>
      </c>
    </row>
    <row r="1123" spans="1:16" ht="12.75">
      <c r="A1123" s="1" t="s">
        <v>98</v>
      </c>
      <c r="B1123" s="2" t="s">
        <v>64</v>
      </c>
      <c r="C1123" s="1" t="s">
        <v>65</v>
      </c>
      <c r="D1123" s="4">
        <v>263874.39</v>
      </c>
      <c r="E1123" s="4">
        <v>204620.49</v>
      </c>
      <c r="F1123" s="4">
        <v>480091.34</v>
      </c>
      <c r="G1123" s="4">
        <v>229326.57</v>
      </c>
      <c r="H1123" s="4">
        <v>665418.02</v>
      </c>
      <c r="I1123" s="4">
        <v>365485.59</v>
      </c>
      <c r="J1123" s="4">
        <v>474762.11</v>
      </c>
      <c r="K1123" s="4">
        <v>534463.87</v>
      </c>
      <c r="L1123" s="4">
        <v>514608.71</v>
      </c>
      <c r="M1123" s="4">
        <v>285877.87</v>
      </c>
      <c r="N1123" s="4">
        <v>272616.41</v>
      </c>
      <c r="O1123" s="4">
        <v>446214.68</v>
      </c>
      <c r="P1123" s="4">
        <f t="shared" si="17"/>
        <v>4737360.05</v>
      </c>
    </row>
    <row r="1124" spans="1:16" ht="12.75">
      <c r="A1124" s="1" t="s">
        <v>99</v>
      </c>
      <c r="B1124" s="2" t="s">
        <v>0</v>
      </c>
      <c r="C1124" s="1" t="s">
        <v>1</v>
      </c>
      <c r="D1124" s="4">
        <v>6499811.28</v>
      </c>
      <c r="E1124" s="4">
        <v>11469985.32</v>
      </c>
      <c r="F1124" s="4">
        <v>8296577.52</v>
      </c>
      <c r="G1124" s="4">
        <v>8646694.82</v>
      </c>
      <c r="H1124" s="4">
        <v>8793397.3</v>
      </c>
      <c r="I1124" s="4">
        <v>8551223.43</v>
      </c>
      <c r="J1124" s="4">
        <v>8342125.88</v>
      </c>
      <c r="K1124" s="4">
        <v>4959000.41</v>
      </c>
      <c r="L1124" s="4">
        <v>8684467.55</v>
      </c>
      <c r="M1124" s="4">
        <v>7871099.75</v>
      </c>
      <c r="N1124" s="4">
        <v>9561226.61</v>
      </c>
      <c r="O1124" s="4">
        <v>6845071.02</v>
      </c>
      <c r="P1124" s="4">
        <f t="shared" si="17"/>
        <v>98520680.88999999</v>
      </c>
    </row>
    <row r="1125" spans="1:16" ht="12.75">
      <c r="A1125" s="1" t="s">
        <v>99</v>
      </c>
      <c r="B1125" s="2" t="s">
        <v>2</v>
      </c>
      <c r="C1125" s="1" t="s">
        <v>3</v>
      </c>
      <c r="D1125" s="4">
        <v>6494411.28</v>
      </c>
      <c r="E1125" s="4">
        <v>11469985.32</v>
      </c>
      <c r="F1125" s="4">
        <v>8296577.52</v>
      </c>
      <c r="G1125" s="4">
        <v>8646694.82</v>
      </c>
      <c r="H1125" s="4">
        <v>8793397.3</v>
      </c>
      <c r="I1125" s="4">
        <v>8551222.43</v>
      </c>
      <c r="J1125" s="4">
        <v>8342125.88</v>
      </c>
      <c r="K1125" s="4">
        <v>4945655.41</v>
      </c>
      <c r="L1125" s="4">
        <v>8684467.55</v>
      </c>
      <c r="M1125" s="4">
        <v>7871099.75</v>
      </c>
      <c r="N1125" s="4">
        <v>9561226.61</v>
      </c>
      <c r="O1125" s="4">
        <v>6830739.52</v>
      </c>
      <c r="P1125" s="4">
        <f t="shared" si="17"/>
        <v>98487603.38999999</v>
      </c>
    </row>
    <row r="1126" spans="1:16" ht="12.75">
      <c r="A1126" s="1" t="s">
        <v>99</v>
      </c>
      <c r="B1126" s="2" t="s">
        <v>4</v>
      </c>
      <c r="C1126" s="1" t="s">
        <v>5</v>
      </c>
      <c r="D1126" s="4">
        <v>570186</v>
      </c>
      <c r="E1126" s="4">
        <v>511330</v>
      </c>
      <c r="F1126" s="4">
        <v>946831</v>
      </c>
      <c r="G1126" s="4">
        <v>430911.88</v>
      </c>
      <c r="H1126" s="4">
        <v>465183.7</v>
      </c>
      <c r="I1126" s="4">
        <v>476201.58</v>
      </c>
      <c r="J1126" s="4">
        <v>557956.91</v>
      </c>
      <c r="K1126" s="4">
        <v>753006.9</v>
      </c>
      <c r="L1126" s="4">
        <v>91346.24</v>
      </c>
      <c r="M1126" s="4">
        <v>526029.67</v>
      </c>
      <c r="N1126" s="4">
        <v>662347.36</v>
      </c>
      <c r="O1126" s="4">
        <v>389232.24</v>
      </c>
      <c r="P1126" s="4">
        <f t="shared" si="17"/>
        <v>6380563.480000001</v>
      </c>
    </row>
    <row r="1127" spans="1:16" ht="12.75">
      <c r="A1127" s="1" t="s">
        <v>99</v>
      </c>
      <c r="B1127" s="2" t="s">
        <v>6</v>
      </c>
      <c r="C1127" s="1" t="s">
        <v>7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f t="shared" si="17"/>
        <v>0</v>
      </c>
    </row>
    <row r="1128" spans="1:16" ht="12.75">
      <c r="A1128" s="1" t="s">
        <v>99</v>
      </c>
      <c r="B1128" s="2" t="s">
        <v>8</v>
      </c>
      <c r="C1128" s="1" t="s">
        <v>9</v>
      </c>
      <c r="D1128" s="4">
        <v>300</v>
      </c>
      <c r="E1128" s="4">
        <v>48882.96</v>
      </c>
      <c r="F1128" s="4">
        <v>7741.44</v>
      </c>
      <c r="G1128" s="4">
        <v>143386.8</v>
      </c>
      <c r="H1128" s="4">
        <v>20948.64</v>
      </c>
      <c r="I1128" s="4">
        <v>9574.63</v>
      </c>
      <c r="J1128" s="4">
        <v>20980.28</v>
      </c>
      <c r="K1128" s="4">
        <v>1200</v>
      </c>
      <c r="L1128" s="4">
        <v>0</v>
      </c>
      <c r="M1128" s="4">
        <v>0</v>
      </c>
      <c r="N1128" s="4">
        <v>26989.2</v>
      </c>
      <c r="O1128" s="4">
        <v>8089.2</v>
      </c>
      <c r="P1128" s="4">
        <f t="shared" si="17"/>
        <v>288093.14999999997</v>
      </c>
    </row>
    <row r="1129" spans="1:16" ht="12.75">
      <c r="A1129" s="1" t="s">
        <v>99</v>
      </c>
      <c r="B1129" s="2" t="s">
        <v>10</v>
      </c>
      <c r="C1129" s="1" t="s">
        <v>11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  <c r="I1129" s="4">
        <v>0</v>
      </c>
      <c r="J1129" s="4">
        <v>1799.53</v>
      </c>
      <c r="K1129" s="4">
        <v>0</v>
      </c>
      <c r="L1129" s="4">
        <v>0</v>
      </c>
      <c r="M1129" s="4">
        <v>1822.47</v>
      </c>
      <c r="N1129" s="4">
        <v>0</v>
      </c>
      <c r="O1129" s="4">
        <v>0</v>
      </c>
      <c r="P1129" s="4">
        <f t="shared" si="17"/>
        <v>3622</v>
      </c>
    </row>
    <row r="1130" spans="1:16" ht="12.75">
      <c r="A1130" s="1" t="s">
        <v>99</v>
      </c>
      <c r="B1130" s="2" t="s">
        <v>12</v>
      </c>
      <c r="C1130" s="1" t="s">
        <v>13</v>
      </c>
      <c r="D1130" s="4">
        <v>5923925.28</v>
      </c>
      <c r="E1130" s="4">
        <v>10862416.52</v>
      </c>
      <c r="F1130" s="4">
        <v>7342005.08</v>
      </c>
      <c r="G1130" s="4">
        <v>8025040.3</v>
      </c>
      <c r="H1130" s="4">
        <v>8293233.6</v>
      </c>
      <c r="I1130" s="4">
        <v>8065446.22</v>
      </c>
      <c r="J1130" s="4">
        <v>7742096.04</v>
      </c>
      <c r="K1130" s="4">
        <v>4191448.51</v>
      </c>
      <c r="L1130" s="4">
        <v>8593121.31</v>
      </c>
      <c r="M1130" s="4">
        <v>7324967.61</v>
      </c>
      <c r="N1130" s="4">
        <v>8712029.8</v>
      </c>
      <c r="O1130" s="4">
        <v>6411226.28</v>
      </c>
      <c r="P1130" s="4">
        <f t="shared" si="17"/>
        <v>91486956.55</v>
      </c>
    </row>
    <row r="1131" spans="1:16" ht="12.75">
      <c r="A1131" s="1" t="s">
        <v>99</v>
      </c>
      <c r="B1131" s="2" t="s">
        <v>14</v>
      </c>
      <c r="C1131" s="1" t="s">
        <v>15</v>
      </c>
      <c r="D1131" s="4">
        <v>0</v>
      </c>
      <c r="E1131" s="4">
        <v>47355.84</v>
      </c>
      <c r="F1131" s="4">
        <v>0</v>
      </c>
      <c r="G1131" s="4">
        <v>47355.84</v>
      </c>
      <c r="H1131" s="4">
        <v>14031.36</v>
      </c>
      <c r="I1131" s="4">
        <v>0</v>
      </c>
      <c r="J1131" s="4">
        <v>19293.12</v>
      </c>
      <c r="K1131" s="4">
        <v>0</v>
      </c>
      <c r="L1131" s="4">
        <v>0</v>
      </c>
      <c r="M1131" s="4">
        <v>0</v>
      </c>
      <c r="N1131" s="4">
        <v>12700.8</v>
      </c>
      <c r="O1131" s="4">
        <v>3628.8</v>
      </c>
      <c r="P1131" s="4">
        <f t="shared" si="17"/>
        <v>144365.75999999998</v>
      </c>
    </row>
    <row r="1132" spans="1:16" ht="12.75">
      <c r="A1132" s="1" t="s">
        <v>99</v>
      </c>
      <c r="B1132" s="2" t="s">
        <v>16</v>
      </c>
      <c r="C1132" s="1" t="s">
        <v>17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f t="shared" si="17"/>
        <v>0</v>
      </c>
    </row>
    <row r="1133" spans="1:16" ht="12.75">
      <c r="A1133" s="1" t="s">
        <v>99</v>
      </c>
      <c r="B1133" s="2" t="s">
        <v>18</v>
      </c>
      <c r="C1133" s="1" t="s">
        <v>19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18280</v>
      </c>
      <c r="N1133" s="4">
        <v>147159.45</v>
      </c>
      <c r="O1133" s="4">
        <v>18563</v>
      </c>
      <c r="P1133" s="4">
        <f t="shared" si="17"/>
        <v>184002.45</v>
      </c>
    </row>
    <row r="1134" spans="1:16" ht="12.75">
      <c r="A1134" s="1" t="s">
        <v>99</v>
      </c>
      <c r="B1134" s="2" t="s">
        <v>20</v>
      </c>
      <c r="C1134" s="1" t="s">
        <v>21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f t="shared" si="17"/>
        <v>0</v>
      </c>
    </row>
    <row r="1135" spans="1:16" ht="12.75">
      <c r="A1135" s="1" t="s">
        <v>99</v>
      </c>
      <c r="B1135" s="2" t="s">
        <v>22</v>
      </c>
      <c r="C1135" s="1" t="s">
        <v>23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f t="shared" si="17"/>
        <v>0</v>
      </c>
    </row>
    <row r="1136" spans="1:16" ht="12.75">
      <c r="A1136" s="1" t="s">
        <v>99</v>
      </c>
      <c r="B1136" s="2" t="s">
        <v>24</v>
      </c>
      <c r="C1136" s="1" t="s">
        <v>25</v>
      </c>
      <c r="D1136" s="4">
        <v>5400</v>
      </c>
      <c r="E1136" s="4">
        <v>0</v>
      </c>
      <c r="F1136" s="4">
        <v>0</v>
      </c>
      <c r="G1136" s="4">
        <v>0</v>
      </c>
      <c r="H1136" s="4">
        <v>0</v>
      </c>
      <c r="I1136" s="4">
        <v>1</v>
      </c>
      <c r="J1136" s="4">
        <v>0</v>
      </c>
      <c r="K1136" s="4">
        <v>13345</v>
      </c>
      <c r="L1136" s="4">
        <v>0</v>
      </c>
      <c r="M1136" s="4">
        <v>0</v>
      </c>
      <c r="N1136" s="4">
        <v>0</v>
      </c>
      <c r="O1136" s="4">
        <v>14331.5</v>
      </c>
      <c r="P1136" s="4">
        <f t="shared" si="17"/>
        <v>33077.5</v>
      </c>
    </row>
    <row r="1137" spans="1:16" ht="12.75">
      <c r="A1137" s="1" t="s">
        <v>99</v>
      </c>
      <c r="B1137" s="2" t="s">
        <v>26</v>
      </c>
      <c r="C1137" s="1" t="s">
        <v>27</v>
      </c>
      <c r="D1137" s="4">
        <v>5400</v>
      </c>
      <c r="E1137" s="4">
        <v>0</v>
      </c>
      <c r="F1137" s="4">
        <v>0</v>
      </c>
      <c r="G1137" s="4">
        <v>0</v>
      </c>
      <c r="H1137" s="4">
        <v>0</v>
      </c>
      <c r="I1137" s="4">
        <v>1</v>
      </c>
      <c r="J1137" s="4">
        <v>0</v>
      </c>
      <c r="K1137" s="4">
        <v>13345</v>
      </c>
      <c r="L1137" s="4">
        <v>0</v>
      </c>
      <c r="M1137" s="4">
        <v>0</v>
      </c>
      <c r="N1137" s="4">
        <v>0</v>
      </c>
      <c r="O1137" s="4">
        <v>14331.5</v>
      </c>
      <c r="P1137" s="4">
        <f t="shared" si="17"/>
        <v>33077.5</v>
      </c>
    </row>
    <row r="1138" spans="1:16" ht="12.75">
      <c r="A1138" s="1" t="s">
        <v>99</v>
      </c>
      <c r="B1138" s="2" t="s">
        <v>28</v>
      </c>
      <c r="C1138" s="1" t="s">
        <v>29</v>
      </c>
      <c r="D1138" s="4">
        <v>114453.6</v>
      </c>
      <c r="E1138" s="4">
        <v>114932.44</v>
      </c>
      <c r="F1138" s="4">
        <v>386983.37</v>
      </c>
      <c r="G1138" s="4">
        <v>139340.78</v>
      </c>
      <c r="H1138" s="4">
        <v>332535.69</v>
      </c>
      <c r="I1138" s="4">
        <v>264199.39</v>
      </c>
      <c r="J1138" s="4">
        <v>182311.36</v>
      </c>
      <c r="K1138" s="4">
        <v>215288.76</v>
      </c>
      <c r="L1138" s="4">
        <v>301469.38</v>
      </c>
      <c r="M1138" s="4">
        <v>214314.84</v>
      </c>
      <c r="N1138" s="4">
        <v>215205.58</v>
      </c>
      <c r="O1138" s="4">
        <v>173864.79</v>
      </c>
      <c r="P1138" s="4">
        <f t="shared" si="17"/>
        <v>2654899.98</v>
      </c>
    </row>
    <row r="1139" spans="1:16" ht="12.75">
      <c r="A1139" s="1" t="s">
        <v>99</v>
      </c>
      <c r="B1139" s="2" t="s">
        <v>30</v>
      </c>
      <c r="C1139" s="1" t="s">
        <v>31</v>
      </c>
      <c r="D1139" s="4">
        <v>0</v>
      </c>
      <c r="E1139" s="4">
        <v>25119.81</v>
      </c>
      <c r="F1139" s="4">
        <v>135</v>
      </c>
      <c r="G1139" s="4">
        <v>0</v>
      </c>
      <c r="H1139" s="4">
        <v>0</v>
      </c>
      <c r="I1139" s="4">
        <v>0</v>
      </c>
      <c r="J1139" s="4">
        <v>0</v>
      </c>
      <c r="K1139" s="4">
        <v>30703.49</v>
      </c>
      <c r="L1139" s="4">
        <v>15370.43</v>
      </c>
      <c r="M1139" s="4">
        <v>0</v>
      </c>
      <c r="N1139" s="4">
        <v>0</v>
      </c>
      <c r="O1139" s="4">
        <v>6429.04</v>
      </c>
      <c r="P1139" s="4">
        <f t="shared" si="17"/>
        <v>77757.77</v>
      </c>
    </row>
    <row r="1140" spans="1:16" ht="12.75">
      <c r="A1140" s="1" t="s">
        <v>99</v>
      </c>
      <c r="B1140" s="2" t="s">
        <v>32</v>
      </c>
      <c r="C1140" s="1" t="s">
        <v>33</v>
      </c>
      <c r="D1140" s="4">
        <v>0</v>
      </c>
      <c r="E1140" s="4">
        <v>25119.81</v>
      </c>
      <c r="F1140" s="4">
        <v>135</v>
      </c>
      <c r="G1140" s="4">
        <v>0</v>
      </c>
      <c r="H1140" s="4">
        <v>0</v>
      </c>
      <c r="I1140" s="4">
        <v>0</v>
      </c>
      <c r="J1140" s="4">
        <v>0</v>
      </c>
      <c r="K1140" s="4">
        <v>30703.49</v>
      </c>
      <c r="L1140" s="4">
        <v>15370.43</v>
      </c>
      <c r="M1140" s="4">
        <v>0</v>
      </c>
      <c r="N1140" s="4">
        <v>0</v>
      </c>
      <c r="O1140" s="4">
        <v>6429.04</v>
      </c>
      <c r="P1140" s="4">
        <f t="shared" si="17"/>
        <v>77757.77</v>
      </c>
    </row>
    <row r="1141" spans="1:16" ht="12.75">
      <c r="A1141" s="1" t="s">
        <v>99</v>
      </c>
      <c r="B1141" s="2" t="s">
        <v>34</v>
      </c>
      <c r="C1141" s="1" t="s">
        <v>35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f t="shared" si="17"/>
        <v>0</v>
      </c>
    </row>
    <row r="1142" spans="1:16" ht="12.75">
      <c r="A1142" s="1" t="s">
        <v>99</v>
      </c>
      <c r="B1142" s="2" t="s">
        <v>36</v>
      </c>
      <c r="C1142" s="1" t="s">
        <v>37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f t="shared" si="17"/>
        <v>0</v>
      </c>
    </row>
    <row r="1143" spans="1:16" ht="12.75">
      <c r="A1143" s="1" t="s">
        <v>99</v>
      </c>
      <c r="B1143" s="2" t="s">
        <v>38</v>
      </c>
      <c r="C1143" s="1" t="s">
        <v>39</v>
      </c>
      <c r="D1143" s="4">
        <v>0</v>
      </c>
      <c r="E1143" s="4">
        <v>0</v>
      </c>
      <c r="F1143" s="4">
        <v>13666</v>
      </c>
      <c r="G1143" s="4">
        <v>1520.35</v>
      </c>
      <c r="H1143" s="4">
        <v>0</v>
      </c>
      <c r="I1143" s="4">
        <v>605.5</v>
      </c>
      <c r="J1143" s="4">
        <v>0</v>
      </c>
      <c r="K1143" s="4">
        <v>243</v>
      </c>
      <c r="L1143" s="4">
        <v>36000.97</v>
      </c>
      <c r="M1143" s="4">
        <v>0</v>
      </c>
      <c r="N1143" s="4">
        <v>0</v>
      </c>
      <c r="O1143" s="4">
        <v>321.5</v>
      </c>
      <c r="P1143" s="4">
        <f t="shared" si="17"/>
        <v>52357.32</v>
      </c>
    </row>
    <row r="1144" spans="1:16" ht="12.75">
      <c r="A1144" s="1" t="s">
        <v>99</v>
      </c>
      <c r="B1144" s="2" t="s">
        <v>40</v>
      </c>
      <c r="C1144" s="1" t="s">
        <v>41</v>
      </c>
      <c r="D1144" s="4">
        <v>0</v>
      </c>
      <c r="E1144" s="4">
        <v>0</v>
      </c>
      <c r="F1144" s="4">
        <v>13666</v>
      </c>
      <c r="G1144" s="4">
        <v>1520.35</v>
      </c>
      <c r="H1144" s="4">
        <v>0</v>
      </c>
      <c r="I1144" s="4">
        <v>605.5</v>
      </c>
      <c r="J1144" s="4">
        <v>0</v>
      </c>
      <c r="K1144" s="4">
        <v>243</v>
      </c>
      <c r="L1144" s="4">
        <v>36000.97</v>
      </c>
      <c r="M1144" s="4">
        <v>0</v>
      </c>
      <c r="N1144" s="4">
        <v>0</v>
      </c>
      <c r="O1144" s="4">
        <v>321.5</v>
      </c>
      <c r="P1144" s="4">
        <f t="shared" si="17"/>
        <v>52357.32</v>
      </c>
    </row>
    <row r="1145" spans="1:16" ht="12.75">
      <c r="A1145" s="1" t="s">
        <v>99</v>
      </c>
      <c r="B1145" s="2" t="s">
        <v>42</v>
      </c>
      <c r="C1145" s="1" t="s">
        <v>43</v>
      </c>
      <c r="D1145" s="4">
        <v>114453.6</v>
      </c>
      <c r="E1145" s="4">
        <v>89812.63</v>
      </c>
      <c r="F1145" s="4">
        <v>373182.37</v>
      </c>
      <c r="G1145" s="4">
        <v>137820.43</v>
      </c>
      <c r="H1145" s="4">
        <v>332535.69</v>
      </c>
      <c r="I1145" s="4">
        <v>263593.89</v>
      </c>
      <c r="J1145" s="4">
        <v>182311.36</v>
      </c>
      <c r="K1145" s="4">
        <v>184342.27</v>
      </c>
      <c r="L1145" s="4">
        <v>250097.98</v>
      </c>
      <c r="M1145" s="4">
        <v>214314.84</v>
      </c>
      <c r="N1145" s="4">
        <v>215205.58</v>
      </c>
      <c r="O1145" s="4">
        <v>167114.25</v>
      </c>
      <c r="P1145" s="4">
        <f t="shared" si="17"/>
        <v>2524784.8899999997</v>
      </c>
    </row>
    <row r="1146" spans="1:16" ht="12.75">
      <c r="A1146" s="1" t="s">
        <v>99</v>
      </c>
      <c r="B1146" s="2" t="s">
        <v>44</v>
      </c>
      <c r="C1146" s="1" t="s">
        <v>45</v>
      </c>
      <c r="D1146" s="4">
        <v>255</v>
      </c>
      <c r="E1146" s="4">
        <v>20148.24</v>
      </c>
      <c r="F1146" s="4">
        <v>126443.71</v>
      </c>
      <c r="G1146" s="4">
        <v>22557</v>
      </c>
      <c r="H1146" s="4">
        <v>0</v>
      </c>
      <c r="I1146" s="4">
        <v>126605.35</v>
      </c>
      <c r="J1146" s="4">
        <v>98709.58</v>
      </c>
      <c r="K1146" s="4">
        <v>41899.43</v>
      </c>
      <c r="L1146" s="4">
        <v>54143.71</v>
      </c>
      <c r="M1146" s="4">
        <v>65279.09</v>
      </c>
      <c r="N1146" s="4">
        <v>3557.73</v>
      </c>
      <c r="O1146" s="4">
        <v>14635.12</v>
      </c>
      <c r="P1146" s="4">
        <f t="shared" si="17"/>
        <v>574233.9600000001</v>
      </c>
    </row>
    <row r="1147" spans="1:16" ht="12.75">
      <c r="A1147" s="1" t="s">
        <v>99</v>
      </c>
      <c r="B1147" s="2" t="s">
        <v>46</v>
      </c>
      <c r="C1147" s="1" t="s">
        <v>47</v>
      </c>
      <c r="D1147" s="4">
        <v>0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f t="shared" si="17"/>
        <v>0</v>
      </c>
    </row>
    <row r="1148" spans="1:16" ht="12.75">
      <c r="A1148" s="1" t="s">
        <v>99</v>
      </c>
      <c r="B1148" s="2" t="s">
        <v>48</v>
      </c>
      <c r="C1148" s="1" t="s">
        <v>49</v>
      </c>
      <c r="D1148" s="4">
        <v>0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8140</v>
      </c>
      <c r="L1148" s="4">
        <v>0</v>
      </c>
      <c r="M1148" s="4">
        <v>0</v>
      </c>
      <c r="N1148" s="4">
        <v>0</v>
      </c>
      <c r="O1148" s="4">
        <v>0</v>
      </c>
      <c r="P1148" s="4">
        <f t="shared" si="17"/>
        <v>8140</v>
      </c>
    </row>
    <row r="1149" spans="1:16" ht="12.75">
      <c r="A1149" s="1" t="s">
        <v>99</v>
      </c>
      <c r="B1149" s="2" t="s">
        <v>50</v>
      </c>
      <c r="C1149" s="1" t="s">
        <v>51</v>
      </c>
      <c r="D1149" s="4">
        <v>108461.23</v>
      </c>
      <c r="E1149" s="4">
        <v>35300.84</v>
      </c>
      <c r="F1149" s="4">
        <v>75960.25</v>
      </c>
      <c r="G1149" s="4">
        <v>44780.19</v>
      </c>
      <c r="H1149" s="4">
        <v>224735.2</v>
      </c>
      <c r="I1149" s="4">
        <v>63900.47</v>
      </c>
      <c r="J1149" s="4">
        <v>41314.48</v>
      </c>
      <c r="K1149" s="4">
        <v>77811.23</v>
      </c>
      <c r="L1149" s="4">
        <v>116375.89</v>
      </c>
      <c r="M1149" s="4">
        <v>149035.75</v>
      </c>
      <c r="N1149" s="4">
        <v>118109.94</v>
      </c>
      <c r="O1149" s="4">
        <v>88767.4</v>
      </c>
      <c r="P1149" s="4">
        <f t="shared" si="17"/>
        <v>1144552.8699999999</v>
      </c>
    </row>
    <row r="1150" spans="1:16" ht="12.75">
      <c r="A1150" s="1" t="s">
        <v>99</v>
      </c>
      <c r="B1150" s="2" t="s">
        <v>52</v>
      </c>
      <c r="C1150" s="1" t="s">
        <v>53</v>
      </c>
      <c r="D1150" s="4">
        <v>5737.37</v>
      </c>
      <c r="E1150" s="4">
        <v>34363.55</v>
      </c>
      <c r="F1150" s="4">
        <v>163750.41</v>
      </c>
      <c r="G1150" s="4">
        <v>70483.24</v>
      </c>
      <c r="H1150" s="4">
        <v>107800.49</v>
      </c>
      <c r="I1150" s="4">
        <v>73088.07</v>
      </c>
      <c r="J1150" s="4">
        <v>42287.3</v>
      </c>
      <c r="K1150" s="4">
        <v>56485.61</v>
      </c>
      <c r="L1150" s="4">
        <v>79578.38</v>
      </c>
      <c r="M1150" s="4">
        <v>0</v>
      </c>
      <c r="N1150" s="4">
        <v>93537.91</v>
      </c>
      <c r="O1150" s="4">
        <v>51359.32</v>
      </c>
      <c r="P1150" s="4">
        <f t="shared" si="17"/>
        <v>778471.65</v>
      </c>
    </row>
    <row r="1151" spans="1:16" ht="12.75">
      <c r="A1151" s="1" t="s">
        <v>99</v>
      </c>
      <c r="B1151" s="2" t="s">
        <v>54</v>
      </c>
      <c r="C1151" s="1" t="s">
        <v>55</v>
      </c>
      <c r="D1151" s="4">
        <v>0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6</v>
      </c>
      <c r="L1151" s="4">
        <v>0</v>
      </c>
      <c r="M1151" s="4">
        <v>0</v>
      </c>
      <c r="N1151" s="4">
        <v>0</v>
      </c>
      <c r="O1151" s="4">
        <v>0</v>
      </c>
      <c r="P1151" s="4">
        <f t="shared" si="17"/>
        <v>6</v>
      </c>
    </row>
    <row r="1152" spans="1:16" ht="12.75">
      <c r="A1152" s="1" t="s">
        <v>99</v>
      </c>
      <c r="B1152" s="2" t="s">
        <v>56</v>
      </c>
      <c r="C1152" s="1" t="s">
        <v>57</v>
      </c>
      <c r="D1152" s="4">
        <v>0</v>
      </c>
      <c r="E1152" s="4">
        <v>0</v>
      </c>
      <c r="F1152" s="4">
        <v>7028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12352.41</v>
      </c>
      <c r="P1152" s="4">
        <f t="shared" si="17"/>
        <v>19380.41</v>
      </c>
    </row>
    <row r="1153" spans="1:16" ht="12.75">
      <c r="A1153" s="1" t="s">
        <v>99</v>
      </c>
      <c r="B1153" s="2" t="s">
        <v>58</v>
      </c>
      <c r="C1153" s="1" t="s">
        <v>59</v>
      </c>
      <c r="D1153" s="4">
        <v>0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f t="shared" si="17"/>
        <v>0</v>
      </c>
    </row>
    <row r="1154" spans="1:16" ht="12.75">
      <c r="A1154" s="1" t="s">
        <v>99</v>
      </c>
      <c r="B1154" s="2" t="s">
        <v>60</v>
      </c>
      <c r="C1154" s="1" t="s">
        <v>61</v>
      </c>
      <c r="D1154" s="4">
        <v>0</v>
      </c>
      <c r="E1154" s="4">
        <v>0</v>
      </c>
      <c r="F1154" s="4">
        <v>0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f t="shared" si="17"/>
        <v>0</v>
      </c>
    </row>
    <row r="1155" spans="1:16" ht="12.75">
      <c r="A1155" s="1" t="s">
        <v>99</v>
      </c>
      <c r="B1155" s="2" t="s">
        <v>62</v>
      </c>
      <c r="C1155" s="1" t="s">
        <v>63</v>
      </c>
      <c r="D1155" s="4">
        <v>0</v>
      </c>
      <c r="E1155" s="4">
        <v>0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70</v>
      </c>
      <c r="L1155" s="4">
        <v>0</v>
      </c>
      <c r="M1155" s="4">
        <v>0</v>
      </c>
      <c r="N1155" s="4">
        <v>0</v>
      </c>
      <c r="O1155" s="4">
        <v>0</v>
      </c>
      <c r="P1155" s="4">
        <f aca="true" t="shared" si="18" ref="P1155:P1218">SUM(D1155:O1155)</f>
        <v>70</v>
      </c>
    </row>
    <row r="1156" spans="1:16" ht="12.75">
      <c r="A1156" s="1" t="s">
        <v>99</v>
      </c>
      <c r="B1156" s="2" t="s">
        <v>64</v>
      </c>
      <c r="C1156" s="1" t="s">
        <v>65</v>
      </c>
      <c r="D1156" s="4">
        <v>0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70</v>
      </c>
      <c r="L1156" s="4">
        <v>0</v>
      </c>
      <c r="M1156" s="4">
        <v>0</v>
      </c>
      <c r="N1156" s="4">
        <v>0</v>
      </c>
      <c r="O1156" s="4">
        <v>0</v>
      </c>
      <c r="P1156" s="4">
        <f t="shared" si="18"/>
        <v>70</v>
      </c>
    </row>
    <row r="1157" spans="1:16" ht="12.75">
      <c r="A1157" s="1" t="s">
        <v>100</v>
      </c>
      <c r="B1157" s="2" t="s">
        <v>0</v>
      </c>
      <c r="C1157" s="1" t="s">
        <v>1</v>
      </c>
      <c r="D1157" s="4">
        <v>0</v>
      </c>
      <c r="E1157" s="4">
        <v>0</v>
      </c>
      <c r="F1157" s="4">
        <v>0</v>
      </c>
      <c r="G1157" s="4">
        <v>11814.62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3364.86</v>
      </c>
      <c r="N1157" s="4">
        <v>0</v>
      </c>
      <c r="O1157" s="4">
        <v>0</v>
      </c>
      <c r="P1157" s="4">
        <f t="shared" si="18"/>
        <v>15179.480000000001</v>
      </c>
    </row>
    <row r="1158" spans="1:16" ht="12.75">
      <c r="A1158" s="1" t="s">
        <v>100</v>
      </c>
      <c r="B1158" s="2" t="s">
        <v>2</v>
      </c>
      <c r="C1158" s="1" t="s">
        <v>3</v>
      </c>
      <c r="D1158" s="4">
        <v>0</v>
      </c>
      <c r="E1158" s="4">
        <v>0</v>
      </c>
      <c r="F1158" s="4">
        <v>0</v>
      </c>
      <c r="G1158" s="4">
        <v>11814.62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3364.86</v>
      </c>
      <c r="N1158" s="4">
        <v>0</v>
      </c>
      <c r="O1158" s="4">
        <v>0</v>
      </c>
      <c r="P1158" s="4">
        <f t="shared" si="18"/>
        <v>15179.480000000001</v>
      </c>
    </row>
    <row r="1159" spans="1:16" ht="12.75">
      <c r="A1159" s="1" t="s">
        <v>100</v>
      </c>
      <c r="B1159" s="2" t="s">
        <v>4</v>
      </c>
      <c r="C1159" s="1" t="s">
        <v>5</v>
      </c>
      <c r="D1159" s="4">
        <v>0</v>
      </c>
      <c r="E1159" s="4">
        <v>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f t="shared" si="18"/>
        <v>0</v>
      </c>
    </row>
    <row r="1160" spans="1:16" ht="12.75">
      <c r="A1160" s="1" t="s">
        <v>100</v>
      </c>
      <c r="B1160" s="2" t="s">
        <v>6</v>
      </c>
      <c r="C1160" s="1" t="s">
        <v>7</v>
      </c>
      <c r="D1160" s="4">
        <v>0</v>
      </c>
      <c r="E1160" s="4">
        <v>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f t="shared" si="18"/>
        <v>0</v>
      </c>
    </row>
    <row r="1161" spans="1:16" ht="12.75">
      <c r="A1161" s="1" t="s">
        <v>100</v>
      </c>
      <c r="B1161" s="2" t="s">
        <v>8</v>
      </c>
      <c r="C1161" s="1" t="s">
        <v>9</v>
      </c>
      <c r="D1161" s="4">
        <v>0</v>
      </c>
      <c r="E1161" s="4">
        <v>0</v>
      </c>
      <c r="F1161" s="4">
        <v>0</v>
      </c>
      <c r="G1161" s="4">
        <v>11814.62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3364.86</v>
      </c>
      <c r="N1161" s="4">
        <v>0</v>
      </c>
      <c r="O1161" s="4">
        <v>0</v>
      </c>
      <c r="P1161" s="4">
        <f t="shared" si="18"/>
        <v>15179.480000000001</v>
      </c>
    </row>
    <row r="1162" spans="1:16" ht="12.75">
      <c r="A1162" s="1" t="s">
        <v>100</v>
      </c>
      <c r="B1162" s="2" t="s">
        <v>10</v>
      </c>
      <c r="C1162" s="1" t="s">
        <v>11</v>
      </c>
      <c r="D1162" s="4">
        <v>0</v>
      </c>
      <c r="E1162" s="4">
        <v>0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f t="shared" si="18"/>
        <v>0</v>
      </c>
    </row>
    <row r="1163" spans="1:16" ht="12.75">
      <c r="A1163" s="1" t="s">
        <v>100</v>
      </c>
      <c r="B1163" s="2" t="s">
        <v>12</v>
      </c>
      <c r="C1163" s="1" t="s">
        <v>13</v>
      </c>
      <c r="D1163" s="4">
        <v>0</v>
      </c>
      <c r="E1163" s="4">
        <v>0</v>
      </c>
      <c r="F1163" s="4">
        <v>0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f t="shared" si="18"/>
        <v>0</v>
      </c>
    </row>
    <row r="1164" spans="1:16" ht="12.75">
      <c r="A1164" s="1" t="s">
        <v>100</v>
      </c>
      <c r="B1164" s="2" t="s">
        <v>14</v>
      </c>
      <c r="C1164" s="1" t="s">
        <v>15</v>
      </c>
      <c r="D1164" s="4">
        <v>0</v>
      </c>
      <c r="E1164" s="4">
        <v>0</v>
      </c>
      <c r="F1164" s="4">
        <v>0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f t="shared" si="18"/>
        <v>0</v>
      </c>
    </row>
    <row r="1165" spans="1:16" ht="12.75">
      <c r="A1165" s="1" t="s">
        <v>100</v>
      </c>
      <c r="B1165" s="2" t="s">
        <v>16</v>
      </c>
      <c r="C1165" s="1" t="s">
        <v>17</v>
      </c>
      <c r="D1165" s="4">
        <v>0</v>
      </c>
      <c r="E1165" s="4">
        <v>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f t="shared" si="18"/>
        <v>0</v>
      </c>
    </row>
    <row r="1166" spans="1:16" ht="12.75">
      <c r="A1166" s="1" t="s">
        <v>100</v>
      </c>
      <c r="B1166" s="2" t="s">
        <v>18</v>
      </c>
      <c r="C1166" s="1" t="s">
        <v>19</v>
      </c>
      <c r="D1166" s="4">
        <v>0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f t="shared" si="18"/>
        <v>0</v>
      </c>
    </row>
    <row r="1167" spans="1:16" ht="12.75">
      <c r="A1167" s="1" t="s">
        <v>100</v>
      </c>
      <c r="B1167" s="2" t="s">
        <v>20</v>
      </c>
      <c r="C1167" s="1" t="s">
        <v>21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f t="shared" si="18"/>
        <v>0</v>
      </c>
    </row>
    <row r="1168" spans="1:16" ht="12.75">
      <c r="A1168" s="1" t="s">
        <v>100</v>
      </c>
      <c r="B1168" s="2" t="s">
        <v>22</v>
      </c>
      <c r="C1168" s="1" t="s">
        <v>23</v>
      </c>
      <c r="D1168" s="4">
        <v>0</v>
      </c>
      <c r="E1168" s="4">
        <v>0</v>
      </c>
      <c r="F1168" s="4">
        <v>0</v>
      </c>
      <c r="G1168" s="4">
        <v>0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f t="shared" si="18"/>
        <v>0</v>
      </c>
    </row>
    <row r="1169" spans="1:16" ht="12.75">
      <c r="A1169" s="1" t="s">
        <v>100</v>
      </c>
      <c r="B1169" s="2" t="s">
        <v>24</v>
      </c>
      <c r="C1169" s="1" t="s">
        <v>25</v>
      </c>
      <c r="D1169" s="4">
        <v>0</v>
      </c>
      <c r="E1169" s="4">
        <v>0</v>
      </c>
      <c r="F1169" s="4">
        <v>0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f t="shared" si="18"/>
        <v>0</v>
      </c>
    </row>
    <row r="1170" spans="1:16" ht="12.75">
      <c r="A1170" s="1" t="s">
        <v>100</v>
      </c>
      <c r="B1170" s="2" t="s">
        <v>26</v>
      </c>
      <c r="C1170" s="1" t="s">
        <v>27</v>
      </c>
      <c r="D1170" s="4">
        <v>0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f t="shared" si="18"/>
        <v>0</v>
      </c>
    </row>
    <row r="1171" spans="1:16" ht="12.75">
      <c r="A1171" s="1" t="s">
        <v>100</v>
      </c>
      <c r="B1171" s="2" t="s">
        <v>28</v>
      </c>
      <c r="C1171" s="1" t="s">
        <v>29</v>
      </c>
      <c r="D1171" s="4">
        <v>0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f t="shared" si="18"/>
        <v>0</v>
      </c>
    </row>
    <row r="1172" spans="1:16" ht="12.75">
      <c r="A1172" s="1" t="s">
        <v>100</v>
      </c>
      <c r="B1172" s="2" t="s">
        <v>30</v>
      </c>
      <c r="C1172" s="1" t="s">
        <v>31</v>
      </c>
      <c r="D1172" s="4">
        <v>0</v>
      </c>
      <c r="E1172" s="4">
        <v>0</v>
      </c>
      <c r="F1172" s="4">
        <v>0</v>
      </c>
      <c r="G1172" s="4">
        <v>0</v>
      </c>
      <c r="H1172" s="4">
        <v>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f t="shared" si="18"/>
        <v>0</v>
      </c>
    </row>
    <row r="1173" spans="1:16" ht="12.75">
      <c r="A1173" s="1" t="s">
        <v>100</v>
      </c>
      <c r="B1173" s="2" t="s">
        <v>32</v>
      </c>
      <c r="C1173" s="1" t="s">
        <v>33</v>
      </c>
      <c r="D1173" s="4">
        <v>0</v>
      </c>
      <c r="E1173" s="4">
        <v>0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f t="shared" si="18"/>
        <v>0</v>
      </c>
    </row>
    <row r="1174" spans="1:16" ht="12.75">
      <c r="A1174" s="1" t="s">
        <v>100</v>
      </c>
      <c r="B1174" s="2" t="s">
        <v>34</v>
      </c>
      <c r="C1174" s="1" t="s">
        <v>35</v>
      </c>
      <c r="D1174" s="4">
        <v>0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f t="shared" si="18"/>
        <v>0</v>
      </c>
    </row>
    <row r="1175" spans="1:16" ht="12.75">
      <c r="A1175" s="1" t="s">
        <v>100</v>
      </c>
      <c r="B1175" s="2" t="s">
        <v>36</v>
      </c>
      <c r="C1175" s="1" t="s">
        <v>37</v>
      </c>
      <c r="D1175" s="4">
        <v>0</v>
      </c>
      <c r="E1175" s="4">
        <v>0</v>
      </c>
      <c r="F1175" s="4">
        <v>0</v>
      </c>
      <c r="G1175" s="4">
        <v>0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f t="shared" si="18"/>
        <v>0</v>
      </c>
    </row>
    <row r="1176" spans="1:16" ht="12.75">
      <c r="A1176" s="1" t="s">
        <v>100</v>
      </c>
      <c r="B1176" s="2" t="s">
        <v>38</v>
      </c>
      <c r="C1176" s="1" t="s">
        <v>39</v>
      </c>
      <c r="D1176" s="4">
        <v>0</v>
      </c>
      <c r="E1176" s="4">
        <v>0</v>
      </c>
      <c r="F1176" s="4">
        <v>0</v>
      </c>
      <c r="G1176" s="4">
        <v>0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f t="shared" si="18"/>
        <v>0</v>
      </c>
    </row>
    <row r="1177" spans="1:16" ht="12.75">
      <c r="A1177" s="1" t="s">
        <v>100</v>
      </c>
      <c r="B1177" s="2" t="s">
        <v>40</v>
      </c>
      <c r="C1177" s="1" t="s">
        <v>41</v>
      </c>
      <c r="D1177" s="4">
        <v>0</v>
      </c>
      <c r="E1177" s="4">
        <v>0</v>
      </c>
      <c r="F1177" s="4">
        <v>0</v>
      </c>
      <c r="G1177" s="4">
        <v>0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f t="shared" si="18"/>
        <v>0</v>
      </c>
    </row>
    <row r="1178" spans="1:16" ht="12.75">
      <c r="A1178" s="1" t="s">
        <v>100</v>
      </c>
      <c r="B1178" s="2" t="s">
        <v>42</v>
      </c>
      <c r="C1178" s="1" t="s">
        <v>43</v>
      </c>
      <c r="D1178" s="4">
        <v>0</v>
      </c>
      <c r="E1178" s="4">
        <v>0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f t="shared" si="18"/>
        <v>0</v>
      </c>
    </row>
    <row r="1179" spans="1:16" ht="12.75">
      <c r="A1179" s="1" t="s">
        <v>100</v>
      </c>
      <c r="B1179" s="2" t="s">
        <v>44</v>
      </c>
      <c r="C1179" s="1" t="s">
        <v>45</v>
      </c>
      <c r="D1179" s="4">
        <v>0</v>
      </c>
      <c r="E1179" s="4">
        <v>0</v>
      </c>
      <c r="F1179" s="4">
        <v>0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f t="shared" si="18"/>
        <v>0</v>
      </c>
    </row>
    <row r="1180" spans="1:16" ht="12.75">
      <c r="A1180" s="1" t="s">
        <v>100</v>
      </c>
      <c r="B1180" s="2" t="s">
        <v>46</v>
      </c>
      <c r="C1180" s="1" t="s">
        <v>47</v>
      </c>
      <c r="D1180" s="4">
        <v>0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f t="shared" si="18"/>
        <v>0</v>
      </c>
    </row>
    <row r="1181" spans="1:16" ht="12.75">
      <c r="A1181" s="1" t="s">
        <v>100</v>
      </c>
      <c r="B1181" s="2" t="s">
        <v>48</v>
      </c>
      <c r="C1181" s="1" t="s">
        <v>49</v>
      </c>
      <c r="D1181" s="4">
        <v>0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f t="shared" si="18"/>
        <v>0</v>
      </c>
    </row>
    <row r="1182" spans="1:16" ht="12.75">
      <c r="A1182" s="1" t="s">
        <v>100</v>
      </c>
      <c r="B1182" s="2" t="s">
        <v>50</v>
      </c>
      <c r="C1182" s="1" t="s">
        <v>51</v>
      </c>
      <c r="D1182" s="4">
        <v>0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f t="shared" si="18"/>
        <v>0</v>
      </c>
    </row>
    <row r="1183" spans="1:16" ht="12.75">
      <c r="A1183" s="1" t="s">
        <v>100</v>
      </c>
      <c r="B1183" s="2" t="s">
        <v>52</v>
      </c>
      <c r="C1183" s="1" t="s">
        <v>53</v>
      </c>
      <c r="D1183" s="4">
        <v>0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f t="shared" si="18"/>
        <v>0</v>
      </c>
    </row>
    <row r="1184" spans="1:16" ht="12.75">
      <c r="A1184" s="1" t="s">
        <v>100</v>
      </c>
      <c r="B1184" s="2" t="s">
        <v>54</v>
      </c>
      <c r="C1184" s="1" t="s">
        <v>55</v>
      </c>
      <c r="D1184" s="4">
        <v>0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f t="shared" si="18"/>
        <v>0</v>
      </c>
    </row>
    <row r="1185" spans="1:16" ht="12.75">
      <c r="A1185" s="1" t="s">
        <v>100</v>
      </c>
      <c r="B1185" s="2" t="s">
        <v>56</v>
      </c>
      <c r="C1185" s="1" t="s">
        <v>57</v>
      </c>
      <c r="D1185" s="4">
        <v>0</v>
      </c>
      <c r="E1185" s="4">
        <v>0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f t="shared" si="18"/>
        <v>0</v>
      </c>
    </row>
    <row r="1186" spans="1:16" ht="12.75">
      <c r="A1186" s="1" t="s">
        <v>100</v>
      </c>
      <c r="B1186" s="2" t="s">
        <v>58</v>
      </c>
      <c r="C1186" s="1" t="s">
        <v>59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f t="shared" si="18"/>
        <v>0</v>
      </c>
    </row>
    <row r="1187" spans="1:16" ht="12.75">
      <c r="A1187" s="1" t="s">
        <v>100</v>
      </c>
      <c r="B1187" s="2" t="s">
        <v>60</v>
      </c>
      <c r="C1187" s="1" t="s">
        <v>61</v>
      </c>
      <c r="D1187" s="4">
        <v>0</v>
      </c>
      <c r="E1187" s="4">
        <v>0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f t="shared" si="18"/>
        <v>0</v>
      </c>
    </row>
    <row r="1188" spans="1:16" ht="12.75">
      <c r="A1188" s="1" t="s">
        <v>100</v>
      </c>
      <c r="B1188" s="2" t="s">
        <v>62</v>
      </c>
      <c r="C1188" s="1" t="s">
        <v>63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f t="shared" si="18"/>
        <v>0</v>
      </c>
    </row>
    <row r="1189" spans="1:16" ht="12.75">
      <c r="A1189" s="1" t="s">
        <v>100</v>
      </c>
      <c r="B1189" s="2" t="s">
        <v>64</v>
      </c>
      <c r="C1189" s="1" t="s">
        <v>65</v>
      </c>
      <c r="D1189" s="4">
        <v>0</v>
      </c>
      <c r="E1189" s="4">
        <v>0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f t="shared" si="18"/>
        <v>0</v>
      </c>
    </row>
    <row r="1190" spans="1:16" ht="12.75">
      <c r="A1190" s="1" t="s">
        <v>101</v>
      </c>
      <c r="B1190" s="2" t="s">
        <v>0</v>
      </c>
      <c r="C1190" s="1" t="s">
        <v>1</v>
      </c>
      <c r="D1190" s="4">
        <v>333632</v>
      </c>
      <c r="E1190" s="4">
        <v>686549</v>
      </c>
      <c r="F1190" s="4">
        <v>300766</v>
      </c>
      <c r="G1190" s="4">
        <v>187140</v>
      </c>
      <c r="H1190" s="4">
        <v>362148</v>
      </c>
      <c r="I1190" s="4">
        <v>470928.8</v>
      </c>
      <c r="J1190" s="4">
        <v>297542</v>
      </c>
      <c r="K1190" s="4">
        <v>370882</v>
      </c>
      <c r="L1190" s="4">
        <v>949211</v>
      </c>
      <c r="M1190" s="4">
        <v>906095</v>
      </c>
      <c r="N1190" s="4">
        <v>273990.18</v>
      </c>
      <c r="O1190" s="4">
        <v>614638.09</v>
      </c>
      <c r="P1190" s="4">
        <f t="shared" si="18"/>
        <v>5753522.069999999</v>
      </c>
    </row>
    <row r="1191" spans="1:16" ht="12.75">
      <c r="A1191" s="1" t="s">
        <v>101</v>
      </c>
      <c r="B1191" s="2" t="s">
        <v>2</v>
      </c>
      <c r="C1191" s="1" t="s">
        <v>3</v>
      </c>
      <c r="D1191" s="4">
        <v>13814</v>
      </c>
      <c r="E1191" s="4">
        <v>0</v>
      </c>
      <c r="F1191" s="4">
        <v>0</v>
      </c>
      <c r="G1191" s="4">
        <v>10064</v>
      </c>
      <c r="H1191" s="4">
        <v>96050</v>
      </c>
      <c r="I1191" s="4">
        <v>273952</v>
      </c>
      <c r="J1191" s="4">
        <v>2202</v>
      </c>
      <c r="K1191" s="4">
        <v>0</v>
      </c>
      <c r="L1191" s="4">
        <v>382389</v>
      </c>
      <c r="M1191" s="4">
        <v>161686</v>
      </c>
      <c r="N1191" s="4">
        <v>0</v>
      </c>
      <c r="O1191" s="4">
        <v>12391</v>
      </c>
      <c r="P1191" s="4">
        <f t="shared" si="18"/>
        <v>952548</v>
      </c>
    </row>
    <row r="1192" spans="1:16" ht="12.75">
      <c r="A1192" s="1" t="s">
        <v>101</v>
      </c>
      <c r="B1192" s="2" t="s">
        <v>4</v>
      </c>
      <c r="C1192" s="1" t="s">
        <v>5</v>
      </c>
      <c r="D1192" s="4">
        <v>0</v>
      </c>
      <c r="E1192" s="4">
        <v>0</v>
      </c>
      <c r="F1192" s="4">
        <v>0</v>
      </c>
      <c r="G1192" s="4">
        <v>10064</v>
      </c>
      <c r="H1192" s="4">
        <v>96050</v>
      </c>
      <c r="I1192" s="4">
        <v>273952</v>
      </c>
      <c r="J1192" s="4">
        <v>2202</v>
      </c>
      <c r="K1192" s="4">
        <v>0</v>
      </c>
      <c r="L1192" s="4">
        <v>382389</v>
      </c>
      <c r="M1192" s="4">
        <v>0</v>
      </c>
      <c r="N1192" s="4">
        <v>0</v>
      </c>
      <c r="O1192" s="4">
        <v>12391</v>
      </c>
      <c r="P1192" s="4">
        <f t="shared" si="18"/>
        <v>777048</v>
      </c>
    </row>
    <row r="1193" spans="1:16" ht="12.75">
      <c r="A1193" s="1" t="s">
        <v>101</v>
      </c>
      <c r="B1193" s="2" t="s">
        <v>6</v>
      </c>
      <c r="C1193" s="1" t="s">
        <v>7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f t="shared" si="18"/>
        <v>0</v>
      </c>
    </row>
    <row r="1194" spans="1:16" ht="12.75">
      <c r="A1194" s="1" t="s">
        <v>101</v>
      </c>
      <c r="B1194" s="2" t="s">
        <v>8</v>
      </c>
      <c r="C1194" s="1" t="s">
        <v>9</v>
      </c>
      <c r="D1194" s="4">
        <v>13814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161686</v>
      </c>
      <c r="N1194" s="4">
        <v>0</v>
      </c>
      <c r="O1194" s="4">
        <v>0</v>
      </c>
      <c r="P1194" s="4">
        <f t="shared" si="18"/>
        <v>175500</v>
      </c>
    </row>
    <row r="1195" spans="1:16" ht="12.75">
      <c r="A1195" s="1" t="s">
        <v>101</v>
      </c>
      <c r="B1195" s="2" t="s">
        <v>10</v>
      </c>
      <c r="C1195" s="1" t="s">
        <v>11</v>
      </c>
      <c r="D1195" s="4">
        <v>0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f t="shared" si="18"/>
        <v>0</v>
      </c>
    </row>
    <row r="1196" spans="1:16" ht="12.75">
      <c r="A1196" s="1" t="s">
        <v>101</v>
      </c>
      <c r="B1196" s="2" t="s">
        <v>12</v>
      </c>
      <c r="C1196" s="1" t="s">
        <v>13</v>
      </c>
      <c r="D1196" s="4">
        <v>0</v>
      </c>
      <c r="E1196" s="4">
        <v>0</v>
      </c>
      <c r="F1196" s="4">
        <v>0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f t="shared" si="18"/>
        <v>0</v>
      </c>
    </row>
    <row r="1197" spans="1:16" ht="12.75">
      <c r="A1197" s="1" t="s">
        <v>101</v>
      </c>
      <c r="B1197" s="2" t="s">
        <v>14</v>
      </c>
      <c r="C1197" s="1" t="s">
        <v>15</v>
      </c>
      <c r="D1197" s="4">
        <v>0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f t="shared" si="18"/>
        <v>0</v>
      </c>
    </row>
    <row r="1198" spans="1:16" ht="12.75">
      <c r="A1198" s="1" t="s">
        <v>101</v>
      </c>
      <c r="B1198" s="2" t="s">
        <v>16</v>
      </c>
      <c r="C1198" s="1" t="s">
        <v>17</v>
      </c>
      <c r="D1198" s="4">
        <v>0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f t="shared" si="18"/>
        <v>0</v>
      </c>
    </row>
    <row r="1199" spans="1:16" ht="12.75">
      <c r="A1199" s="1" t="s">
        <v>101</v>
      </c>
      <c r="B1199" s="2" t="s">
        <v>18</v>
      </c>
      <c r="C1199" s="1" t="s">
        <v>19</v>
      </c>
      <c r="D1199" s="4">
        <v>0</v>
      </c>
      <c r="E1199" s="4">
        <v>0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f t="shared" si="18"/>
        <v>0</v>
      </c>
    </row>
    <row r="1200" spans="1:16" ht="12.75">
      <c r="A1200" s="1" t="s">
        <v>101</v>
      </c>
      <c r="B1200" s="2" t="s">
        <v>20</v>
      </c>
      <c r="C1200" s="1" t="s">
        <v>21</v>
      </c>
      <c r="D1200" s="4">
        <v>0</v>
      </c>
      <c r="E1200" s="4">
        <v>0</v>
      </c>
      <c r="F1200" s="4">
        <v>0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f t="shared" si="18"/>
        <v>0</v>
      </c>
    </row>
    <row r="1201" spans="1:16" ht="12.75">
      <c r="A1201" s="1" t="s">
        <v>101</v>
      </c>
      <c r="B1201" s="2" t="s">
        <v>22</v>
      </c>
      <c r="C1201" s="1" t="s">
        <v>23</v>
      </c>
      <c r="D1201" s="4">
        <v>0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f t="shared" si="18"/>
        <v>0</v>
      </c>
    </row>
    <row r="1202" spans="1:16" ht="12.75">
      <c r="A1202" s="1" t="s">
        <v>101</v>
      </c>
      <c r="B1202" s="2" t="s">
        <v>24</v>
      </c>
      <c r="C1202" s="1" t="s">
        <v>25</v>
      </c>
      <c r="D1202" s="4">
        <v>319818</v>
      </c>
      <c r="E1202" s="4">
        <v>686549</v>
      </c>
      <c r="F1202" s="4">
        <v>300766</v>
      </c>
      <c r="G1202" s="4">
        <v>177076</v>
      </c>
      <c r="H1202" s="4">
        <v>266098</v>
      </c>
      <c r="I1202" s="4">
        <v>196976.8</v>
      </c>
      <c r="J1202" s="4">
        <v>295340</v>
      </c>
      <c r="K1202" s="4">
        <v>370882</v>
      </c>
      <c r="L1202" s="4">
        <v>566822</v>
      </c>
      <c r="M1202" s="4">
        <v>744409</v>
      </c>
      <c r="N1202" s="4">
        <v>273990.18</v>
      </c>
      <c r="O1202" s="4">
        <v>602247.09</v>
      </c>
      <c r="P1202" s="4">
        <f t="shared" si="18"/>
        <v>4800974.069999999</v>
      </c>
    </row>
    <row r="1203" spans="1:16" ht="12.75">
      <c r="A1203" s="1" t="s">
        <v>101</v>
      </c>
      <c r="B1203" s="2" t="s">
        <v>26</v>
      </c>
      <c r="C1203" s="1" t="s">
        <v>27</v>
      </c>
      <c r="D1203" s="4">
        <v>319818</v>
      </c>
      <c r="E1203" s="4">
        <v>686549</v>
      </c>
      <c r="F1203" s="4">
        <v>300766</v>
      </c>
      <c r="G1203" s="4">
        <v>177076</v>
      </c>
      <c r="H1203" s="4">
        <v>266098</v>
      </c>
      <c r="I1203" s="4">
        <v>196976.8</v>
      </c>
      <c r="J1203" s="4">
        <v>295340</v>
      </c>
      <c r="K1203" s="4">
        <v>370882</v>
      </c>
      <c r="L1203" s="4">
        <v>566822</v>
      </c>
      <c r="M1203" s="4">
        <v>744409</v>
      </c>
      <c r="N1203" s="4">
        <v>273990.18</v>
      </c>
      <c r="O1203" s="4">
        <v>602247.09</v>
      </c>
      <c r="P1203" s="4">
        <f t="shared" si="18"/>
        <v>4800974.069999999</v>
      </c>
    </row>
    <row r="1204" spans="1:16" ht="12.75">
      <c r="A1204" s="1" t="s">
        <v>101</v>
      </c>
      <c r="B1204" s="2" t="s">
        <v>28</v>
      </c>
      <c r="C1204" s="1" t="s">
        <v>29</v>
      </c>
      <c r="D1204" s="4">
        <v>1311823.6</v>
      </c>
      <c r="E1204" s="4">
        <v>2791127</v>
      </c>
      <c r="F1204" s="4">
        <v>1400950.8</v>
      </c>
      <c r="G1204" s="4">
        <v>1401316</v>
      </c>
      <c r="H1204" s="4">
        <v>3419508.27</v>
      </c>
      <c r="I1204" s="4">
        <v>1783563.51</v>
      </c>
      <c r="J1204" s="4">
        <v>3014414.1</v>
      </c>
      <c r="K1204" s="4">
        <v>3988885.6</v>
      </c>
      <c r="L1204" s="4">
        <v>9560702.84</v>
      </c>
      <c r="M1204" s="4">
        <v>6564206.48</v>
      </c>
      <c r="N1204" s="4">
        <v>11261273.09</v>
      </c>
      <c r="O1204" s="4">
        <v>9808543.05</v>
      </c>
      <c r="P1204" s="4">
        <f t="shared" si="18"/>
        <v>56306314.34</v>
      </c>
    </row>
    <row r="1205" spans="1:16" ht="12.75">
      <c r="A1205" s="1" t="s">
        <v>101</v>
      </c>
      <c r="B1205" s="2" t="s">
        <v>30</v>
      </c>
      <c r="C1205" s="1" t="s">
        <v>31</v>
      </c>
      <c r="D1205" s="4">
        <v>598988</v>
      </c>
      <c r="E1205" s="4">
        <v>947854</v>
      </c>
      <c r="F1205" s="4">
        <v>530479</v>
      </c>
      <c r="G1205" s="4">
        <v>585816</v>
      </c>
      <c r="H1205" s="4">
        <v>1170515</v>
      </c>
      <c r="I1205" s="4">
        <v>522429.6</v>
      </c>
      <c r="J1205" s="4">
        <v>486621.5</v>
      </c>
      <c r="K1205" s="4">
        <v>514798</v>
      </c>
      <c r="L1205" s="4">
        <v>596023</v>
      </c>
      <c r="M1205" s="4">
        <v>892102.4</v>
      </c>
      <c r="N1205" s="4">
        <v>1285538.52</v>
      </c>
      <c r="O1205" s="4">
        <v>1279650.92</v>
      </c>
      <c r="P1205" s="4">
        <f t="shared" si="18"/>
        <v>9410815.94</v>
      </c>
    </row>
    <row r="1206" spans="1:16" ht="12.75">
      <c r="A1206" s="1" t="s">
        <v>101</v>
      </c>
      <c r="B1206" s="2" t="s">
        <v>32</v>
      </c>
      <c r="C1206" s="1" t="s">
        <v>33</v>
      </c>
      <c r="D1206" s="4">
        <v>563824</v>
      </c>
      <c r="E1206" s="4">
        <v>836967</v>
      </c>
      <c r="F1206" s="4">
        <v>499305</v>
      </c>
      <c r="G1206" s="4">
        <v>567741</v>
      </c>
      <c r="H1206" s="4">
        <v>1041731</v>
      </c>
      <c r="I1206" s="4">
        <v>473173.6</v>
      </c>
      <c r="J1206" s="4">
        <v>419022.5</v>
      </c>
      <c r="K1206" s="4">
        <v>435272</v>
      </c>
      <c r="L1206" s="4">
        <v>427661</v>
      </c>
      <c r="M1206" s="4">
        <v>810103.96</v>
      </c>
      <c r="N1206" s="4">
        <v>1114179.39</v>
      </c>
      <c r="O1206" s="4">
        <v>1068369.01</v>
      </c>
      <c r="P1206" s="4">
        <f t="shared" si="18"/>
        <v>8257349.459999999</v>
      </c>
    </row>
    <row r="1207" spans="1:16" ht="12.75">
      <c r="A1207" s="1" t="s">
        <v>101</v>
      </c>
      <c r="B1207" s="2" t="s">
        <v>34</v>
      </c>
      <c r="C1207" s="1" t="s">
        <v>35</v>
      </c>
      <c r="D1207" s="4">
        <v>0</v>
      </c>
      <c r="E1207" s="4">
        <v>0</v>
      </c>
      <c r="F1207" s="4">
        <v>8520</v>
      </c>
      <c r="G1207" s="4">
        <v>0</v>
      </c>
      <c r="H1207" s="4">
        <v>34591</v>
      </c>
      <c r="I1207" s="4">
        <v>0</v>
      </c>
      <c r="J1207" s="4">
        <v>4587</v>
      </c>
      <c r="K1207" s="4">
        <v>19831</v>
      </c>
      <c r="L1207" s="4">
        <v>10305</v>
      </c>
      <c r="M1207" s="4">
        <v>10099.44</v>
      </c>
      <c r="N1207" s="4">
        <v>63728.13</v>
      </c>
      <c r="O1207" s="4">
        <v>93962.18</v>
      </c>
      <c r="P1207" s="4">
        <f t="shared" si="18"/>
        <v>245623.75</v>
      </c>
    </row>
    <row r="1208" spans="1:16" ht="12.75">
      <c r="A1208" s="1" t="s">
        <v>101</v>
      </c>
      <c r="B1208" s="2" t="s">
        <v>36</v>
      </c>
      <c r="C1208" s="1" t="s">
        <v>37</v>
      </c>
      <c r="D1208" s="4">
        <v>35164</v>
      </c>
      <c r="E1208" s="4">
        <v>110887</v>
      </c>
      <c r="F1208" s="4">
        <v>22654</v>
      </c>
      <c r="G1208" s="4">
        <v>18075</v>
      </c>
      <c r="H1208" s="4">
        <v>94193</v>
      </c>
      <c r="I1208" s="4">
        <v>49256</v>
      </c>
      <c r="J1208" s="4">
        <v>63012</v>
      </c>
      <c r="K1208" s="4">
        <v>59695</v>
      </c>
      <c r="L1208" s="4">
        <v>158057</v>
      </c>
      <c r="M1208" s="4">
        <v>71899</v>
      </c>
      <c r="N1208" s="4">
        <v>107631</v>
      </c>
      <c r="O1208" s="4">
        <v>117319.73</v>
      </c>
      <c r="P1208" s="4">
        <f t="shared" si="18"/>
        <v>907842.73</v>
      </c>
    </row>
    <row r="1209" spans="1:16" ht="12.75">
      <c r="A1209" s="1" t="s">
        <v>101</v>
      </c>
      <c r="B1209" s="2" t="s">
        <v>38</v>
      </c>
      <c r="C1209" s="1" t="s">
        <v>39</v>
      </c>
      <c r="D1209" s="4">
        <v>123896</v>
      </c>
      <c r="E1209" s="4">
        <v>325952</v>
      </c>
      <c r="F1209" s="4">
        <v>126509</v>
      </c>
      <c r="G1209" s="4">
        <v>133026</v>
      </c>
      <c r="H1209" s="4">
        <v>259466.27</v>
      </c>
      <c r="I1209" s="4">
        <v>308974.28</v>
      </c>
      <c r="J1209" s="4">
        <v>646471.4</v>
      </c>
      <c r="K1209" s="4">
        <v>450354</v>
      </c>
      <c r="L1209" s="4">
        <v>952668.44</v>
      </c>
      <c r="M1209" s="4">
        <v>779693.93</v>
      </c>
      <c r="N1209" s="4">
        <v>611368.98</v>
      </c>
      <c r="O1209" s="4">
        <v>462375.77</v>
      </c>
      <c r="P1209" s="4">
        <f t="shared" si="18"/>
        <v>5180756.07</v>
      </c>
    </row>
    <row r="1210" spans="1:16" ht="12.75">
      <c r="A1210" s="1" t="s">
        <v>101</v>
      </c>
      <c r="B1210" s="2" t="s">
        <v>40</v>
      </c>
      <c r="C1210" s="1" t="s">
        <v>41</v>
      </c>
      <c r="D1210" s="4">
        <v>123896</v>
      </c>
      <c r="E1210" s="4">
        <v>325952</v>
      </c>
      <c r="F1210" s="4">
        <v>126509</v>
      </c>
      <c r="G1210" s="4">
        <v>133026</v>
      </c>
      <c r="H1210" s="4">
        <v>259466.27</v>
      </c>
      <c r="I1210" s="4">
        <v>308974.28</v>
      </c>
      <c r="J1210" s="4">
        <v>646471.4</v>
      </c>
      <c r="K1210" s="4">
        <v>450354</v>
      </c>
      <c r="L1210" s="4">
        <v>952668.44</v>
      </c>
      <c r="M1210" s="4">
        <v>779693.93</v>
      </c>
      <c r="N1210" s="4">
        <v>611368.98</v>
      </c>
      <c r="O1210" s="4">
        <v>462375.77</v>
      </c>
      <c r="P1210" s="4">
        <f t="shared" si="18"/>
        <v>5180756.07</v>
      </c>
    </row>
    <row r="1211" spans="1:16" ht="12.75">
      <c r="A1211" s="1" t="s">
        <v>101</v>
      </c>
      <c r="B1211" s="2" t="s">
        <v>42</v>
      </c>
      <c r="C1211" s="1" t="s">
        <v>43</v>
      </c>
      <c r="D1211" s="4">
        <v>588939.6</v>
      </c>
      <c r="E1211" s="4">
        <v>1517321</v>
      </c>
      <c r="F1211" s="4">
        <v>743962.8</v>
      </c>
      <c r="G1211" s="4">
        <v>682474</v>
      </c>
      <c r="H1211" s="4">
        <v>1989527</v>
      </c>
      <c r="I1211" s="4">
        <v>952159.63</v>
      </c>
      <c r="J1211" s="4">
        <v>1881321.2</v>
      </c>
      <c r="K1211" s="4">
        <v>3023733.6</v>
      </c>
      <c r="L1211" s="4">
        <v>8012011.4</v>
      </c>
      <c r="M1211" s="4">
        <v>4892410.15</v>
      </c>
      <c r="N1211" s="4">
        <v>9364365.59</v>
      </c>
      <c r="O1211" s="4">
        <v>8066516.36</v>
      </c>
      <c r="P1211" s="4">
        <f t="shared" si="18"/>
        <v>41714742.33</v>
      </c>
    </row>
    <row r="1212" spans="1:16" ht="12.75">
      <c r="A1212" s="1" t="s">
        <v>101</v>
      </c>
      <c r="B1212" s="2" t="s">
        <v>44</v>
      </c>
      <c r="C1212" s="1" t="s">
        <v>45</v>
      </c>
      <c r="D1212" s="4">
        <v>45294</v>
      </c>
      <c r="E1212" s="4">
        <v>745707</v>
      </c>
      <c r="F1212" s="4">
        <v>164970</v>
      </c>
      <c r="G1212" s="4">
        <v>8522</v>
      </c>
      <c r="H1212" s="4">
        <v>16600</v>
      </c>
      <c r="I1212" s="4">
        <v>183454.33</v>
      </c>
      <c r="J1212" s="4">
        <v>262482</v>
      </c>
      <c r="K1212" s="4">
        <v>167884</v>
      </c>
      <c r="L1212" s="4">
        <v>12944</v>
      </c>
      <c r="M1212" s="4">
        <v>147436.62</v>
      </c>
      <c r="N1212" s="4">
        <v>48996.97</v>
      </c>
      <c r="O1212" s="4">
        <v>389658.69</v>
      </c>
      <c r="P1212" s="4">
        <f t="shared" si="18"/>
        <v>2193949.6100000003</v>
      </c>
    </row>
    <row r="1213" spans="1:16" ht="12.75">
      <c r="A1213" s="1" t="s">
        <v>101</v>
      </c>
      <c r="B1213" s="2" t="s">
        <v>46</v>
      </c>
      <c r="C1213" s="1" t="s">
        <v>47</v>
      </c>
      <c r="D1213" s="4">
        <v>17860</v>
      </c>
      <c r="E1213" s="4">
        <v>6571</v>
      </c>
      <c r="F1213" s="4">
        <v>12970</v>
      </c>
      <c r="G1213" s="4">
        <v>113582</v>
      </c>
      <c r="H1213" s="4">
        <v>9166</v>
      </c>
      <c r="I1213" s="4">
        <v>8999</v>
      </c>
      <c r="J1213" s="4">
        <v>16489</v>
      </c>
      <c r="K1213" s="4">
        <v>12032</v>
      </c>
      <c r="L1213" s="4">
        <v>1988</v>
      </c>
      <c r="M1213" s="4">
        <v>17494</v>
      </c>
      <c r="N1213" s="4">
        <v>8381</v>
      </c>
      <c r="O1213" s="4">
        <v>85759.46</v>
      </c>
      <c r="P1213" s="4">
        <f t="shared" si="18"/>
        <v>311291.46</v>
      </c>
    </row>
    <row r="1214" spans="1:16" ht="12.75">
      <c r="A1214" s="1" t="s">
        <v>101</v>
      </c>
      <c r="B1214" s="2" t="s">
        <v>48</v>
      </c>
      <c r="C1214" s="1" t="s">
        <v>49</v>
      </c>
      <c r="D1214" s="4">
        <v>36617.6</v>
      </c>
      <c r="E1214" s="4">
        <v>19854</v>
      </c>
      <c r="F1214" s="4">
        <v>5169</v>
      </c>
      <c r="G1214" s="4">
        <v>34327</v>
      </c>
      <c r="H1214" s="4">
        <v>43073</v>
      </c>
      <c r="I1214" s="4">
        <v>20114</v>
      </c>
      <c r="J1214" s="4">
        <v>9397</v>
      </c>
      <c r="K1214" s="4">
        <v>35022</v>
      </c>
      <c r="L1214" s="4">
        <v>116517</v>
      </c>
      <c r="M1214" s="4">
        <v>61914</v>
      </c>
      <c r="N1214" s="4">
        <v>37385</v>
      </c>
      <c r="O1214" s="4">
        <v>72261.22</v>
      </c>
      <c r="P1214" s="4">
        <f t="shared" si="18"/>
        <v>491650.81999999995</v>
      </c>
    </row>
    <row r="1215" spans="1:16" ht="12.75">
      <c r="A1215" s="1" t="s">
        <v>101</v>
      </c>
      <c r="B1215" s="2" t="s">
        <v>50</v>
      </c>
      <c r="C1215" s="1" t="s">
        <v>51</v>
      </c>
      <c r="D1215" s="4">
        <v>101813</v>
      </c>
      <c r="E1215" s="4">
        <v>62815</v>
      </c>
      <c r="F1215" s="4">
        <v>29613</v>
      </c>
      <c r="G1215" s="4">
        <v>97700</v>
      </c>
      <c r="H1215" s="4">
        <v>175158.6</v>
      </c>
      <c r="I1215" s="4">
        <v>83969.5</v>
      </c>
      <c r="J1215" s="4">
        <v>340317</v>
      </c>
      <c r="K1215" s="4">
        <v>421924</v>
      </c>
      <c r="L1215" s="4">
        <v>411422</v>
      </c>
      <c r="M1215" s="4">
        <v>695902</v>
      </c>
      <c r="N1215" s="4">
        <v>230686.92</v>
      </c>
      <c r="O1215" s="4">
        <v>447335.18</v>
      </c>
      <c r="P1215" s="4">
        <f t="shared" si="18"/>
        <v>3098656.2</v>
      </c>
    </row>
    <row r="1216" spans="1:16" ht="12.75">
      <c r="A1216" s="1" t="s">
        <v>101</v>
      </c>
      <c r="B1216" s="2" t="s">
        <v>52</v>
      </c>
      <c r="C1216" s="1" t="s">
        <v>53</v>
      </c>
      <c r="D1216" s="4">
        <v>57865</v>
      </c>
      <c r="E1216" s="4">
        <v>54531</v>
      </c>
      <c r="F1216" s="4">
        <v>31578</v>
      </c>
      <c r="G1216" s="4">
        <v>10511</v>
      </c>
      <c r="H1216" s="4">
        <v>36030</v>
      </c>
      <c r="I1216" s="4">
        <v>19280.3</v>
      </c>
      <c r="J1216" s="4">
        <v>75745</v>
      </c>
      <c r="K1216" s="4">
        <v>445546</v>
      </c>
      <c r="L1216" s="4">
        <v>32882</v>
      </c>
      <c r="M1216" s="4">
        <v>67872.73</v>
      </c>
      <c r="N1216" s="4">
        <v>16054</v>
      </c>
      <c r="O1216" s="4">
        <v>30992.59</v>
      </c>
      <c r="P1216" s="4">
        <f t="shared" si="18"/>
        <v>878887.62</v>
      </c>
    </row>
    <row r="1217" spans="1:16" ht="12.75">
      <c r="A1217" s="1" t="s">
        <v>101</v>
      </c>
      <c r="B1217" s="2" t="s">
        <v>54</v>
      </c>
      <c r="C1217" s="1" t="s">
        <v>55</v>
      </c>
      <c r="D1217" s="4">
        <v>192391</v>
      </c>
      <c r="E1217" s="4">
        <v>501099</v>
      </c>
      <c r="F1217" s="4">
        <v>479586.8</v>
      </c>
      <c r="G1217" s="4">
        <v>409293</v>
      </c>
      <c r="H1217" s="4">
        <v>1605043</v>
      </c>
      <c r="I1217" s="4">
        <v>176024.5</v>
      </c>
      <c r="J1217" s="4">
        <v>438531.2</v>
      </c>
      <c r="K1217" s="4">
        <v>1498432</v>
      </c>
      <c r="L1217" s="4">
        <v>6986644.4</v>
      </c>
      <c r="M1217" s="4">
        <v>3584540.8</v>
      </c>
      <c r="N1217" s="4">
        <v>8565510.7</v>
      </c>
      <c r="O1217" s="4">
        <v>6471666.01</v>
      </c>
      <c r="P1217" s="4">
        <f t="shared" si="18"/>
        <v>30908762.409999996</v>
      </c>
    </row>
    <row r="1218" spans="1:16" ht="12.75">
      <c r="A1218" s="1" t="s">
        <v>101</v>
      </c>
      <c r="B1218" s="2" t="s">
        <v>56</v>
      </c>
      <c r="C1218" s="1" t="s">
        <v>57</v>
      </c>
      <c r="D1218" s="4">
        <v>134098</v>
      </c>
      <c r="E1218" s="4">
        <v>126744</v>
      </c>
      <c r="F1218" s="4">
        <v>19810</v>
      </c>
      <c r="G1218" s="4">
        <v>8267</v>
      </c>
      <c r="H1218" s="4">
        <v>60869.4</v>
      </c>
      <c r="I1218" s="4">
        <v>384990</v>
      </c>
      <c r="J1218" s="4">
        <v>694396</v>
      </c>
      <c r="K1218" s="4">
        <v>427522.6</v>
      </c>
      <c r="L1218" s="4">
        <v>404633</v>
      </c>
      <c r="M1218" s="4">
        <v>287830</v>
      </c>
      <c r="N1218" s="4">
        <v>457351</v>
      </c>
      <c r="O1218" s="4">
        <v>553416.35</v>
      </c>
      <c r="P1218" s="4">
        <f t="shared" si="18"/>
        <v>3559927.35</v>
      </c>
    </row>
    <row r="1219" spans="1:16" ht="12.75">
      <c r="A1219" s="1" t="s">
        <v>101</v>
      </c>
      <c r="B1219" s="2" t="s">
        <v>58</v>
      </c>
      <c r="C1219" s="1" t="s">
        <v>59</v>
      </c>
      <c r="D1219" s="4">
        <v>3001</v>
      </c>
      <c r="E1219" s="4">
        <v>0</v>
      </c>
      <c r="F1219" s="4">
        <v>0</v>
      </c>
      <c r="G1219" s="4">
        <v>272</v>
      </c>
      <c r="H1219" s="4">
        <v>0</v>
      </c>
      <c r="I1219" s="4">
        <v>5056</v>
      </c>
      <c r="J1219" s="4">
        <v>19697</v>
      </c>
      <c r="K1219" s="4">
        <v>0</v>
      </c>
      <c r="L1219" s="4">
        <v>0</v>
      </c>
      <c r="M1219" s="4">
        <v>0</v>
      </c>
      <c r="N1219" s="4">
        <v>0</v>
      </c>
      <c r="O1219" s="4">
        <v>84.47</v>
      </c>
      <c r="P1219" s="4">
        <f aca="true" t="shared" si="19" ref="P1219:P1282">SUM(D1219:O1219)</f>
        <v>28110.47</v>
      </c>
    </row>
    <row r="1220" spans="1:16" ht="12.75">
      <c r="A1220" s="1" t="s">
        <v>101</v>
      </c>
      <c r="B1220" s="2" t="s">
        <v>60</v>
      </c>
      <c r="C1220" s="1" t="s">
        <v>61</v>
      </c>
      <c r="D1220" s="4">
        <v>0</v>
      </c>
      <c r="E1220" s="4">
        <v>0</v>
      </c>
      <c r="F1220" s="4">
        <v>266</v>
      </c>
      <c r="G1220" s="4">
        <v>0</v>
      </c>
      <c r="H1220" s="4">
        <v>43587</v>
      </c>
      <c r="I1220" s="4">
        <v>70272</v>
      </c>
      <c r="J1220" s="4">
        <v>24267</v>
      </c>
      <c r="K1220" s="4">
        <v>15371</v>
      </c>
      <c r="L1220" s="4">
        <v>44981</v>
      </c>
      <c r="M1220" s="4">
        <v>29420</v>
      </c>
      <c r="N1220" s="4">
        <v>0</v>
      </c>
      <c r="O1220" s="4">
        <v>15342.39</v>
      </c>
      <c r="P1220" s="4">
        <f t="shared" si="19"/>
        <v>243506.39</v>
      </c>
    </row>
    <row r="1221" spans="1:16" ht="12.75">
      <c r="A1221" s="1" t="s">
        <v>101</v>
      </c>
      <c r="B1221" s="2" t="s">
        <v>62</v>
      </c>
      <c r="C1221" s="1" t="s">
        <v>63</v>
      </c>
      <c r="D1221" s="4">
        <v>5238</v>
      </c>
      <c r="E1221" s="4">
        <v>842</v>
      </c>
      <c r="F1221" s="4">
        <v>0</v>
      </c>
      <c r="G1221" s="4">
        <v>346</v>
      </c>
      <c r="H1221" s="4">
        <v>14899</v>
      </c>
      <c r="I1221" s="4">
        <v>0</v>
      </c>
      <c r="J1221" s="4">
        <v>3534</v>
      </c>
      <c r="K1221" s="4">
        <v>480917</v>
      </c>
      <c r="L1221" s="4">
        <v>5238</v>
      </c>
      <c r="M1221" s="4">
        <v>1084246.5</v>
      </c>
      <c r="N1221" s="4">
        <v>46823</v>
      </c>
      <c r="O1221" s="4">
        <v>324922.01</v>
      </c>
      <c r="P1221" s="4">
        <f t="shared" si="19"/>
        <v>1967005.51</v>
      </c>
    </row>
    <row r="1222" spans="1:16" ht="12.75">
      <c r="A1222" s="1" t="s">
        <v>101</v>
      </c>
      <c r="B1222" s="2" t="s">
        <v>64</v>
      </c>
      <c r="C1222" s="1" t="s">
        <v>65</v>
      </c>
      <c r="D1222" s="4">
        <v>5238</v>
      </c>
      <c r="E1222" s="4">
        <v>842</v>
      </c>
      <c r="F1222" s="4">
        <v>0</v>
      </c>
      <c r="G1222" s="4">
        <v>346</v>
      </c>
      <c r="H1222" s="4">
        <v>14899</v>
      </c>
      <c r="I1222" s="4">
        <v>0</v>
      </c>
      <c r="J1222" s="4">
        <v>3534</v>
      </c>
      <c r="K1222" s="4">
        <v>480917</v>
      </c>
      <c r="L1222" s="4">
        <v>5238</v>
      </c>
      <c r="M1222" s="4">
        <v>1084246.5</v>
      </c>
      <c r="N1222" s="4">
        <v>46823</v>
      </c>
      <c r="O1222" s="4">
        <v>324922.01</v>
      </c>
      <c r="P1222" s="4">
        <f t="shared" si="19"/>
        <v>1967005.51</v>
      </c>
    </row>
    <row r="1223" spans="1:16" ht="12.75">
      <c r="A1223" s="1" t="s">
        <v>102</v>
      </c>
      <c r="B1223" s="2" t="s">
        <v>0</v>
      </c>
      <c r="C1223" s="1" t="s">
        <v>1</v>
      </c>
      <c r="D1223" s="4">
        <v>34273522.84</v>
      </c>
      <c r="E1223" s="4">
        <v>37685172.1428</v>
      </c>
      <c r="F1223" s="4">
        <v>35810753.47</v>
      </c>
      <c r="G1223" s="4">
        <v>32836650.61</v>
      </c>
      <c r="H1223" s="4">
        <v>32349680.05</v>
      </c>
      <c r="I1223" s="4">
        <v>24632440.42</v>
      </c>
      <c r="J1223" s="4">
        <v>20993847.66</v>
      </c>
      <c r="K1223" s="4">
        <v>24244747.11</v>
      </c>
      <c r="L1223" s="4">
        <v>30107303.17</v>
      </c>
      <c r="M1223" s="4">
        <v>30111350.6</v>
      </c>
      <c r="N1223" s="4">
        <v>42664878.18</v>
      </c>
      <c r="O1223" s="4">
        <v>59454807.86</v>
      </c>
      <c r="P1223" s="4">
        <f t="shared" si="19"/>
        <v>405165154.11280006</v>
      </c>
    </row>
    <row r="1224" spans="1:16" ht="12.75">
      <c r="A1224" s="1" t="s">
        <v>102</v>
      </c>
      <c r="B1224" s="2" t="s">
        <v>2</v>
      </c>
      <c r="C1224" s="1" t="s">
        <v>3</v>
      </c>
      <c r="D1224" s="4">
        <v>32355156.09</v>
      </c>
      <c r="E1224" s="4">
        <v>35378943.1128</v>
      </c>
      <c r="F1224" s="4">
        <v>33810156.25</v>
      </c>
      <c r="G1224" s="4">
        <v>31090066.64</v>
      </c>
      <c r="H1224" s="4">
        <v>30566748.04</v>
      </c>
      <c r="I1224" s="4">
        <v>22912649.64</v>
      </c>
      <c r="J1224" s="4">
        <v>19710183.64</v>
      </c>
      <c r="K1224" s="4">
        <v>22629183.47</v>
      </c>
      <c r="L1224" s="4">
        <v>28362465.92</v>
      </c>
      <c r="M1224" s="4">
        <v>28522018.19</v>
      </c>
      <c r="N1224" s="4">
        <v>40632531.23</v>
      </c>
      <c r="O1224" s="4">
        <v>57576032.04</v>
      </c>
      <c r="P1224" s="4">
        <f t="shared" si="19"/>
        <v>383546134.26280004</v>
      </c>
    </row>
    <row r="1225" spans="1:16" ht="12.75">
      <c r="A1225" s="1" t="s">
        <v>102</v>
      </c>
      <c r="B1225" s="2" t="s">
        <v>4</v>
      </c>
      <c r="C1225" s="1" t="s">
        <v>5</v>
      </c>
      <c r="D1225" s="4">
        <v>2789611.79</v>
      </c>
      <c r="E1225" s="4">
        <v>4252399.12</v>
      </c>
      <c r="F1225" s="4">
        <v>3653129.74</v>
      </c>
      <c r="G1225" s="4">
        <v>3524638.35</v>
      </c>
      <c r="H1225" s="4">
        <v>5810808.22</v>
      </c>
      <c r="I1225" s="4">
        <v>7822550.22</v>
      </c>
      <c r="J1225" s="4">
        <v>5566335.42</v>
      </c>
      <c r="K1225" s="4">
        <v>8480711.11</v>
      </c>
      <c r="L1225" s="4">
        <v>7196147.83</v>
      </c>
      <c r="M1225" s="4">
        <v>3700238.22</v>
      </c>
      <c r="N1225" s="4">
        <v>3376234.03</v>
      </c>
      <c r="O1225" s="4">
        <v>2782972.48</v>
      </c>
      <c r="P1225" s="4">
        <f t="shared" si="19"/>
        <v>58955776.529999994</v>
      </c>
    </row>
    <row r="1226" spans="1:16" ht="12.75">
      <c r="A1226" s="1" t="s">
        <v>102</v>
      </c>
      <c r="B1226" s="2" t="s">
        <v>6</v>
      </c>
      <c r="C1226" s="1" t="s">
        <v>7</v>
      </c>
      <c r="D1226" s="4">
        <v>26396514.51</v>
      </c>
      <c r="E1226" s="4">
        <v>26181190.7328</v>
      </c>
      <c r="F1226" s="4">
        <v>26018948.61</v>
      </c>
      <c r="G1226" s="4">
        <v>24484965.59</v>
      </c>
      <c r="H1226" s="4">
        <v>21354059.27</v>
      </c>
      <c r="I1226" s="4">
        <v>12296170.23</v>
      </c>
      <c r="J1226" s="4">
        <v>10883644.77</v>
      </c>
      <c r="K1226" s="4">
        <v>11712522.93</v>
      </c>
      <c r="L1226" s="4">
        <v>17770447.68</v>
      </c>
      <c r="M1226" s="4">
        <v>21853878.51</v>
      </c>
      <c r="N1226" s="4">
        <v>33415981.8</v>
      </c>
      <c r="O1226" s="4">
        <v>49109152.45</v>
      </c>
      <c r="P1226" s="4">
        <f t="shared" si="19"/>
        <v>281477477.08280003</v>
      </c>
    </row>
    <row r="1227" spans="1:16" ht="12.75">
      <c r="A1227" s="1" t="s">
        <v>102</v>
      </c>
      <c r="B1227" s="2" t="s">
        <v>8</v>
      </c>
      <c r="C1227" s="1" t="s">
        <v>9</v>
      </c>
      <c r="D1227" s="4">
        <v>543424.46</v>
      </c>
      <c r="E1227" s="4">
        <v>725927.79</v>
      </c>
      <c r="F1227" s="4">
        <v>723401.25</v>
      </c>
      <c r="G1227" s="4">
        <v>447193.03</v>
      </c>
      <c r="H1227" s="4">
        <v>841285.16</v>
      </c>
      <c r="I1227" s="4">
        <v>364531.83</v>
      </c>
      <c r="J1227" s="4">
        <v>485633.53</v>
      </c>
      <c r="K1227" s="4">
        <v>298196.96</v>
      </c>
      <c r="L1227" s="4">
        <v>641554.82</v>
      </c>
      <c r="M1227" s="4">
        <v>679424.16</v>
      </c>
      <c r="N1227" s="4">
        <v>439505.32</v>
      </c>
      <c r="O1227" s="4">
        <v>704857.2</v>
      </c>
      <c r="P1227" s="4">
        <f t="shared" si="19"/>
        <v>6894935.510000002</v>
      </c>
    </row>
    <row r="1228" spans="1:16" ht="12.75">
      <c r="A1228" s="1" t="s">
        <v>102</v>
      </c>
      <c r="B1228" s="2" t="s">
        <v>10</v>
      </c>
      <c r="C1228" s="1" t="s">
        <v>11</v>
      </c>
      <c r="D1228" s="4">
        <v>298363.03</v>
      </c>
      <c r="E1228" s="4">
        <v>347745.8</v>
      </c>
      <c r="F1228" s="4">
        <v>470412.02</v>
      </c>
      <c r="G1228" s="4">
        <v>482686.35</v>
      </c>
      <c r="H1228" s="4">
        <v>313843.6</v>
      </c>
      <c r="I1228" s="4">
        <v>536466.52</v>
      </c>
      <c r="J1228" s="4">
        <v>564577.86</v>
      </c>
      <c r="K1228" s="4">
        <v>1234822.03</v>
      </c>
      <c r="L1228" s="4">
        <v>943095.86</v>
      </c>
      <c r="M1228" s="4">
        <v>535323.02</v>
      </c>
      <c r="N1228" s="4">
        <v>514846.3</v>
      </c>
      <c r="O1228" s="4">
        <v>865676.48</v>
      </c>
      <c r="P1228" s="4">
        <f t="shared" si="19"/>
        <v>7107858.869999999</v>
      </c>
    </row>
    <row r="1229" spans="1:16" ht="12.75">
      <c r="A1229" s="1" t="s">
        <v>102</v>
      </c>
      <c r="B1229" s="2" t="s">
        <v>12</v>
      </c>
      <c r="C1229" s="1" t="s">
        <v>13</v>
      </c>
      <c r="D1229" s="4">
        <v>1040785</v>
      </c>
      <c r="E1229" s="4">
        <v>1796714.15</v>
      </c>
      <c r="F1229" s="4">
        <v>526855.9</v>
      </c>
      <c r="G1229" s="4">
        <v>1139475</v>
      </c>
      <c r="H1229" s="4">
        <v>999094</v>
      </c>
      <c r="I1229" s="4">
        <v>1241077.5</v>
      </c>
      <c r="J1229" s="4">
        <v>1413098.32</v>
      </c>
      <c r="K1229" s="4">
        <v>283327.64</v>
      </c>
      <c r="L1229" s="4">
        <v>1058994.7</v>
      </c>
      <c r="M1229" s="4">
        <v>879868</v>
      </c>
      <c r="N1229" s="4">
        <v>1058090</v>
      </c>
      <c r="O1229" s="4">
        <v>1040059.73</v>
      </c>
      <c r="P1229" s="4">
        <f t="shared" si="19"/>
        <v>12477439.94</v>
      </c>
    </row>
    <row r="1230" spans="1:16" ht="12.75">
      <c r="A1230" s="1" t="s">
        <v>102</v>
      </c>
      <c r="B1230" s="2" t="s">
        <v>14</v>
      </c>
      <c r="C1230" s="1" t="s">
        <v>15</v>
      </c>
      <c r="D1230" s="4">
        <v>1286457.3</v>
      </c>
      <c r="E1230" s="4">
        <v>2070809.65</v>
      </c>
      <c r="F1230" s="4">
        <v>2417408.73</v>
      </c>
      <c r="G1230" s="4">
        <v>1011108.32</v>
      </c>
      <c r="H1230" s="4">
        <v>1247657.79</v>
      </c>
      <c r="I1230" s="4">
        <v>651853.34</v>
      </c>
      <c r="J1230" s="4">
        <v>796893.74</v>
      </c>
      <c r="K1230" s="4">
        <v>619602.8</v>
      </c>
      <c r="L1230" s="4">
        <v>752225.03</v>
      </c>
      <c r="M1230" s="4">
        <v>873286.28</v>
      </c>
      <c r="N1230" s="4">
        <v>1827873.78</v>
      </c>
      <c r="O1230" s="4">
        <v>3073313.7</v>
      </c>
      <c r="P1230" s="4">
        <f t="shared" si="19"/>
        <v>16628490.46</v>
      </c>
    </row>
    <row r="1231" spans="1:16" ht="12.75">
      <c r="A1231" s="1" t="s">
        <v>102</v>
      </c>
      <c r="B1231" s="2" t="s">
        <v>16</v>
      </c>
      <c r="C1231" s="1" t="s">
        <v>17</v>
      </c>
      <c r="D1231" s="4">
        <v>0</v>
      </c>
      <c r="E1231" s="4">
        <v>0</v>
      </c>
      <c r="F1231" s="4">
        <v>0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f t="shared" si="19"/>
        <v>0</v>
      </c>
    </row>
    <row r="1232" spans="1:16" ht="12.75">
      <c r="A1232" s="1" t="s">
        <v>102</v>
      </c>
      <c r="B1232" s="2" t="s">
        <v>18</v>
      </c>
      <c r="C1232" s="1" t="s">
        <v>19</v>
      </c>
      <c r="D1232" s="4">
        <v>0</v>
      </c>
      <c r="E1232" s="4">
        <v>4155.87</v>
      </c>
      <c r="F1232" s="4">
        <v>0</v>
      </c>
      <c r="G1232" s="4">
        <v>0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f t="shared" si="19"/>
        <v>4155.87</v>
      </c>
    </row>
    <row r="1233" spans="1:16" ht="12.75">
      <c r="A1233" s="1" t="s">
        <v>102</v>
      </c>
      <c r="B1233" s="2" t="s">
        <v>20</v>
      </c>
      <c r="C1233" s="1" t="s">
        <v>21</v>
      </c>
      <c r="D1233" s="4">
        <v>460230.4</v>
      </c>
      <c r="E1233" s="4">
        <v>336903</v>
      </c>
      <c r="F1233" s="4">
        <v>434140</v>
      </c>
      <c r="G1233" s="4">
        <v>409412.71</v>
      </c>
      <c r="H1233" s="4">
        <v>113270</v>
      </c>
      <c r="I1233" s="4">
        <v>162175</v>
      </c>
      <c r="J1233" s="4">
        <v>69819.5</v>
      </c>
      <c r="K1233" s="4">
        <v>92455</v>
      </c>
      <c r="L1233" s="4">
        <v>218219</v>
      </c>
      <c r="M1233" s="4">
        <v>358118.59</v>
      </c>
      <c r="N1233" s="4">
        <v>551780.3</v>
      </c>
      <c r="O1233" s="4">
        <v>621441.8</v>
      </c>
      <c r="P1233" s="4">
        <f t="shared" si="19"/>
        <v>3827965.3</v>
      </c>
    </row>
    <row r="1234" spans="1:16" ht="12.75">
      <c r="A1234" s="1" t="s">
        <v>102</v>
      </c>
      <c r="B1234" s="2" t="s">
        <v>22</v>
      </c>
      <c r="C1234" s="1" t="s">
        <v>23</v>
      </c>
      <c r="D1234" s="4">
        <v>460230.4</v>
      </c>
      <c r="E1234" s="4">
        <v>336903</v>
      </c>
      <c r="F1234" s="4">
        <v>434140</v>
      </c>
      <c r="G1234" s="4">
        <v>409412.71</v>
      </c>
      <c r="H1234" s="4">
        <v>113270</v>
      </c>
      <c r="I1234" s="4">
        <v>162175</v>
      </c>
      <c r="J1234" s="4">
        <v>69819.5</v>
      </c>
      <c r="K1234" s="4">
        <v>92455</v>
      </c>
      <c r="L1234" s="4">
        <v>218219</v>
      </c>
      <c r="M1234" s="4">
        <v>358118.59</v>
      </c>
      <c r="N1234" s="4">
        <v>551780.3</v>
      </c>
      <c r="O1234" s="4">
        <v>621441.8</v>
      </c>
      <c r="P1234" s="4">
        <f t="shared" si="19"/>
        <v>3827965.3</v>
      </c>
    </row>
    <row r="1235" spans="1:16" ht="12.75">
      <c r="A1235" s="1" t="s">
        <v>102</v>
      </c>
      <c r="B1235" s="2" t="s">
        <v>24</v>
      </c>
      <c r="C1235" s="1" t="s">
        <v>25</v>
      </c>
      <c r="D1235" s="4">
        <v>1458136.35</v>
      </c>
      <c r="E1235" s="4">
        <v>1969326.03</v>
      </c>
      <c r="F1235" s="4">
        <v>1566457.22</v>
      </c>
      <c r="G1235" s="4">
        <v>1337171.26</v>
      </c>
      <c r="H1235" s="4">
        <v>1669662.01</v>
      </c>
      <c r="I1235" s="4">
        <v>1557615.78</v>
      </c>
      <c r="J1235" s="4">
        <v>1213844.52</v>
      </c>
      <c r="K1235" s="4">
        <v>1523108.64</v>
      </c>
      <c r="L1235" s="4">
        <v>1526618.25</v>
      </c>
      <c r="M1235" s="4">
        <v>1231213.82</v>
      </c>
      <c r="N1235" s="4">
        <v>1480566.65</v>
      </c>
      <c r="O1235" s="4">
        <v>1257334.02</v>
      </c>
      <c r="P1235" s="4">
        <f t="shared" si="19"/>
        <v>17791054.55</v>
      </c>
    </row>
    <row r="1236" spans="1:16" ht="12.75">
      <c r="A1236" s="1" t="s">
        <v>102</v>
      </c>
      <c r="B1236" s="2" t="s">
        <v>26</v>
      </c>
      <c r="C1236" s="1" t="s">
        <v>27</v>
      </c>
      <c r="D1236" s="4">
        <v>1458136.35</v>
      </c>
      <c r="E1236" s="4">
        <v>1969326.03</v>
      </c>
      <c r="F1236" s="4">
        <v>1566457.22</v>
      </c>
      <c r="G1236" s="4">
        <v>1337171.26</v>
      </c>
      <c r="H1236" s="4">
        <v>1669662.01</v>
      </c>
      <c r="I1236" s="4">
        <v>1557615.78</v>
      </c>
      <c r="J1236" s="4">
        <v>1213844.52</v>
      </c>
      <c r="K1236" s="4">
        <v>1523108.64</v>
      </c>
      <c r="L1236" s="4">
        <v>1526618.25</v>
      </c>
      <c r="M1236" s="4">
        <v>1231213.82</v>
      </c>
      <c r="N1236" s="4">
        <v>1480566.65</v>
      </c>
      <c r="O1236" s="4">
        <v>1257334.02</v>
      </c>
      <c r="P1236" s="4">
        <f t="shared" si="19"/>
        <v>17791054.55</v>
      </c>
    </row>
    <row r="1237" spans="1:16" ht="12.75">
      <c r="A1237" s="1" t="s">
        <v>102</v>
      </c>
      <c r="B1237" s="2" t="s">
        <v>28</v>
      </c>
      <c r="C1237" s="1" t="s">
        <v>29</v>
      </c>
      <c r="D1237" s="4">
        <v>23580360.673</v>
      </c>
      <c r="E1237" s="4">
        <v>45098290.8</v>
      </c>
      <c r="F1237" s="4">
        <v>46060147.56</v>
      </c>
      <c r="G1237" s="4">
        <v>29189179.06</v>
      </c>
      <c r="H1237" s="4">
        <v>32035504.7179</v>
      </c>
      <c r="I1237" s="4">
        <v>62180629.29</v>
      </c>
      <c r="J1237" s="4">
        <v>50411538.268</v>
      </c>
      <c r="K1237" s="4">
        <v>55259275.42</v>
      </c>
      <c r="L1237" s="4">
        <v>47027588.95</v>
      </c>
      <c r="M1237" s="4">
        <v>42350957.14</v>
      </c>
      <c r="N1237" s="4">
        <v>54848796.93</v>
      </c>
      <c r="O1237" s="4">
        <v>49261592.577</v>
      </c>
      <c r="P1237" s="4">
        <f t="shared" si="19"/>
        <v>537303861.3859</v>
      </c>
    </row>
    <row r="1238" spans="1:16" ht="12.75">
      <c r="A1238" s="1" t="s">
        <v>102</v>
      </c>
      <c r="B1238" s="2" t="s">
        <v>30</v>
      </c>
      <c r="C1238" s="1" t="s">
        <v>31</v>
      </c>
      <c r="D1238" s="4">
        <v>490824.56</v>
      </c>
      <c r="E1238" s="4">
        <v>961508.7</v>
      </c>
      <c r="F1238" s="4">
        <v>1025701.31</v>
      </c>
      <c r="G1238" s="4">
        <v>1093698.46</v>
      </c>
      <c r="H1238" s="4">
        <v>831292.14</v>
      </c>
      <c r="I1238" s="4">
        <v>599370.24</v>
      </c>
      <c r="J1238" s="4">
        <v>753900.5</v>
      </c>
      <c r="K1238" s="4">
        <v>630654.85</v>
      </c>
      <c r="L1238" s="4">
        <v>835316.59</v>
      </c>
      <c r="M1238" s="4">
        <v>699527.17</v>
      </c>
      <c r="N1238" s="4">
        <v>1300956.52</v>
      </c>
      <c r="O1238" s="4">
        <v>886923.76</v>
      </c>
      <c r="P1238" s="4">
        <f t="shared" si="19"/>
        <v>10109674.799999999</v>
      </c>
    </row>
    <row r="1239" spans="1:16" ht="12.75">
      <c r="A1239" s="1" t="s">
        <v>102</v>
      </c>
      <c r="B1239" s="2" t="s">
        <v>32</v>
      </c>
      <c r="C1239" s="1" t="s">
        <v>33</v>
      </c>
      <c r="D1239" s="4">
        <v>354093.09</v>
      </c>
      <c r="E1239" s="4">
        <v>638334.31</v>
      </c>
      <c r="F1239" s="4">
        <v>873212.96</v>
      </c>
      <c r="G1239" s="4">
        <v>913471.6</v>
      </c>
      <c r="H1239" s="4">
        <v>666310.1</v>
      </c>
      <c r="I1239" s="4">
        <v>471527.59</v>
      </c>
      <c r="J1239" s="4">
        <v>638623.52</v>
      </c>
      <c r="K1239" s="4">
        <v>542234.42</v>
      </c>
      <c r="L1239" s="4">
        <v>724309.17</v>
      </c>
      <c r="M1239" s="4">
        <v>489488.67</v>
      </c>
      <c r="N1239" s="4">
        <v>1176180.91</v>
      </c>
      <c r="O1239" s="4">
        <v>817177.89</v>
      </c>
      <c r="P1239" s="4">
        <f t="shared" si="19"/>
        <v>8304964.2299999995</v>
      </c>
    </row>
    <row r="1240" spans="1:16" ht="12.75">
      <c r="A1240" s="1" t="s">
        <v>102</v>
      </c>
      <c r="B1240" s="2" t="s">
        <v>34</v>
      </c>
      <c r="C1240" s="1" t="s">
        <v>35</v>
      </c>
      <c r="D1240" s="4">
        <v>7202.91</v>
      </c>
      <c r="E1240" s="4">
        <v>35438.88</v>
      </c>
      <c r="F1240" s="4">
        <v>43656.25</v>
      </c>
      <c r="G1240" s="4">
        <v>94841.89</v>
      </c>
      <c r="H1240" s="4">
        <v>46978.62</v>
      </c>
      <c r="I1240" s="4">
        <v>59239.62</v>
      </c>
      <c r="J1240" s="4">
        <v>69466.19</v>
      </c>
      <c r="K1240" s="4">
        <v>48888.65</v>
      </c>
      <c r="L1240" s="4">
        <v>61608.93</v>
      </c>
      <c r="M1240" s="4">
        <v>99937.11</v>
      </c>
      <c r="N1240" s="4">
        <v>35291.06</v>
      </c>
      <c r="O1240" s="4">
        <v>24938.9</v>
      </c>
      <c r="P1240" s="4">
        <f t="shared" si="19"/>
        <v>627489.0100000001</v>
      </c>
    </row>
    <row r="1241" spans="1:16" ht="12.75">
      <c r="A1241" s="1" t="s">
        <v>102</v>
      </c>
      <c r="B1241" s="2" t="s">
        <v>36</v>
      </c>
      <c r="C1241" s="1" t="s">
        <v>37</v>
      </c>
      <c r="D1241" s="4">
        <v>129528.56</v>
      </c>
      <c r="E1241" s="4">
        <v>287735.51</v>
      </c>
      <c r="F1241" s="4">
        <v>108832.1</v>
      </c>
      <c r="G1241" s="4">
        <v>85384.97</v>
      </c>
      <c r="H1241" s="4">
        <v>118003.42</v>
      </c>
      <c r="I1241" s="4">
        <v>68603.03</v>
      </c>
      <c r="J1241" s="4">
        <v>45810.79</v>
      </c>
      <c r="K1241" s="4">
        <v>39531.78</v>
      </c>
      <c r="L1241" s="4">
        <v>49398.49</v>
      </c>
      <c r="M1241" s="4">
        <v>110101.39</v>
      </c>
      <c r="N1241" s="4">
        <v>89484.55</v>
      </c>
      <c r="O1241" s="4">
        <v>44806.97</v>
      </c>
      <c r="P1241" s="4">
        <f t="shared" si="19"/>
        <v>1177221.56</v>
      </c>
    </row>
    <row r="1242" spans="1:16" ht="12.75">
      <c r="A1242" s="1" t="s">
        <v>102</v>
      </c>
      <c r="B1242" s="2" t="s">
        <v>38</v>
      </c>
      <c r="C1242" s="1" t="s">
        <v>39</v>
      </c>
      <c r="D1242" s="4">
        <v>402423.42</v>
      </c>
      <c r="E1242" s="4">
        <v>621713.93</v>
      </c>
      <c r="F1242" s="4">
        <v>895531.59</v>
      </c>
      <c r="G1242" s="4">
        <v>1287019.25</v>
      </c>
      <c r="H1242" s="4">
        <v>1440955.37</v>
      </c>
      <c r="I1242" s="4">
        <v>2136272.11</v>
      </c>
      <c r="J1242" s="4">
        <v>909939.12</v>
      </c>
      <c r="K1242" s="4">
        <v>475386</v>
      </c>
      <c r="L1242" s="4">
        <v>1064500.27</v>
      </c>
      <c r="M1242" s="4">
        <v>579168.1</v>
      </c>
      <c r="N1242" s="4">
        <v>1932850.44</v>
      </c>
      <c r="O1242" s="4">
        <v>621741.13</v>
      </c>
      <c r="P1242" s="4">
        <f t="shared" si="19"/>
        <v>12367500.73</v>
      </c>
    </row>
    <row r="1243" spans="1:16" ht="12.75">
      <c r="A1243" s="1" t="s">
        <v>102</v>
      </c>
      <c r="B1243" s="2" t="s">
        <v>40</v>
      </c>
      <c r="C1243" s="1" t="s">
        <v>41</v>
      </c>
      <c r="D1243" s="4">
        <v>402423.42</v>
      </c>
      <c r="E1243" s="4">
        <v>621713.93</v>
      </c>
      <c r="F1243" s="4">
        <v>895531.59</v>
      </c>
      <c r="G1243" s="4">
        <v>1287019.25</v>
      </c>
      <c r="H1243" s="4">
        <v>1440955.37</v>
      </c>
      <c r="I1243" s="4">
        <v>2136272.11</v>
      </c>
      <c r="J1243" s="4">
        <v>909939.12</v>
      </c>
      <c r="K1243" s="4">
        <v>475386</v>
      </c>
      <c r="L1243" s="4">
        <v>1064500.27</v>
      </c>
      <c r="M1243" s="4">
        <v>579168.1</v>
      </c>
      <c r="N1243" s="4">
        <v>1932850.44</v>
      </c>
      <c r="O1243" s="4">
        <v>621741.13</v>
      </c>
      <c r="P1243" s="4">
        <f t="shared" si="19"/>
        <v>12367500.73</v>
      </c>
    </row>
    <row r="1244" spans="1:16" ht="12.75">
      <c r="A1244" s="1" t="s">
        <v>102</v>
      </c>
      <c r="B1244" s="2" t="s">
        <v>42</v>
      </c>
      <c r="C1244" s="1" t="s">
        <v>43</v>
      </c>
      <c r="D1244" s="4">
        <v>22687112.693</v>
      </c>
      <c r="E1244" s="4">
        <v>43515068.17</v>
      </c>
      <c r="F1244" s="4">
        <v>44138914.66</v>
      </c>
      <c r="G1244" s="4">
        <v>26808461.35</v>
      </c>
      <c r="H1244" s="4">
        <v>29763257.2079</v>
      </c>
      <c r="I1244" s="4">
        <v>59444986.94</v>
      </c>
      <c r="J1244" s="4">
        <v>48747698.648</v>
      </c>
      <c r="K1244" s="4">
        <v>54153234.57</v>
      </c>
      <c r="L1244" s="4">
        <v>45127772.09</v>
      </c>
      <c r="M1244" s="4">
        <v>41072261.87</v>
      </c>
      <c r="N1244" s="4">
        <v>51614989.97</v>
      </c>
      <c r="O1244" s="4">
        <v>47752927.687</v>
      </c>
      <c r="P1244" s="4">
        <f t="shared" si="19"/>
        <v>514826685.8559</v>
      </c>
    </row>
    <row r="1245" spans="1:16" ht="12.75">
      <c r="A1245" s="1" t="s">
        <v>102</v>
      </c>
      <c r="B1245" s="2" t="s">
        <v>44</v>
      </c>
      <c r="C1245" s="1" t="s">
        <v>45</v>
      </c>
      <c r="D1245" s="4">
        <v>1934434.893</v>
      </c>
      <c r="E1245" s="4">
        <v>2589015.25</v>
      </c>
      <c r="F1245" s="4">
        <v>2745884.6</v>
      </c>
      <c r="G1245" s="4">
        <v>3866039.99</v>
      </c>
      <c r="H1245" s="4">
        <v>2084084.51</v>
      </c>
      <c r="I1245" s="4">
        <v>3381734.1</v>
      </c>
      <c r="J1245" s="4">
        <v>3503273.09</v>
      </c>
      <c r="K1245" s="4">
        <v>3120817.51</v>
      </c>
      <c r="L1245" s="4">
        <v>3764732.19</v>
      </c>
      <c r="M1245" s="4">
        <v>2838050.23</v>
      </c>
      <c r="N1245" s="4">
        <v>4092756.54</v>
      </c>
      <c r="O1245" s="4">
        <v>2877075.147</v>
      </c>
      <c r="P1245" s="4">
        <f t="shared" si="19"/>
        <v>36797898.05</v>
      </c>
    </row>
    <row r="1246" spans="1:16" ht="12.75">
      <c r="A1246" s="1" t="s">
        <v>102</v>
      </c>
      <c r="B1246" s="2" t="s">
        <v>46</v>
      </c>
      <c r="C1246" s="1" t="s">
        <v>47</v>
      </c>
      <c r="D1246" s="4">
        <v>1683267.87</v>
      </c>
      <c r="E1246" s="4">
        <v>3928713.21</v>
      </c>
      <c r="F1246" s="4">
        <v>3896712.13</v>
      </c>
      <c r="G1246" s="4">
        <v>3657266.7</v>
      </c>
      <c r="H1246" s="4">
        <v>3872041.83</v>
      </c>
      <c r="I1246" s="4">
        <v>15600181.92</v>
      </c>
      <c r="J1246" s="4">
        <v>9814873.56</v>
      </c>
      <c r="K1246" s="4">
        <v>14744190.25</v>
      </c>
      <c r="L1246" s="4">
        <v>13112507.08</v>
      </c>
      <c r="M1246" s="4">
        <v>7455595.84</v>
      </c>
      <c r="N1246" s="4">
        <v>7297648.75</v>
      </c>
      <c r="O1246" s="4">
        <v>11308556.62</v>
      </c>
      <c r="P1246" s="4">
        <f t="shared" si="19"/>
        <v>96371555.76000002</v>
      </c>
    </row>
    <row r="1247" spans="1:16" ht="12.75">
      <c r="A1247" s="1" t="s">
        <v>102</v>
      </c>
      <c r="B1247" s="2" t="s">
        <v>48</v>
      </c>
      <c r="C1247" s="1" t="s">
        <v>49</v>
      </c>
      <c r="D1247" s="4">
        <v>194052.99</v>
      </c>
      <c r="E1247" s="4">
        <v>114604</v>
      </c>
      <c r="F1247" s="4">
        <v>367172.5</v>
      </c>
      <c r="G1247" s="4">
        <v>645888.86</v>
      </c>
      <c r="H1247" s="4">
        <v>345811.78</v>
      </c>
      <c r="I1247" s="4">
        <v>425235.71</v>
      </c>
      <c r="J1247" s="4">
        <v>668899.82</v>
      </c>
      <c r="K1247" s="4">
        <v>588999.02</v>
      </c>
      <c r="L1247" s="4">
        <v>769122.65</v>
      </c>
      <c r="M1247" s="4">
        <v>611528.1</v>
      </c>
      <c r="N1247" s="4">
        <v>879376.93</v>
      </c>
      <c r="O1247" s="4">
        <v>310135.93</v>
      </c>
      <c r="P1247" s="4">
        <f t="shared" si="19"/>
        <v>5920828.289999999</v>
      </c>
    </row>
    <row r="1248" spans="1:16" ht="12.75">
      <c r="A1248" s="1" t="s">
        <v>102</v>
      </c>
      <c r="B1248" s="2" t="s">
        <v>50</v>
      </c>
      <c r="C1248" s="1" t="s">
        <v>51</v>
      </c>
      <c r="D1248" s="4">
        <v>1639410.48</v>
      </c>
      <c r="E1248" s="4">
        <v>1738812.95</v>
      </c>
      <c r="F1248" s="4">
        <v>2743888.71</v>
      </c>
      <c r="G1248" s="4">
        <v>1721679.05</v>
      </c>
      <c r="H1248" s="4">
        <v>1900411.51</v>
      </c>
      <c r="I1248" s="4">
        <v>4794539.65</v>
      </c>
      <c r="J1248" s="4">
        <v>1694671.87</v>
      </c>
      <c r="K1248" s="4">
        <v>1736248.66</v>
      </c>
      <c r="L1248" s="4">
        <v>1300259.5</v>
      </c>
      <c r="M1248" s="4">
        <v>2188545.4</v>
      </c>
      <c r="N1248" s="4">
        <v>3490366.24</v>
      </c>
      <c r="O1248" s="4">
        <v>2832589.47</v>
      </c>
      <c r="P1248" s="4">
        <f t="shared" si="19"/>
        <v>27781423.489999995</v>
      </c>
    </row>
    <row r="1249" spans="1:16" ht="12.75">
      <c r="A1249" s="1" t="s">
        <v>102</v>
      </c>
      <c r="B1249" s="2" t="s">
        <v>52</v>
      </c>
      <c r="C1249" s="1" t="s">
        <v>53</v>
      </c>
      <c r="D1249" s="4">
        <v>935730.46</v>
      </c>
      <c r="E1249" s="4">
        <v>1668973.74</v>
      </c>
      <c r="F1249" s="4">
        <v>2304788.08</v>
      </c>
      <c r="G1249" s="4">
        <v>1895984.91</v>
      </c>
      <c r="H1249" s="4">
        <v>1404499.9379</v>
      </c>
      <c r="I1249" s="4">
        <v>1061643.81</v>
      </c>
      <c r="J1249" s="4">
        <v>952523.54</v>
      </c>
      <c r="K1249" s="4">
        <v>1813608.5</v>
      </c>
      <c r="L1249" s="4">
        <v>1086295.75</v>
      </c>
      <c r="M1249" s="4">
        <v>992598.32</v>
      </c>
      <c r="N1249" s="4">
        <v>1367470.13</v>
      </c>
      <c r="O1249" s="4">
        <v>2114098.79</v>
      </c>
      <c r="P1249" s="4">
        <f t="shared" si="19"/>
        <v>17598215.9679</v>
      </c>
    </row>
    <row r="1250" spans="1:16" ht="12.75">
      <c r="A1250" s="1" t="s">
        <v>102</v>
      </c>
      <c r="B1250" s="2" t="s">
        <v>54</v>
      </c>
      <c r="C1250" s="1" t="s">
        <v>55</v>
      </c>
      <c r="D1250" s="4">
        <v>16074685.42</v>
      </c>
      <c r="E1250" s="4">
        <v>33223014.14</v>
      </c>
      <c r="F1250" s="4">
        <v>31229212.57</v>
      </c>
      <c r="G1250" s="4">
        <v>14557427.38</v>
      </c>
      <c r="H1250" s="4">
        <v>19394994.69</v>
      </c>
      <c r="I1250" s="4">
        <v>33684048.96</v>
      </c>
      <c r="J1250" s="4">
        <v>31260491.07</v>
      </c>
      <c r="K1250" s="4">
        <v>31006048.98</v>
      </c>
      <c r="L1250" s="4">
        <v>24611988</v>
      </c>
      <c r="M1250" s="4">
        <v>26475182.03</v>
      </c>
      <c r="N1250" s="4">
        <v>33998103.88</v>
      </c>
      <c r="O1250" s="4">
        <v>27777278.48</v>
      </c>
      <c r="P1250" s="4">
        <f t="shared" si="19"/>
        <v>323292475.6</v>
      </c>
    </row>
    <row r="1251" spans="1:16" ht="12.75">
      <c r="A1251" s="1" t="s">
        <v>102</v>
      </c>
      <c r="B1251" s="2" t="s">
        <v>56</v>
      </c>
      <c r="C1251" s="1" t="s">
        <v>57</v>
      </c>
      <c r="D1251" s="4">
        <v>225530.58</v>
      </c>
      <c r="E1251" s="4">
        <v>251471.88</v>
      </c>
      <c r="F1251" s="4">
        <v>847004.69</v>
      </c>
      <c r="G1251" s="4">
        <v>461704</v>
      </c>
      <c r="H1251" s="4">
        <v>761407.95</v>
      </c>
      <c r="I1251" s="4">
        <v>496045.88</v>
      </c>
      <c r="J1251" s="4">
        <v>852167.698</v>
      </c>
      <c r="K1251" s="4">
        <v>1094721.65</v>
      </c>
      <c r="L1251" s="4">
        <v>480306.92</v>
      </c>
      <c r="M1251" s="4">
        <v>508042.44</v>
      </c>
      <c r="N1251" s="4">
        <v>484971.72</v>
      </c>
      <c r="O1251" s="4">
        <v>533193.25</v>
      </c>
      <c r="P1251" s="4">
        <f t="shared" si="19"/>
        <v>6996568.658</v>
      </c>
    </row>
    <row r="1252" spans="1:16" ht="12.75">
      <c r="A1252" s="1" t="s">
        <v>102</v>
      </c>
      <c r="B1252" s="2" t="s">
        <v>58</v>
      </c>
      <c r="C1252" s="1" t="s">
        <v>59</v>
      </c>
      <c r="D1252" s="4">
        <v>0</v>
      </c>
      <c r="E1252" s="4">
        <v>10</v>
      </c>
      <c r="F1252" s="4">
        <v>2482</v>
      </c>
      <c r="G1252" s="4">
        <v>1540.66</v>
      </c>
      <c r="H1252" s="4">
        <v>5</v>
      </c>
      <c r="I1252" s="4">
        <v>1556.91</v>
      </c>
      <c r="J1252" s="4">
        <v>798</v>
      </c>
      <c r="K1252" s="4">
        <v>48600</v>
      </c>
      <c r="L1252" s="4">
        <v>2560</v>
      </c>
      <c r="M1252" s="4">
        <v>1040</v>
      </c>
      <c r="N1252" s="4">
        <v>3998.14</v>
      </c>
      <c r="O1252" s="4">
        <v>0</v>
      </c>
      <c r="P1252" s="4">
        <f t="shared" si="19"/>
        <v>62590.71</v>
      </c>
    </row>
    <row r="1253" spans="1:16" ht="12.75">
      <c r="A1253" s="1" t="s">
        <v>102</v>
      </c>
      <c r="B1253" s="2" t="s">
        <v>60</v>
      </c>
      <c r="C1253" s="1" t="s">
        <v>61</v>
      </c>
      <c r="D1253" s="4">
        <v>0</v>
      </c>
      <c r="E1253" s="4">
        <v>453</v>
      </c>
      <c r="F1253" s="4">
        <v>1769.38</v>
      </c>
      <c r="G1253" s="4">
        <v>929.8</v>
      </c>
      <c r="H1253" s="4">
        <v>0</v>
      </c>
      <c r="I1253" s="4">
        <v>0</v>
      </c>
      <c r="J1253" s="4">
        <v>0</v>
      </c>
      <c r="K1253" s="4">
        <v>0</v>
      </c>
      <c r="L1253" s="4">
        <v>0</v>
      </c>
      <c r="M1253" s="4">
        <v>1679.51</v>
      </c>
      <c r="N1253" s="4">
        <v>297.64</v>
      </c>
      <c r="O1253" s="4">
        <v>0</v>
      </c>
      <c r="P1253" s="4">
        <f t="shared" si="19"/>
        <v>5129.330000000001</v>
      </c>
    </row>
    <row r="1254" spans="1:16" ht="12.75">
      <c r="A1254" s="1" t="s">
        <v>102</v>
      </c>
      <c r="B1254" s="2" t="s">
        <v>62</v>
      </c>
      <c r="C1254" s="1" t="s">
        <v>63</v>
      </c>
      <c r="D1254" s="4">
        <v>727222.02</v>
      </c>
      <c r="E1254" s="4">
        <v>485735.53</v>
      </c>
      <c r="F1254" s="4">
        <v>454736.93</v>
      </c>
      <c r="G1254" s="4">
        <v>1370791.64</v>
      </c>
      <c r="H1254" s="4">
        <v>1204643.05</v>
      </c>
      <c r="I1254" s="4">
        <v>1183338.88</v>
      </c>
      <c r="J1254" s="4">
        <v>631351.81</v>
      </c>
      <c r="K1254" s="4">
        <v>1228102.39</v>
      </c>
      <c r="L1254" s="4">
        <v>1603204.18</v>
      </c>
      <c r="M1254" s="4">
        <v>2268913.07</v>
      </c>
      <c r="N1254" s="4">
        <v>1087680.15</v>
      </c>
      <c r="O1254" s="4">
        <v>1423960.11</v>
      </c>
      <c r="P1254" s="4">
        <f t="shared" si="19"/>
        <v>13669679.76</v>
      </c>
    </row>
    <row r="1255" spans="1:16" ht="12.75">
      <c r="A1255" s="1" t="s">
        <v>102</v>
      </c>
      <c r="B1255" s="2" t="s">
        <v>64</v>
      </c>
      <c r="C1255" s="1" t="s">
        <v>65</v>
      </c>
      <c r="D1255" s="4">
        <v>727222.02</v>
      </c>
      <c r="E1255" s="4">
        <v>485735.53</v>
      </c>
      <c r="F1255" s="4">
        <v>454736.93</v>
      </c>
      <c r="G1255" s="4">
        <v>1370791.64</v>
      </c>
      <c r="H1255" s="4">
        <v>1204643.05</v>
      </c>
      <c r="I1255" s="4">
        <v>1183338.88</v>
      </c>
      <c r="J1255" s="4">
        <v>631351.81</v>
      </c>
      <c r="K1255" s="4">
        <v>1228102.39</v>
      </c>
      <c r="L1255" s="4">
        <v>1603204.18</v>
      </c>
      <c r="M1255" s="4">
        <v>2268913.07</v>
      </c>
      <c r="N1255" s="4">
        <v>1087680.15</v>
      </c>
      <c r="O1255" s="4">
        <v>1423960.11</v>
      </c>
      <c r="P1255" s="4">
        <f t="shared" si="19"/>
        <v>13669679.76</v>
      </c>
    </row>
    <row r="1256" spans="1:16" ht="12.75">
      <c r="A1256" s="1" t="s">
        <v>103</v>
      </c>
      <c r="B1256" s="2" t="s">
        <v>0</v>
      </c>
      <c r="C1256" s="1" t="s">
        <v>1</v>
      </c>
      <c r="D1256" s="4">
        <v>2032528.45</v>
      </c>
      <c r="E1256" s="4">
        <v>2438823.47</v>
      </c>
      <c r="F1256" s="4">
        <v>2655903.69</v>
      </c>
      <c r="G1256" s="4">
        <v>1913629.59</v>
      </c>
      <c r="H1256" s="4">
        <v>2172154.09</v>
      </c>
      <c r="I1256" s="4">
        <v>1750783.052</v>
      </c>
      <c r="J1256" s="4">
        <v>1345261.86</v>
      </c>
      <c r="K1256" s="4">
        <v>1910910.27</v>
      </c>
      <c r="L1256" s="4">
        <v>2247546.38</v>
      </c>
      <c r="M1256" s="4">
        <v>3008716.705</v>
      </c>
      <c r="N1256" s="4">
        <v>3560263.872</v>
      </c>
      <c r="O1256" s="4">
        <v>3950365.29</v>
      </c>
      <c r="P1256" s="4">
        <f t="shared" si="19"/>
        <v>28986886.718999997</v>
      </c>
    </row>
    <row r="1257" spans="1:16" ht="12.75">
      <c r="A1257" s="1" t="s">
        <v>103</v>
      </c>
      <c r="B1257" s="2" t="s">
        <v>2</v>
      </c>
      <c r="C1257" s="1" t="s">
        <v>3</v>
      </c>
      <c r="D1257" s="4">
        <v>1385793.65</v>
      </c>
      <c r="E1257" s="4">
        <v>2032995.55</v>
      </c>
      <c r="F1257" s="4">
        <v>1905854.17</v>
      </c>
      <c r="G1257" s="4">
        <v>1501315.7</v>
      </c>
      <c r="H1257" s="4">
        <v>1569371.72</v>
      </c>
      <c r="I1257" s="4">
        <v>1210796.722</v>
      </c>
      <c r="J1257" s="4">
        <v>1028545.06</v>
      </c>
      <c r="K1257" s="4">
        <v>1556833.78</v>
      </c>
      <c r="L1257" s="4">
        <v>1824322.99</v>
      </c>
      <c r="M1257" s="4">
        <v>2521605.625</v>
      </c>
      <c r="N1257" s="4">
        <v>3040009.562</v>
      </c>
      <c r="O1257" s="4">
        <v>3262597.84</v>
      </c>
      <c r="P1257" s="4">
        <f t="shared" si="19"/>
        <v>22840042.369000003</v>
      </c>
    </row>
    <row r="1258" spans="1:16" ht="12.75">
      <c r="A1258" s="1" t="s">
        <v>103</v>
      </c>
      <c r="B1258" s="2" t="s">
        <v>4</v>
      </c>
      <c r="C1258" s="1" t="s">
        <v>5</v>
      </c>
      <c r="D1258" s="4">
        <v>892962.74</v>
      </c>
      <c r="E1258" s="4">
        <v>1572227.01</v>
      </c>
      <c r="F1258" s="4">
        <v>1153557.82</v>
      </c>
      <c r="G1258" s="4">
        <v>985616.87</v>
      </c>
      <c r="H1258" s="4">
        <v>1374150.65</v>
      </c>
      <c r="I1258" s="4">
        <v>933937.922</v>
      </c>
      <c r="J1258" s="4">
        <v>791658.4</v>
      </c>
      <c r="K1258" s="4">
        <v>1131411.65</v>
      </c>
      <c r="L1258" s="4">
        <v>1364010.21</v>
      </c>
      <c r="M1258" s="4">
        <v>2065684.605</v>
      </c>
      <c r="N1258" s="4">
        <v>2329568.622</v>
      </c>
      <c r="O1258" s="4">
        <v>2100953.58</v>
      </c>
      <c r="P1258" s="4">
        <f t="shared" si="19"/>
        <v>16695740.079</v>
      </c>
    </row>
    <row r="1259" spans="1:16" ht="12.75">
      <c r="A1259" s="1" t="s">
        <v>103</v>
      </c>
      <c r="B1259" s="2" t="s">
        <v>6</v>
      </c>
      <c r="C1259" s="1" t="s">
        <v>7</v>
      </c>
      <c r="D1259" s="4">
        <v>354441.17</v>
      </c>
      <c r="E1259" s="4">
        <v>352002.8</v>
      </c>
      <c r="F1259" s="4">
        <v>647319.7</v>
      </c>
      <c r="G1259" s="4">
        <v>321601</v>
      </c>
      <c r="H1259" s="4">
        <v>12488.14</v>
      </c>
      <c r="I1259" s="4">
        <v>48025</v>
      </c>
      <c r="J1259" s="4">
        <v>27359.7</v>
      </c>
      <c r="K1259" s="4">
        <v>72827.28</v>
      </c>
      <c r="L1259" s="4">
        <v>119728.83</v>
      </c>
      <c r="M1259" s="4">
        <v>327712.44</v>
      </c>
      <c r="N1259" s="4">
        <v>400002.52</v>
      </c>
      <c r="O1259" s="4">
        <v>871102.88</v>
      </c>
      <c r="P1259" s="4">
        <f t="shared" si="19"/>
        <v>3554611.46</v>
      </c>
    </row>
    <row r="1260" spans="1:16" ht="12.75">
      <c r="A1260" s="1" t="s">
        <v>103</v>
      </c>
      <c r="B1260" s="2" t="s">
        <v>8</v>
      </c>
      <c r="C1260" s="1" t="s">
        <v>9</v>
      </c>
      <c r="D1260" s="4">
        <v>133507.78</v>
      </c>
      <c r="E1260" s="4">
        <v>45522.8</v>
      </c>
      <c r="F1260" s="4">
        <v>88777.97</v>
      </c>
      <c r="G1260" s="4">
        <v>172901.78</v>
      </c>
      <c r="H1260" s="4">
        <v>168975.84</v>
      </c>
      <c r="I1260" s="4">
        <v>209860.02</v>
      </c>
      <c r="J1260" s="4">
        <v>175620.18</v>
      </c>
      <c r="K1260" s="4">
        <v>227212.97</v>
      </c>
      <c r="L1260" s="4">
        <v>280927.71</v>
      </c>
      <c r="M1260" s="4">
        <v>75517.05</v>
      </c>
      <c r="N1260" s="4">
        <v>207873.63</v>
      </c>
      <c r="O1260" s="4">
        <v>267570.05</v>
      </c>
      <c r="P1260" s="4">
        <f t="shared" si="19"/>
        <v>2054267.78</v>
      </c>
    </row>
    <row r="1261" spans="1:16" ht="12.75">
      <c r="A1261" s="1" t="s">
        <v>103</v>
      </c>
      <c r="B1261" s="2" t="s">
        <v>10</v>
      </c>
      <c r="C1261" s="1" t="s">
        <v>11</v>
      </c>
      <c r="D1261" s="4">
        <v>3627.32</v>
      </c>
      <c r="E1261" s="4">
        <v>63242.94</v>
      </c>
      <c r="F1261" s="4">
        <v>16198.68</v>
      </c>
      <c r="G1261" s="4">
        <v>21196.05</v>
      </c>
      <c r="H1261" s="4">
        <v>13147.59</v>
      </c>
      <c r="I1261" s="4">
        <v>18973.78</v>
      </c>
      <c r="J1261" s="4">
        <v>33906.78</v>
      </c>
      <c r="K1261" s="4">
        <v>125381.88</v>
      </c>
      <c r="L1261" s="4">
        <v>59656.24</v>
      </c>
      <c r="M1261" s="4">
        <v>52691.53</v>
      </c>
      <c r="N1261" s="4">
        <v>102564.79</v>
      </c>
      <c r="O1261" s="4">
        <v>22971.33</v>
      </c>
      <c r="P1261" s="4">
        <f t="shared" si="19"/>
        <v>533558.91</v>
      </c>
    </row>
    <row r="1262" spans="1:16" ht="12.75">
      <c r="A1262" s="1" t="s">
        <v>103</v>
      </c>
      <c r="B1262" s="2" t="s">
        <v>12</v>
      </c>
      <c r="C1262" s="1" t="s">
        <v>13</v>
      </c>
      <c r="D1262" s="4">
        <v>1254.64</v>
      </c>
      <c r="E1262" s="4">
        <v>0</v>
      </c>
      <c r="F1262" s="4">
        <v>0</v>
      </c>
      <c r="G1262" s="4">
        <v>0</v>
      </c>
      <c r="H1262" s="4">
        <v>609.5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f t="shared" si="19"/>
        <v>1864.14</v>
      </c>
    </row>
    <row r="1263" spans="1:16" ht="12.75">
      <c r="A1263" s="1" t="s">
        <v>103</v>
      </c>
      <c r="B1263" s="2" t="s">
        <v>14</v>
      </c>
      <c r="C1263" s="1" t="s">
        <v>15</v>
      </c>
      <c r="D1263" s="4">
        <v>0</v>
      </c>
      <c r="E1263" s="4">
        <v>0</v>
      </c>
      <c r="F1263" s="4">
        <v>0</v>
      </c>
      <c r="G1263" s="4">
        <v>0</v>
      </c>
      <c r="H1263" s="4">
        <v>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f t="shared" si="19"/>
        <v>0</v>
      </c>
    </row>
    <row r="1264" spans="1:16" ht="12.75">
      <c r="A1264" s="1" t="s">
        <v>103</v>
      </c>
      <c r="B1264" s="2" t="s">
        <v>16</v>
      </c>
      <c r="C1264" s="1" t="s">
        <v>17</v>
      </c>
      <c r="D1264" s="4">
        <v>0</v>
      </c>
      <c r="E1264" s="4">
        <v>0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f t="shared" si="19"/>
        <v>0</v>
      </c>
    </row>
    <row r="1265" spans="1:16" ht="12.75">
      <c r="A1265" s="1" t="s">
        <v>103</v>
      </c>
      <c r="B1265" s="2" t="s">
        <v>18</v>
      </c>
      <c r="C1265" s="1" t="s">
        <v>19</v>
      </c>
      <c r="D1265" s="4">
        <v>0</v>
      </c>
      <c r="E1265" s="4">
        <v>0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f t="shared" si="19"/>
        <v>0</v>
      </c>
    </row>
    <row r="1266" spans="1:16" ht="12.75">
      <c r="A1266" s="1" t="s">
        <v>103</v>
      </c>
      <c r="B1266" s="2" t="s">
        <v>20</v>
      </c>
      <c r="C1266" s="1" t="s">
        <v>21</v>
      </c>
      <c r="D1266" s="4">
        <v>41840</v>
      </c>
      <c r="E1266" s="4">
        <v>31790</v>
      </c>
      <c r="F1266" s="4">
        <v>41029.6</v>
      </c>
      <c r="G1266" s="4">
        <v>0</v>
      </c>
      <c r="H1266" s="4">
        <v>0</v>
      </c>
      <c r="I1266" s="4">
        <v>115021.9</v>
      </c>
      <c r="J1266" s="4">
        <v>90994.8</v>
      </c>
      <c r="K1266" s="4">
        <v>73227</v>
      </c>
      <c r="L1266" s="4">
        <v>92019</v>
      </c>
      <c r="M1266" s="4">
        <v>64925.06</v>
      </c>
      <c r="N1266" s="4">
        <v>83303.64</v>
      </c>
      <c r="O1266" s="4">
        <v>143093.43</v>
      </c>
      <c r="P1266" s="4">
        <f t="shared" si="19"/>
        <v>777244.4299999999</v>
      </c>
    </row>
    <row r="1267" spans="1:16" ht="12.75">
      <c r="A1267" s="1" t="s">
        <v>103</v>
      </c>
      <c r="B1267" s="2" t="s">
        <v>22</v>
      </c>
      <c r="C1267" s="1" t="s">
        <v>23</v>
      </c>
      <c r="D1267" s="4">
        <v>41840</v>
      </c>
      <c r="E1267" s="4">
        <v>31790</v>
      </c>
      <c r="F1267" s="4">
        <v>41029.6</v>
      </c>
      <c r="G1267" s="4">
        <v>0</v>
      </c>
      <c r="H1267" s="4">
        <v>0</v>
      </c>
      <c r="I1267" s="4">
        <v>115021.9</v>
      </c>
      <c r="J1267" s="4">
        <v>90994.8</v>
      </c>
      <c r="K1267" s="4">
        <v>73227</v>
      </c>
      <c r="L1267" s="4">
        <v>92019</v>
      </c>
      <c r="M1267" s="4">
        <v>64925.06</v>
      </c>
      <c r="N1267" s="4">
        <v>83303.64</v>
      </c>
      <c r="O1267" s="4">
        <v>143093.43</v>
      </c>
      <c r="P1267" s="4">
        <f t="shared" si="19"/>
        <v>777244.4299999999</v>
      </c>
    </row>
    <row r="1268" spans="1:16" ht="12.75">
      <c r="A1268" s="1" t="s">
        <v>103</v>
      </c>
      <c r="B1268" s="2" t="s">
        <v>24</v>
      </c>
      <c r="C1268" s="1" t="s">
        <v>25</v>
      </c>
      <c r="D1268" s="4">
        <v>604894.8</v>
      </c>
      <c r="E1268" s="4">
        <v>374037.92</v>
      </c>
      <c r="F1268" s="4">
        <v>709019.92</v>
      </c>
      <c r="G1268" s="4">
        <v>412313.89</v>
      </c>
      <c r="H1268" s="4">
        <v>602782.37</v>
      </c>
      <c r="I1268" s="4">
        <v>424964.43</v>
      </c>
      <c r="J1268" s="4">
        <v>225722</v>
      </c>
      <c r="K1268" s="4">
        <v>280849.49</v>
      </c>
      <c r="L1268" s="4">
        <v>331204.39</v>
      </c>
      <c r="M1268" s="4">
        <v>422186.02</v>
      </c>
      <c r="N1268" s="4">
        <v>436950.67</v>
      </c>
      <c r="O1268" s="4">
        <v>544674.02</v>
      </c>
      <c r="P1268" s="4">
        <f t="shared" si="19"/>
        <v>5369599.92</v>
      </c>
    </row>
    <row r="1269" spans="1:16" ht="12.75">
      <c r="A1269" s="1" t="s">
        <v>103</v>
      </c>
      <c r="B1269" s="2" t="s">
        <v>26</v>
      </c>
      <c r="C1269" s="1" t="s">
        <v>27</v>
      </c>
      <c r="D1269" s="4">
        <v>604894.8</v>
      </c>
      <c r="E1269" s="4">
        <v>374037.92</v>
      </c>
      <c r="F1269" s="4">
        <v>709019.92</v>
      </c>
      <c r="G1269" s="4">
        <v>412313.89</v>
      </c>
      <c r="H1269" s="4">
        <v>602782.37</v>
      </c>
      <c r="I1269" s="4">
        <v>424964.43</v>
      </c>
      <c r="J1269" s="4">
        <v>225722</v>
      </c>
      <c r="K1269" s="4">
        <v>280849.49</v>
      </c>
      <c r="L1269" s="4">
        <v>331204.39</v>
      </c>
      <c r="M1269" s="4">
        <v>422186.02</v>
      </c>
      <c r="N1269" s="4">
        <v>436950.67</v>
      </c>
      <c r="O1269" s="4">
        <v>544674.02</v>
      </c>
      <c r="P1269" s="4">
        <f t="shared" si="19"/>
        <v>5369599.92</v>
      </c>
    </row>
    <row r="1270" spans="1:16" ht="12.75">
      <c r="A1270" s="1" t="s">
        <v>103</v>
      </c>
      <c r="B1270" s="2" t="s">
        <v>28</v>
      </c>
      <c r="C1270" s="1" t="s">
        <v>29</v>
      </c>
      <c r="D1270" s="4">
        <v>853411.98</v>
      </c>
      <c r="E1270" s="4">
        <v>966683.42</v>
      </c>
      <c r="F1270" s="4">
        <v>1678740.88</v>
      </c>
      <c r="G1270" s="4">
        <v>1647038.52</v>
      </c>
      <c r="H1270" s="4">
        <v>1828634.7</v>
      </c>
      <c r="I1270" s="4">
        <v>2017983.28</v>
      </c>
      <c r="J1270" s="4">
        <v>1989182.18</v>
      </c>
      <c r="K1270" s="4">
        <v>2082026.59</v>
      </c>
      <c r="L1270" s="4">
        <v>1442526.74</v>
      </c>
      <c r="M1270" s="4">
        <v>1695590.955</v>
      </c>
      <c r="N1270" s="4">
        <v>1392252.17</v>
      </c>
      <c r="O1270" s="4">
        <v>1284038.73</v>
      </c>
      <c r="P1270" s="4">
        <f t="shared" si="19"/>
        <v>18878110.145</v>
      </c>
    </row>
    <row r="1271" spans="1:16" ht="12.75">
      <c r="A1271" s="1" t="s">
        <v>103</v>
      </c>
      <c r="B1271" s="2" t="s">
        <v>30</v>
      </c>
      <c r="C1271" s="1" t="s">
        <v>31</v>
      </c>
      <c r="D1271" s="4">
        <v>0</v>
      </c>
      <c r="E1271" s="4">
        <v>0</v>
      </c>
      <c r="F1271" s="4">
        <v>2395</v>
      </c>
      <c r="G1271" s="4">
        <v>1039</v>
      </c>
      <c r="H1271" s="4">
        <v>0</v>
      </c>
      <c r="I1271" s="4">
        <v>1095</v>
      </c>
      <c r="J1271" s="4">
        <v>293</v>
      </c>
      <c r="K1271" s="4">
        <v>62</v>
      </c>
      <c r="L1271" s="4">
        <v>206.42</v>
      </c>
      <c r="M1271" s="4">
        <v>23205.5</v>
      </c>
      <c r="N1271" s="4">
        <v>14443</v>
      </c>
      <c r="O1271" s="4">
        <v>53229.73</v>
      </c>
      <c r="P1271" s="4">
        <f t="shared" si="19"/>
        <v>95968.65</v>
      </c>
    </row>
    <row r="1272" spans="1:16" ht="12.75">
      <c r="A1272" s="1" t="s">
        <v>103</v>
      </c>
      <c r="B1272" s="2" t="s">
        <v>32</v>
      </c>
      <c r="C1272" s="1" t="s">
        <v>33</v>
      </c>
      <c r="D1272" s="4">
        <v>0</v>
      </c>
      <c r="E1272" s="4">
        <v>0</v>
      </c>
      <c r="F1272" s="4">
        <v>855</v>
      </c>
      <c r="G1272" s="4">
        <v>1039</v>
      </c>
      <c r="H1272" s="4">
        <v>0</v>
      </c>
      <c r="I1272" s="4">
        <v>0</v>
      </c>
      <c r="J1272" s="4">
        <v>293</v>
      </c>
      <c r="K1272" s="4">
        <v>0</v>
      </c>
      <c r="L1272" s="4">
        <v>206.42</v>
      </c>
      <c r="M1272" s="4">
        <v>23205.5</v>
      </c>
      <c r="N1272" s="4">
        <v>14443</v>
      </c>
      <c r="O1272" s="4">
        <v>480</v>
      </c>
      <c r="P1272" s="4">
        <f t="shared" si="19"/>
        <v>40521.92</v>
      </c>
    </row>
    <row r="1273" spans="1:16" ht="12.75">
      <c r="A1273" s="1" t="s">
        <v>103</v>
      </c>
      <c r="B1273" s="2" t="s">
        <v>34</v>
      </c>
      <c r="C1273" s="1" t="s">
        <v>35</v>
      </c>
      <c r="D1273" s="4">
        <v>0</v>
      </c>
      <c r="E1273" s="4">
        <v>0</v>
      </c>
      <c r="F1273" s="4">
        <v>0</v>
      </c>
      <c r="G1273" s="4">
        <v>0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f t="shared" si="19"/>
        <v>0</v>
      </c>
    </row>
    <row r="1274" spans="1:16" ht="12.75">
      <c r="A1274" s="1" t="s">
        <v>103</v>
      </c>
      <c r="B1274" s="2" t="s">
        <v>36</v>
      </c>
      <c r="C1274" s="1" t="s">
        <v>37</v>
      </c>
      <c r="D1274" s="4">
        <v>0</v>
      </c>
      <c r="E1274" s="4">
        <v>0</v>
      </c>
      <c r="F1274" s="4">
        <v>1540</v>
      </c>
      <c r="G1274" s="4">
        <v>0</v>
      </c>
      <c r="H1274" s="4">
        <v>0</v>
      </c>
      <c r="I1274" s="4">
        <v>1095</v>
      </c>
      <c r="J1274" s="4">
        <v>0</v>
      </c>
      <c r="K1274" s="4">
        <v>62</v>
      </c>
      <c r="L1274" s="4">
        <v>0</v>
      </c>
      <c r="M1274" s="4">
        <v>0</v>
      </c>
      <c r="N1274" s="4">
        <v>0</v>
      </c>
      <c r="O1274" s="4">
        <v>52749.73</v>
      </c>
      <c r="P1274" s="4">
        <f t="shared" si="19"/>
        <v>55446.73</v>
      </c>
    </row>
    <row r="1275" spans="1:16" ht="12.75">
      <c r="A1275" s="1" t="s">
        <v>103</v>
      </c>
      <c r="B1275" s="2" t="s">
        <v>38</v>
      </c>
      <c r="C1275" s="1" t="s">
        <v>39</v>
      </c>
      <c r="D1275" s="4">
        <v>251670.06</v>
      </c>
      <c r="E1275" s="4">
        <v>417041.17</v>
      </c>
      <c r="F1275" s="4">
        <v>343981.14</v>
      </c>
      <c r="G1275" s="4">
        <v>482990.01</v>
      </c>
      <c r="H1275" s="4">
        <v>500257.02</v>
      </c>
      <c r="I1275" s="4">
        <v>461430.31</v>
      </c>
      <c r="J1275" s="4">
        <v>548368.33</v>
      </c>
      <c r="K1275" s="4">
        <v>570326.69</v>
      </c>
      <c r="L1275" s="4">
        <v>458828.91</v>
      </c>
      <c r="M1275" s="4">
        <v>603094.505</v>
      </c>
      <c r="N1275" s="4">
        <v>437183.13</v>
      </c>
      <c r="O1275" s="4">
        <v>536927.17</v>
      </c>
      <c r="P1275" s="4">
        <f t="shared" si="19"/>
        <v>5612098.445</v>
      </c>
    </row>
    <row r="1276" spans="1:16" ht="12.75">
      <c r="A1276" s="1" t="s">
        <v>103</v>
      </c>
      <c r="B1276" s="2" t="s">
        <v>40</v>
      </c>
      <c r="C1276" s="1" t="s">
        <v>41</v>
      </c>
      <c r="D1276" s="4">
        <v>251670.06</v>
      </c>
      <c r="E1276" s="4">
        <v>417041.17</v>
      </c>
      <c r="F1276" s="4">
        <v>343981.14</v>
      </c>
      <c r="G1276" s="4">
        <v>482990.01</v>
      </c>
      <c r="H1276" s="4">
        <v>500257.02</v>
      </c>
      <c r="I1276" s="4">
        <v>461430.31</v>
      </c>
      <c r="J1276" s="4">
        <v>548368.33</v>
      </c>
      <c r="K1276" s="4">
        <v>570326.69</v>
      </c>
      <c r="L1276" s="4">
        <v>458828.91</v>
      </c>
      <c r="M1276" s="4">
        <v>603094.505</v>
      </c>
      <c r="N1276" s="4">
        <v>437183.13</v>
      </c>
      <c r="O1276" s="4">
        <v>536927.17</v>
      </c>
      <c r="P1276" s="4">
        <f t="shared" si="19"/>
        <v>5612098.445</v>
      </c>
    </row>
    <row r="1277" spans="1:16" ht="12.75">
      <c r="A1277" s="1" t="s">
        <v>103</v>
      </c>
      <c r="B1277" s="2" t="s">
        <v>42</v>
      </c>
      <c r="C1277" s="1" t="s">
        <v>43</v>
      </c>
      <c r="D1277" s="4">
        <v>601741.92</v>
      </c>
      <c r="E1277" s="4">
        <v>549642.25</v>
      </c>
      <c r="F1277" s="4">
        <v>1332364.74</v>
      </c>
      <c r="G1277" s="4">
        <v>1163009.51</v>
      </c>
      <c r="H1277" s="4">
        <v>1328377.68</v>
      </c>
      <c r="I1277" s="4">
        <v>1555457.97</v>
      </c>
      <c r="J1277" s="4">
        <v>1440520.85</v>
      </c>
      <c r="K1277" s="4">
        <v>1511637.9</v>
      </c>
      <c r="L1277" s="4">
        <v>983491.41</v>
      </c>
      <c r="M1277" s="4">
        <v>1069290.95</v>
      </c>
      <c r="N1277" s="4">
        <v>940626.04</v>
      </c>
      <c r="O1277" s="4">
        <v>693881.83</v>
      </c>
      <c r="P1277" s="4">
        <f t="shared" si="19"/>
        <v>13170043.049999999</v>
      </c>
    </row>
    <row r="1278" spans="1:16" ht="12.75">
      <c r="A1278" s="1" t="s">
        <v>103</v>
      </c>
      <c r="B1278" s="2" t="s">
        <v>44</v>
      </c>
      <c r="C1278" s="1" t="s">
        <v>45</v>
      </c>
      <c r="D1278" s="4">
        <v>5828</v>
      </c>
      <c r="E1278" s="4">
        <v>4282.3</v>
      </c>
      <c r="F1278" s="4">
        <v>0</v>
      </c>
      <c r="G1278" s="4">
        <v>3230</v>
      </c>
      <c r="H1278" s="4">
        <v>407</v>
      </c>
      <c r="I1278" s="4">
        <v>16.6</v>
      </c>
      <c r="J1278" s="4">
        <v>274.88</v>
      </c>
      <c r="K1278" s="4">
        <v>4185</v>
      </c>
      <c r="L1278" s="4">
        <v>2130</v>
      </c>
      <c r="M1278" s="4">
        <v>5327</v>
      </c>
      <c r="N1278" s="4">
        <v>3604</v>
      </c>
      <c r="O1278" s="4">
        <v>1176</v>
      </c>
      <c r="P1278" s="4">
        <f t="shared" si="19"/>
        <v>30460.78</v>
      </c>
    </row>
    <row r="1279" spans="1:16" ht="12.75">
      <c r="A1279" s="1" t="s">
        <v>103</v>
      </c>
      <c r="B1279" s="2" t="s">
        <v>46</v>
      </c>
      <c r="C1279" s="1" t="s">
        <v>47</v>
      </c>
      <c r="D1279" s="4">
        <v>12495</v>
      </c>
      <c r="E1279" s="4">
        <v>0</v>
      </c>
      <c r="F1279" s="4">
        <v>0</v>
      </c>
      <c r="G1279" s="4">
        <v>2211</v>
      </c>
      <c r="H1279" s="4">
        <v>2802</v>
      </c>
      <c r="I1279" s="4">
        <v>4539</v>
      </c>
      <c r="J1279" s="4">
        <v>31471</v>
      </c>
      <c r="K1279" s="4">
        <v>20014</v>
      </c>
      <c r="L1279" s="4">
        <v>818</v>
      </c>
      <c r="M1279" s="4">
        <v>0</v>
      </c>
      <c r="N1279" s="4">
        <v>0</v>
      </c>
      <c r="O1279" s="4">
        <v>121791.42</v>
      </c>
      <c r="P1279" s="4">
        <f t="shared" si="19"/>
        <v>196141.41999999998</v>
      </c>
    </row>
    <row r="1280" spans="1:16" ht="12.75">
      <c r="A1280" s="1" t="s">
        <v>103</v>
      </c>
      <c r="B1280" s="2" t="s">
        <v>48</v>
      </c>
      <c r="C1280" s="1" t="s">
        <v>49</v>
      </c>
      <c r="D1280" s="4">
        <v>198813.21</v>
      </c>
      <c r="E1280" s="4">
        <v>56890</v>
      </c>
      <c r="F1280" s="4">
        <v>34664</v>
      </c>
      <c r="G1280" s="4">
        <v>89646</v>
      </c>
      <c r="H1280" s="4">
        <v>155610.06</v>
      </c>
      <c r="I1280" s="4">
        <v>94824.89</v>
      </c>
      <c r="J1280" s="4">
        <v>206002.41</v>
      </c>
      <c r="K1280" s="4">
        <v>94236.73</v>
      </c>
      <c r="L1280" s="4">
        <v>117978.02</v>
      </c>
      <c r="M1280" s="4">
        <v>81504.48</v>
      </c>
      <c r="N1280" s="4">
        <v>120612.14</v>
      </c>
      <c r="O1280" s="4">
        <v>205870</v>
      </c>
      <c r="P1280" s="4">
        <f t="shared" si="19"/>
        <v>1456651.94</v>
      </c>
    </row>
    <row r="1281" spans="1:16" ht="12.75">
      <c r="A1281" s="1" t="s">
        <v>103</v>
      </c>
      <c r="B1281" s="2" t="s">
        <v>50</v>
      </c>
      <c r="C1281" s="1" t="s">
        <v>51</v>
      </c>
      <c r="D1281" s="4">
        <v>49574</v>
      </c>
      <c r="E1281" s="4">
        <v>79510.22</v>
      </c>
      <c r="F1281" s="4">
        <v>146244.29</v>
      </c>
      <c r="G1281" s="4">
        <v>380633.64</v>
      </c>
      <c r="H1281" s="4">
        <v>209415.68</v>
      </c>
      <c r="I1281" s="4">
        <v>159763</v>
      </c>
      <c r="J1281" s="4">
        <v>148037.15</v>
      </c>
      <c r="K1281" s="4">
        <v>219674.73</v>
      </c>
      <c r="L1281" s="4">
        <v>132834.24</v>
      </c>
      <c r="M1281" s="4">
        <v>169286.2</v>
      </c>
      <c r="N1281" s="4">
        <v>237641.87</v>
      </c>
      <c r="O1281" s="4">
        <v>121220.75</v>
      </c>
      <c r="P1281" s="4">
        <f t="shared" si="19"/>
        <v>2053835.77</v>
      </c>
    </row>
    <row r="1282" spans="1:16" ht="12.75">
      <c r="A1282" s="1" t="s">
        <v>103</v>
      </c>
      <c r="B1282" s="2" t="s">
        <v>52</v>
      </c>
      <c r="C1282" s="1" t="s">
        <v>53</v>
      </c>
      <c r="D1282" s="4">
        <v>72997.82</v>
      </c>
      <c r="E1282" s="4">
        <v>98937.01</v>
      </c>
      <c r="F1282" s="4">
        <v>8919.2</v>
      </c>
      <c r="G1282" s="4">
        <v>28156.21</v>
      </c>
      <c r="H1282" s="4">
        <v>19972.74</v>
      </c>
      <c r="I1282" s="4">
        <v>83680.24</v>
      </c>
      <c r="J1282" s="4">
        <v>81464.74</v>
      </c>
      <c r="K1282" s="4">
        <v>101826.37</v>
      </c>
      <c r="L1282" s="4">
        <v>20605.61</v>
      </c>
      <c r="M1282" s="4">
        <v>57379.85</v>
      </c>
      <c r="N1282" s="4">
        <v>48977.1</v>
      </c>
      <c r="O1282" s="4">
        <v>11798.93</v>
      </c>
      <c r="P1282" s="4">
        <f t="shared" si="19"/>
        <v>634715.8200000001</v>
      </c>
    </row>
    <row r="1283" spans="1:16" ht="12.75">
      <c r="A1283" s="1" t="s">
        <v>103</v>
      </c>
      <c r="B1283" s="2" t="s">
        <v>54</v>
      </c>
      <c r="C1283" s="1" t="s">
        <v>55</v>
      </c>
      <c r="D1283" s="4">
        <v>97883.7</v>
      </c>
      <c r="E1283" s="4">
        <v>25618.6</v>
      </c>
      <c r="F1283" s="4">
        <v>477726.76</v>
      </c>
      <c r="G1283" s="4">
        <v>66076</v>
      </c>
      <c r="H1283" s="4">
        <v>271447</v>
      </c>
      <c r="I1283" s="4">
        <v>383227</v>
      </c>
      <c r="J1283" s="4">
        <v>88239.43</v>
      </c>
      <c r="K1283" s="4">
        <v>164904.6</v>
      </c>
      <c r="L1283" s="4">
        <v>39212</v>
      </c>
      <c r="M1283" s="4">
        <v>92269.12</v>
      </c>
      <c r="N1283" s="4">
        <v>77252.35</v>
      </c>
      <c r="O1283" s="4">
        <v>30395.61</v>
      </c>
      <c r="P1283" s="4">
        <f aca="true" t="shared" si="20" ref="P1283:P1346">SUM(D1283:O1283)</f>
        <v>1814252.1700000002</v>
      </c>
    </row>
    <row r="1284" spans="1:16" ht="12.75">
      <c r="A1284" s="1" t="s">
        <v>103</v>
      </c>
      <c r="B1284" s="2" t="s">
        <v>56</v>
      </c>
      <c r="C1284" s="1" t="s">
        <v>57</v>
      </c>
      <c r="D1284" s="4">
        <v>164150.19</v>
      </c>
      <c r="E1284" s="4">
        <v>284404.12</v>
      </c>
      <c r="F1284" s="4">
        <v>664810.49</v>
      </c>
      <c r="G1284" s="4">
        <v>593056.66</v>
      </c>
      <c r="H1284" s="4">
        <v>668723.2</v>
      </c>
      <c r="I1284" s="4">
        <v>829407.24</v>
      </c>
      <c r="J1284" s="4">
        <v>885000.56</v>
      </c>
      <c r="K1284" s="4">
        <v>906796.47</v>
      </c>
      <c r="L1284" s="4">
        <v>669752.36</v>
      </c>
      <c r="M1284" s="4">
        <v>663524.3</v>
      </c>
      <c r="N1284" s="4">
        <v>452538.58</v>
      </c>
      <c r="O1284" s="4">
        <v>201629.12</v>
      </c>
      <c r="P1284" s="4">
        <f t="shared" si="20"/>
        <v>6983793.290000001</v>
      </c>
    </row>
    <row r="1285" spans="1:16" ht="12.75">
      <c r="A1285" s="1" t="s">
        <v>103</v>
      </c>
      <c r="B1285" s="2" t="s">
        <v>58</v>
      </c>
      <c r="C1285" s="1" t="s">
        <v>59</v>
      </c>
      <c r="D1285" s="4">
        <v>0</v>
      </c>
      <c r="E1285" s="4">
        <v>0</v>
      </c>
      <c r="F1285" s="4">
        <v>0</v>
      </c>
      <c r="G1285" s="4">
        <v>0</v>
      </c>
      <c r="H1285" s="4">
        <v>0</v>
      </c>
      <c r="I1285" s="4">
        <v>0</v>
      </c>
      <c r="J1285" s="4">
        <v>30.68</v>
      </c>
      <c r="K1285" s="4">
        <v>0</v>
      </c>
      <c r="L1285" s="4">
        <v>161.18</v>
      </c>
      <c r="M1285" s="4">
        <v>0</v>
      </c>
      <c r="N1285" s="4">
        <v>0</v>
      </c>
      <c r="O1285" s="4">
        <v>0</v>
      </c>
      <c r="P1285" s="4">
        <f t="shared" si="20"/>
        <v>191.86</v>
      </c>
    </row>
    <row r="1286" spans="1:16" ht="12.75">
      <c r="A1286" s="1" t="s">
        <v>103</v>
      </c>
      <c r="B1286" s="2" t="s">
        <v>60</v>
      </c>
      <c r="C1286" s="1" t="s">
        <v>61</v>
      </c>
      <c r="D1286" s="4">
        <v>0</v>
      </c>
      <c r="E1286" s="4">
        <v>0</v>
      </c>
      <c r="F1286" s="4">
        <v>0</v>
      </c>
      <c r="G1286" s="4">
        <v>0</v>
      </c>
      <c r="H1286" s="4">
        <v>0</v>
      </c>
      <c r="I1286" s="4">
        <v>0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f t="shared" si="20"/>
        <v>0</v>
      </c>
    </row>
    <row r="1287" spans="1:16" ht="12.75">
      <c r="A1287" s="1" t="s">
        <v>103</v>
      </c>
      <c r="B1287" s="2" t="s">
        <v>62</v>
      </c>
      <c r="C1287" s="1" t="s">
        <v>63</v>
      </c>
      <c r="D1287" s="4">
        <v>172491</v>
      </c>
      <c r="E1287" s="4">
        <v>337864.1</v>
      </c>
      <c r="F1287" s="4">
        <v>382228.16</v>
      </c>
      <c r="G1287" s="4">
        <v>589109.54</v>
      </c>
      <c r="H1287" s="4">
        <v>387255.63</v>
      </c>
      <c r="I1287" s="4">
        <v>600238.66</v>
      </c>
      <c r="J1287" s="4">
        <v>549418.39</v>
      </c>
      <c r="K1287" s="4">
        <v>696695.31</v>
      </c>
      <c r="L1287" s="4">
        <v>594669.52</v>
      </c>
      <c r="M1287" s="4">
        <v>414737.37</v>
      </c>
      <c r="N1287" s="4">
        <v>418690.79</v>
      </c>
      <c r="O1287" s="4">
        <v>303606.25</v>
      </c>
      <c r="P1287" s="4">
        <f t="shared" si="20"/>
        <v>5447004.720000001</v>
      </c>
    </row>
    <row r="1288" spans="1:16" ht="12.75">
      <c r="A1288" s="1" t="s">
        <v>103</v>
      </c>
      <c r="B1288" s="2" t="s">
        <v>64</v>
      </c>
      <c r="C1288" s="1" t="s">
        <v>65</v>
      </c>
      <c r="D1288" s="4">
        <v>172491</v>
      </c>
      <c r="E1288" s="4">
        <v>337864.1</v>
      </c>
      <c r="F1288" s="4">
        <v>382228.16</v>
      </c>
      <c r="G1288" s="4">
        <v>589109.54</v>
      </c>
      <c r="H1288" s="4">
        <v>387255.63</v>
      </c>
      <c r="I1288" s="4">
        <v>600238.66</v>
      </c>
      <c r="J1288" s="4">
        <v>549418.39</v>
      </c>
      <c r="K1288" s="4">
        <v>696695.31</v>
      </c>
      <c r="L1288" s="4">
        <v>594669.52</v>
      </c>
      <c r="M1288" s="4">
        <v>414737.37</v>
      </c>
      <c r="N1288" s="4">
        <v>418690.79</v>
      </c>
      <c r="O1288" s="4">
        <v>303606.25</v>
      </c>
      <c r="P1288" s="4">
        <f t="shared" si="20"/>
        <v>5447004.720000001</v>
      </c>
    </row>
    <row r="1289" spans="1:16" ht="12.75">
      <c r="A1289" s="1" t="s">
        <v>104</v>
      </c>
      <c r="B1289" s="2" t="s">
        <v>0</v>
      </c>
      <c r="C1289" s="1" t="s">
        <v>1</v>
      </c>
      <c r="D1289" s="4">
        <v>494524.16</v>
      </c>
      <c r="E1289" s="4">
        <v>639457.96</v>
      </c>
      <c r="F1289" s="4">
        <v>356435.12</v>
      </c>
      <c r="G1289" s="4">
        <v>296726.41</v>
      </c>
      <c r="H1289" s="4">
        <v>157824.61</v>
      </c>
      <c r="I1289" s="4">
        <v>5666684.39</v>
      </c>
      <c r="J1289" s="4">
        <v>3769730.52</v>
      </c>
      <c r="K1289" s="4">
        <v>368382.37</v>
      </c>
      <c r="L1289" s="4">
        <v>496901.71</v>
      </c>
      <c r="M1289" s="4">
        <v>923270.05</v>
      </c>
      <c r="N1289" s="4">
        <v>771806.22</v>
      </c>
      <c r="O1289" s="4">
        <v>403952.49</v>
      </c>
      <c r="P1289" s="4">
        <f t="shared" si="20"/>
        <v>14345696.010000002</v>
      </c>
    </row>
    <row r="1290" spans="1:16" ht="12.75">
      <c r="A1290" s="1" t="s">
        <v>104</v>
      </c>
      <c r="B1290" s="2" t="s">
        <v>2</v>
      </c>
      <c r="C1290" s="1" t="s">
        <v>3</v>
      </c>
      <c r="D1290" s="4">
        <v>292943.9</v>
      </c>
      <c r="E1290" s="4">
        <v>509581.1</v>
      </c>
      <c r="F1290" s="4">
        <v>158636.49</v>
      </c>
      <c r="G1290" s="4">
        <v>268002.57</v>
      </c>
      <c r="H1290" s="4">
        <v>121525.63</v>
      </c>
      <c r="I1290" s="4">
        <v>5523015.72</v>
      </c>
      <c r="J1290" s="4">
        <v>3635496.8</v>
      </c>
      <c r="K1290" s="4">
        <v>227945.36</v>
      </c>
      <c r="L1290" s="4">
        <v>362971.37</v>
      </c>
      <c r="M1290" s="4">
        <v>805630.22</v>
      </c>
      <c r="N1290" s="4">
        <v>387874.56</v>
      </c>
      <c r="O1290" s="4">
        <v>240018.71</v>
      </c>
      <c r="P1290" s="4">
        <f t="shared" si="20"/>
        <v>12533642.430000002</v>
      </c>
    </row>
    <row r="1291" spans="1:16" ht="12.75">
      <c r="A1291" s="1" t="s">
        <v>104</v>
      </c>
      <c r="B1291" s="2" t="s">
        <v>4</v>
      </c>
      <c r="C1291" s="1" t="s">
        <v>5</v>
      </c>
      <c r="D1291" s="4">
        <v>6542.53</v>
      </c>
      <c r="E1291" s="4">
        <v>23028.07</v>
      </c>
      <c r="F1291" s="4">
        <v>15100.77</v>
      </c>
      <c r="G1291" s="4">
        <v>702.29</v>
      </c>
      <c r="H1291" s="4">
        <v>19475.97</v>
      </c>
      <c r="I1291" s="4">
        <v>8025.69</v>
      </c>
      <c r="J1291" s="4">
        <v>28297.2</v>
      </c>
      <c r="K1291" s="4">
        <v>0</v>
      </c>
      <c r="L1291" s="4">
        <v>14765.6</v>
      </c>
      <c r="M1291" s="4">
        <v>900</v>
      </c>
      <c r="N1291" s="4">
        <v>34646.78</v>
      </c>
      <c r="O1291" s="4">
        <v>13457</v>
      </c>
      <c r="P1291" s="4">
        <f t="shared" si="20"/>
        <v>164941.9</v>
      </c>
    </row>
    <row r="1292" spans="1:16" ht="12.75">
      <c r="A1292" s="1" t="s">
        <v>104</v>
      </c>
      <c r="B1292" s="2" t="s">
        <v>6</v>
      </c>
      <c r="C1292" s="1" t="s">
        <v>7</v>
      </c>
      <c r="D1292" s="4">
        <v>129899.37</v>
      </c>
      <c r="E1292" s="4">
        <v>60469.93</v>
      </c>
      <c r="F1292" s="4">
        <v>71170.6</v>
      </c>
      <c r="G1292" s="4">
        <v>48683.39</v>
      </c>
      <c r="H1292" s="4">
        <v>61041.45</v>
      </c>
      <c r="I1292" s="4">
        <v>5486795.07</v>
      </c>
      <c r="J1292" s="4">
        <v>3572611.6</v>
      </c>
      <c r="K1292" s="4">
        <v>227945.36</v>
      </c>
      <c r="L1292" s="4">
        <v>307800.68</v>
      </c>
      <c r="M1292" s="4">
        <v>398776.22</v>
      </c>
      <c r="N1292" s="4">
        <v>297582.78</v>
      </c>
      <c r="O1292" s="4">
        <v>206396.63</v>
      </c>
      <c r="P1292" s="4">
        <f t="shared" si="20"/>
        <v>10869173.08</v>
      </c>
    </row>
    <row r="1293" spans="1:16" ht="12.75">
      <c r="A1293" s="1" t="s">
        <v>104</v>
      </c>
      <c r="B1293" s="2" t="s">
        <v>8</v>
      </c>
      <c r="C1293" s="1" t="s">
        <v>9</v>
      </c>
      <c r="D1293" s="4">
        <v>156502</v>
      </c>
      <c r="E1293" s="4">
        <v>417063</v>
      </c>
      <c r="F1293" s="4">
        <v>64618</v>
      </c>
      <c r="G1293" s="4">
        <v>217116.97</v>
      </c>
      <c r="H1293" s="4">
        <v>33561.36</v>
      </c>
      <c r="I1293" s="4">
        <v>27315.96</v>
      </c>
      <c r="J1293" s="4">
        <v>34588</v>
      </c>
      <c r="K1293" s="4">
        <v>0</v>
      </c>
      <c r="L1293" s="4">
        <v>33845.28</v>
      </c>
      <c r="M1293" s="4">
        <v>405954</v>
      </c>
      <c r="N1293" s="4">
        <v>55645</v>
      </c>
      <c r="O1293" s="4">
        <v>14692.49</v>
      </c>
      <c r="P1293" s="4">
        <f t="shared" si="20"/>
        <v>1460902.0599999998</v>
      </c>
    </row>
    <row r="1294" spans="1:16" ht="12.75">
      <c r="A1294" s="1" t="s">
        <v>104</v>
      </c>
      <c r="B1294" s="2" t="s">
        <v>10</v>
      </c>
      <c r="C1294" s="1" t="s">
        <v>11</v>
      </c>
      <c r="D1294" s="4">
        <v>0</v>
      </c>
      <c r="E1294" s="4">
        <v>9020.1</v>
      </c>
      <c r="F1294" s="4">
        <v>7747.12</v>
      </c>
      <c r="G1294" s="4">
        <v>1499.92</v>
      </c>
      <c r="H1294" s="4">
        <v>6672.85</v>
      </c>
      <c r="I1294" s="4">
        <v>0</v>
      </c>
      <c r="J1294" s="4">
        <v>0</v>
      </c>
      <c r="K1294" s="4">
        <v>0</v>
      </c>
      <c r="L1294" s="4">
        <v>6559.81</v>
      </c>
      <c r="M1294" s="4">
        <v>0</v>
      </c>
      <c r="N1294" s="4">
        <v>0</v>
      </c>
      <c r="O1294" s="4">
        <v>5472.59</v>
      </c>
      <c r="P1294" s="4">
        <f t="shared" si="20"/>
        <v>36972.39</v>
      </c>
    </row>
    <row r="1295" spans="1:16" ht="12.75">
      <c r="A1295" s="1" t="s">
        <v>104</v>
      </c>
      <c r="B1295" s="2" t="s">
        <v>12</v>
      </c>
      <c r="C1295" s="1" t="s">
        <v>13</v>
      </c>
      <c r="D1295" s="4">
        <v>0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f t="shared" si="20"/>
        <v>0</v>
      </c>
    </row>
    <row r="1296" spans="1:16" ht="12.75">
      <c r="A1296" s="1" t="s">
        <v>104</v>
      </c>
      <c r="B1296" s="2" t="s">
        <v>14</v>
      </c>
      <c r="C1296" s="1" t="s">
        <v>15</v>
      </c>
      <c r="D1296" s="4">
        <v>0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f t="shared" si="20"/>
        <v>0</v>
      </c>
    </row>
    <row r="1297" spans="1:16" ht="12.75">
      <c r="A1297" s="1" t="s">
        <v>104</v>
      </c>
      <c r="B1297" s="2" t="s">
        <v>16</v>
      </c>
      <c r="C1297" s="1" t="s">
        <v>17</v>
      </c>
      <c r="D1297" s="4">
        <v>0</v>
      </c>
      <c r="E1297" s="4">
        <v>0</v>
      </c>
      <c r="F1297" s="4">
        <v>0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f t="shared" si="20"/>
        <v>0</v>
      </c>
    </row>
    <row r="1298" spans="1:16" ht="12.75">
      <c r="A1298" s="1" t="s">
        <v>104</v>
      </c>
      <c r="B1298" s="2" t="s">
        <v>18</v>
      </c>
      <c r="C1298" s="1" t="s">
        <v>19</v>
      </c>
      <c r="D1298" s="4">
        <v>0</v>
      </c>
      <c r="E1298" s="4">
        <v>0</v>
      </c>
      <c r="F1298" s="4">
        <v>0</v>
      </c>
      <c r="G1298" s="4">
        <v>0</v>
      </c>
      <c r="H1298" s="4">
        <v>774</v>
      </c>
      <c r="I1298" s="4">
        <v>879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f t="shared" si="20"/>
        <v>1653</v>
      </c>
    </row>
    <row r="1299" spans="1:16" ht="12.75">
      <c r="A1299" s="1" t="s">
        <v>104</v>
      </c>
      <c r="B1299" s="2" t="s">
        <v>20</v>
      </c>
      <c r="C1299" s="1" t="s">
        <v>21</v>
      </c>
      <c r="D1299" s="4">
        <v>175679.44</v>
      </c>
      <c r="E1299" s="4">
        <v>106822.5</v>
      </c>
      <c r="F1299" s="4">
        <v>167169.36</v>
      </c>
      <c r="G1299" s="4">
        <v>0</v>
      </c>
      <c r="H1299" s="4">
        <v>0</v>
      </c>
      <c r="I1299" s="4">
        <v>100339.13</v>
      </c>
      <c r="J1299" s="4">
        <v>102475.91</v>
      </c>
      <c r="K1299" s="4">
        <v>115549.26</v>
      </c>
      <c r="L1299" s="4">
        <v>105856.33</v>
      </c>
      <c r="M1299" s="4">
        <v>95403.83</v>
      </c>
      <c r="N1299" s="4">
        <v>356861.49</v>
      </c>
      <c r="O1299" s="4">
        <v>133945.5</v>
      </c>
      <c r="P1299" s="4">
        <f t="shared" si="20"/>
        <v>1460102.75</v>
      </c>
    </row>
    <row r="1300" spans="1:16" ht="12.75">
      <c r="A1300" s="1" t="s">
        <v>104</v>
      </c>
      <c r="B1300" s="2" t="s">
        <v>22</v>
      </c>
      <c r="C1300" s="1" t="s">
        <v>23</v>
      </c>
      <c r="D1300" s="4">
        <v>175679.44</v>
      </c>
      <c r="E1300" s="4">
        <v>106822.5</v>
      </c>
      <c r="F1300" s="4">
        <v>167169.36</v>
      </c>
      <c r="G1300" s="4">
        <v>0</v>
      </c>
      <c r="H1300" s="4">
        <v>0</v>
      </c>
      <c r="I1300" s="4">
        <v>100339.13</v>
      </c>
      <c r="J1300" s="4">
        <v>102475.91</v>
      </c>
      <c r="K1300" s="4">
        <v>115549.26</v>
      </c>
      <c r="L1300" s="4">
        <v>105856.33</v>
      </c>
      <c r="M1300" s="4">
        <v>95403.83</v>
      </c>
      <c r="N1300" s="4">
        <v>356861.49</v>
      </c>
      <c r="O1300" s="4">
        <v>133945.5</v>
      </c>
      <c r="P1300" s="4">
        <f t="shared" si="20"/>
        <v>1460102.75</v>
      </c>
    </row>
    <row r="1301" spans="1:16" ht="12.75">
      <c r="A1301" s="1" t="s">
        <v>104</v>
      </c>
      <c r="B1301" s="2" t="s">
        <v>24</v>
      </c>
      <c r="C1301" s="1" t="s">
        <v>25</v>
      </c>
      <c r="D1301" s="4">
        <v>25900.82</v>
      </c>
      <c r="E1301" s="4">
        <v>23054.36</v>
      </c>
      <c r="F1301" s="4">
        <v>30629.27</v>
      </c>
      <c r="G1301" s="4">
        <v>28723.84</v>
      </c>
      <c r="H1301" s="4">
        <v>36298.98</v>
      </c>
      <c r="I1301" s="4">
        <v>43329.54</v>
      </c>
      <c r="J1301" s="4">
        <v>31757.81</v>
      </c>
      <c r="K1301" s="4">
        <v>24887.75</v>
      </c>
      <c r="L1301" s="4">
        <v>28074.01</v>
      </c>
      <c r="M1301" s="4">
        <v>22236</v>
      </c>
      <c r="N1301" s="4">
        <v>27070.17</v>
      </c>
      <c r="O1301" s="4">
        <v>29988.28</v>
      </c>
      <c r="P1301" s="4">
        <f t="shared" si="20"/>
        <v>351950.82999999996</v>
      </c>
    </row>
    <row r="1302" spans="1:16" ht="12.75">
      <c r="A1302" s="1" t="s">
        <v>104</v>
      </c>
      <c r="B1302" s="2" t="s">
        <v>26</v>
      </c>
      <c r="C1302" s="1" t="s">
        <v>27</v>
      </c>
      <c r="D1302" s="4">
        <v>25900.82</v>
      </c>
      <c r="E1302" s="4">
        <v>23054.36</v>
      </c>
      <c r="F1302" s="4">
        <v>30629.27</v>
      </c>
      <c r="G1302" s="4">
        <v>28723.84</v>
      </c>
      <c r="H1302" s="4">
        <v>36298.98</v>
      </c>
      <c r="I1302" s="4">
        <v>43329.54</v>
      </c>
      <c r="J1302" s="4">
        <v>31757.81</v>
      </c>
      <c r="K1302" s="4">
        <v>24887.75</v>
      </c>
      <c r="L1302" s="4">
        <v>28074.01</v>
      </c>
      <c r="M1302" s="4">
        <v>22236</v>
      </c>
      <c r="N1302" s="4">
        <v>27070.17</v>
      </c>
      <c r="O1302" s="4">
        <v>29988.28</v>
      </c>
      <c r="P1302" s="4">
        <f t="shared" si="20"/>
        <v>351950.82999999996</v>
      </c>
    </row>
    <row r="1303" spans="1:16" ht="12.75">
      <c r="A1303" s="1" t="s">
        <v>104</v>
      </c>
      <c r="B1303" s="2" t="s">
        <v>28</v>
      </c>
      <c r="C1303" s="1" t="s">
        <v>29</v>
      </c>
      <c r="D1303" s="4">
        <v>2371760.16</v>
      </c>
      <c r="E1303" s="4">
        <v>3134055.24</v>
      </c>
      <c r="F1303" s="4">
        <v>4237524.06</v>
      </c>
      <c r="G1303" s="4">
        <v>2625212.46</v>
      </c>
      <c r="H1303" s="4">
        <v>3703074.88</v>
      </c>
      <c r="I1303" s="4">
        <v>2888614.63</v>
      </c>
      <c r="J1303" s="4">
        <v>5939518.43</v>
      </c>
      <c r="K1303" s="4">
        <v>3367823.21</v>
      </c>
      <c r="L1303" s="4">
        <v>4014244.49</v>
      </c>
      <c r="M1303" s="4">
        <v>3468164.39</v>
      </c>
      <c r="N1303" s="4">
        <v>2717069.45</v>
      </c>
      <c r="O1303" s="4">
        <v>3234313.35</v>
      </c>
      <c r="P1303" s="4">
        <f t="shared" si="20"/>
        <v>41701374.75000001</v>
      </c>
    </row>
    <row r="1304" spans="1:16" ht="12.75">
      <c r="A1304" s="1" t="s">
        <v>104</v>
      </c>
      <c r="B1304" s="2" t="s">
        <v>30</v>
      </c>
      <c r="C1304" s="1" t="s">
        <v>31</v>
      </c>
      <c r="D1304" s="4">
        <v>966929.22</v>
      </c>
      <c r="E1304" s="4">
        <v>1473024.16</v>
      </c>
      <c r="F1304" s="4">
        <v>1936471.19</v>
      </c>
      <c r="G1304" s="4">
        <v>1872109.66</v>
      </c>
      <c r="H1304" s="4">
        <v>2117644.13</v>
      </c>
      <c r="I1304" s="4">
        <v>1737592.85</v>
      </c>
      <c r="J1304" s="4">
        <v>1358955.34</v>
      </c>
      <c r="K1304" s="4">
        <v>1100172.32</v>
      </c>
      <c r="L1304" s="4">
        <v>2052256.57</v>
      </c>
      <c r="M1304" s="4">
        <v>1545233.06</v>
      </c>
      <c r="N1304" s="4">
        <v>1179946.55</v>
      </c>
      <c r="O1304" s="4">
        <v>745298.77</v>
      </c>
      <c r="P1304" s="4">
        <f t="shared" si="20"/>
        <v>18085633.82</v>
      </c>
    </row>
    <row r="1305" spans="1:16" ht="12.75">
      <c r="A1305" s="1" t="s">
        <v>104</v>
      </c>
      <c r="B1305" s="2" t="s">
        <v>32</v>
      </c>
      <c r="C1305" s="1" t="s">
        <v>33</v>
      </c>
      <c r="D1305" s="4">
        <v>957102.69</v>
      </c>
      <c r="E1305" s="4">
        <v>1473024.16</v>
      </c>
      <c r="F1305" s="4">
        <v>1936471.19</v>
      </c>
      <c r="G1305" s="4">
        <v>1845373.36</v>
      </c>
      <c r="H1305" s="4">
        <v>2104286.31</v>
      </c>
      <c r="I1305" s="4">
        <v>1734277.49</v>
      </c>
      <c r="J1305" s="4">
        <v>1344737.6</v>
      </c>
      <c r="K1305" s="4">
        <v>1057749.45</v>
      </c>
      <c r="L1305" s="4">
        <v>2042794.27</v>
      </c>
      <c r="M1305" s="4">
        <v>1536109.43</v>
      </c>
      <c r="N1305" s="4">
        <v>1158124.91</v>
      </c>
      <c r="O1305" s="4">
        <v>734765.17</v>
      </c>
      <c r="P1305" s="4">
        <f t="shared" si="20"/>
        <v>17924816.029999997</v>
      </c>
    </row>
    <row r="1306" spans="1:16" ht="12.75">
      <c r="A1306" s="1" t="s">
        <v>104</v>
      </c>
      <c r="B1306" s="2" t="s">
        <v>34</v>
      </c>
      <c r="C1306" s="1" t="s">
        <v>35</v>
      </c>
      <c r="D1306" s="4">
        <v>9826.53</v>
      </c>
      <c r="E1306" s="4">
        <v>0</v>
      </c>
      <c r="F1306" s="4">
        <v>0</v>
      </c>
      <c r="G1306" s="4">
        <v>26736.3</v>
      </c>
      <c r="H1306" s="4">
        <v>4413.58</v>
      </c>
      <c r="I1306" s="4">
        <v>3315.36</v>
      </c>
      <c r="J1306" s="4">
        <v>14217.74</v>
      </c>
      <c r="K1306" s="4">
        <v>42422.87</v>
      </c>
      <c r="L1306" s="4">
        <v>9462.3</v>
      </c>
      <c r="M1306" s="4">
        <v>0</v>
      </c>
      <c r="N1306" s="4">
        <v>16934.01</v>
      </c>
      <c r="O1306" s="4">
        <v>10533.6</v>
      </c>
      <c r="P1306" s="4">
        <f t="shared" si="20"/>
        <v>137862.29</v>
      </c>
    </row>
    <row r="1307" spans="1:16" ht="12.75">
      <c r="A1307" s="1" t="s">
        <v>104</v>
      </c>
      <c r="B1307" s="2" t="s">
        <v>36</v>
      </c>
      <c r="C1307" s="1" t="s">
        <v>37</v>
      </c>
      <c r="D1307" s="4">
        <v>0</v>
      </c>
      <c r="E1307" s="4">
        <v>0</v>
      </c>
      <c r="F1307" s="4">
        <v>0</v>
      </c>
      <c r="G1307" s="4">
        <v>0</v>
      </c>
      <c r="H1307" s="4">
        <v>8944.24</v>
      </c>
      <c r="I1307" s="4">
        <v>0</v>
      </c>
      <c r="J1307" s="4">
        <v>0</v>
      </c>
      <c r="K1307" s="4">
        <v>0</v>
      </c>
      <c r="L1307" s="4">
        <v>0</v>
      </c>
      <c r="M1307" s="4">
        <v>9123.63</v>
      </c>
      <c r="N1307" s="4">
        <v>4887.63</v>
      </c>
      <c r="O1307" s="4">
        <v>0</v>
      </c>
      <c r="P1307" s="4">
        <f t="shared" si="20"/>
        <v>22955.5</v>
      </c>
    </row>
    <row r="1308" spans="1:16" ht="12.75">
      <c r="A1308" s="1" t="s">
        <v>104</v>
      </c>
      <c r="B1308" s="2" t="s">
        <v>38</v>
      </c>
      <c r="C1308" s="1" t="s">
        <v>39</v>
      </c>
      <c r="D1308" s="4">
        <v>734638.58</v>
      </c>
      <c r="E1308" s="4">
        <v>176698.53</v>
      </c>
      <c r="F1308" s="4">
        <v>1091490.66</v>
      </c>
      <c r="G1308" s="4">
        <v>85580.72</v>
      </c>
      <c r="H1308" s="4">
        <v>489583.28</v>
      </c>
      <c r="I1308" s="4">
        <v>576787.06</v>
      </c>
      <c r="J1308" s="4">
        <v>3234669.05</v>
      </c>
      <c r="K1308" s="4">
        <v>859056.22</v>
      </c>
      <c r="L1308" s="4">
        <v>669448.95</v>
      </c>
      <c r="M1308" s="4">
        <v>1053049.08</v>
      </c>
      <c r="N1308" s="4">
        <v>494268.49</v>
      </c>
      <c r="O1308" s="4">
        <v>1293127.88</v>
      </c>
      <c r="P1308" s="4">
        <f t="shared" si="20"/>
        <v>10758398.5</v>
      </c>
    </row>
    <row r="1309" spans="1:16" ht="12.75">
      <c r="A1309" s="1" t="s">
        <v>104</v>
      </c>
      <c r="B1309" s="2" t="s">
        <v>40</v>
      </c>
      <c r="C1309" s="1" t="s">
        <v>41</v>
      </c>
      <c r="D1309" s="4">
        <v>734638.58</v>
      </c>
      <c r="E1309" s="4">
        <v>176698.53</v>
      </c>
      <c r="F1309" s="4">
        <v>1091490.66</v>
      </c>
      <c r="G1309" s="4">
        <v>85580.72</v>
      </c>
      <c r="H1309" s="4">
        <v>489583.28</v>
      </c>
      <c r="I1309" s="4">
        <v>576787.06</v>
      </c>
      <c r="J1309" s="4">
        <v>3234669.05</v>
      </c>
      <c r="K1309" s="4">
        <v>859056.22</v>
      </c>
      <c r="L1309" s="4">
        <v>669448.95</v>
      </c>
      <c r="M1309" s="4">
        <v>1053049.08</v>
      </c>
      <c r="N1309" s="4">
        <v>494268.49</v>
      </c>
      <c r="O1309" s="4">
        <v>1293127.88</v>
      </c>
      <c r="P1309" s="4">
        <f t="shared" si="20"/>
        <v>10758398.5</v>
      </c>
    </row>
    <row r="1310" spans="1:16" ht="12.75">
      <c r="A1310" s="1" t="s">
        <v>104</v>
      </c>
      <c r="B1310" s="2" t="s">
        <v>42</v>
      </c>
      <c r="C1310" s="1" t="s">
        <v>43</v>
      </c>
      <c r="D1310" s="4">
        <v>670192.36</v>
      </c>
      <c r="E1310" s="4">
        <v>1484332.55</v>
      </c>
      <c r="F1310" s="4">
        <v>1209562.21</v>
      </c>
      <c r="G1310" s="4">
        <v>667522.08</v>
      </c>
      <c r="H1310" s="4">
        <v>1095847.47</v>
      </c>
      <c r="I1310" s="4">
        <v>574234.72</v>
      </c>
      <c r="J1310" s="4">
        <v>1345894.04</v>
      </c>
      <c r="K1310" s="4">
        <v>1408594.67</v>
      </c>
      <c r="L1310" s="4">
        <v>1292538.97</v>
      </c>
      <c r="M1310" s="4">
        <v>869882.25</v>
      </c>
      <c r="N1310" s="4">
        <v>1042854.41</v>
      </c>
      <c r="O1310" s="4">
        <v>1195886.7</v>
      </c>
      <c r="P1310" s="4">
        <f t="shared" si="20"/>
        <v>12857342.43</v>
      </c>
    </row>
    <row r="1311" spans="1:16" ht="12.75">
      <c r="A1311" s="1" t="s">
        <v>104</v>
      </c>
      <c r="B1311" s="2" t="s">
        <v>44</v>
      </c>
      <c r="C1311" s="1" t="s">
        <v>45</v>
      </c>
      <c r="D1311" s="4">
        <v>651274.73</v>
      </c>
      <c r="E1311" s="4">
        <v>1030040.43</v>
      </c>
      <c r="F1311" s="4">
        <v>938568.97</v>
      </c>
      <c r="G1311" s="4">
        <v>611092.82</v>
      </c>
      <c r="H1311" s="4">
        <v>586643.29</v>
      </c>
      <c r="I1311" s="4">
        <v>522778.66</v>
      </c>
      <c r="J1311" s="4">
        <v>892368.45</v>
      </c>
      <c r="K1311" s="4">
        <v>814973.05</v>
      </c>
      <c r="L1311" s="4">
        <v>932950.3</v>
      </c>
      <c r="M1311" s="4">
        <v>786771.31</v>
      </c>
      <c r="N1311" s="4">
        <v>777348.63</v>
      </c>
      <c r="O1311" s="4">
        <v>1143010.03</v>
      </c>
      <c r="P1311" s="4">
        <f t="shared" si="20"/>
        <v>9687820.67</v>
      </c>
    </row>
    <row r="1312" spans="1:16" ht="12.75">
      <c r="A1312" s="1" t="s">
        <v>104</v>
      </c>
      <c r="B1312" s="2" t="s">
        <v>46</v>
      </c>
      <c r="C1312" s="1" t="s">
        <v>47</v>
      </c>
      <c r="D1312" s="4">
        <v>0</v>
      </c>
      <c r="E1312" s="4">
        <v>13789.81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37330.54</v>
      </c>
      <c r="P1312" s="4">
        <f t="shared" si="20"/>
        <v>51120.35</v>
      </c>
    </row>
    <row r="1313" spans="1:16" ht="12.75">
      <c r="A1313" s="1" t="s">
        <v>104</v>
      </c>
      <c r="B1313" s="2" t="s">
        <v>48</v>
      </c>
      <c r="C1313" s="1" t="s">
        <v>49</v>
      </c>
      <c r="D1313" s="4">
        <v>0</v>
      </c>
      <c r="E1313" s="4">
        <v>781.3</v>
      </c>
      <c r="F1313" s="4">
        <v>0</v>
      </c>
      <c r="G1313" s="4">
        <v>0</v>
      </c>
      <c r="H1313" s="4">
        <v>540</v>
      </c>
      <c r="I1313" s="4">
        <v>0</v>
      </c>
      <c r="J1313" s="4">
        <v>30967</v>
      </c>
      <c r="K1313" s="4">
        <v>0</v>
      </c>
      <c r="L1313" s="4">
        <v>0</v>
      </c>
      <c r="M1313" s="4">
        <v>0</v>
      </c>
      <c r="N1313" s="4">
        <v>759.54</v>
      </c>
      <c r="O1313" s="4">
        <v>43.41</v>
      </c>
      <c r="P1313" s="4">
        <f t="shared" si="20"/>
        <v>33091.25</v>
      </c>
    </row>
    <row r="1314" spans="1:16" ht="12.75">
      <c r="A1314" s="1" t="s">
        <v>104</v>
      </c>
      <c r="B1314" s="2" t="s">
        <v>50</v>
      </c>
      <c r="C1314" s="1" t="s">
        <v>51</v>
      </c>
      <c r="D1314" s="4">
        <v>18572.7</v>
      </c>
      <c r="E1314" s="4">
        <v>435682.29</v>
      </c>
      <c r="F1314" s="4">
        <v>270909.08</v>
      </c>
      <c r="G1314" s="4">
        <v>56429.26</v>
      </c>
      <c r="H1314" s="4">
        <v>508591</v>
      </c>
      <c r="I1314" s="4">
        <v>9289.18</v>
      </c>
      <c r="J1314" s="4">
        <v>1200</v>
      </c>
      <c r="K1314" s="4">
        <v>223209.57</v>
      </c>
      <c r="L1314" s="4">
        <v>59099.31</v>
      </c>
      <c r="M1314" s="4">
        <v>48985.59</v>
      </c>
      <c r="N1314" s="4">
        <v>143332.83</v>
      </c>
      <c r="O1314" s="4">
        <v>15310.94</v>
      </c>
      <c r="P1314" s="4">
        <f t="shared" si="20"/>
        <v>1790611.7500000002</v>
      </c>
    </row>
    <row r="1315" spans="1:16" ht="12.75">
      <c r="A1315" s="1" t="s">
        <v>104</v>
      </c>
      <c r="B1315" s="2" t="s">
        <v>52</v>
      </c>
      <c r="C1315" s="1" t="s">
        <v>53</v>
      </c>
      <c r="D1315" s="4">
        <v>344.93</v>
      </c>
      <c r="E1315" s="4">
        <v>804.74</v>
      </c>
      <c r="F1315" s="4">
        <v>48.09</v>
      </c>
      <c r="G1315" s="4">
        <v>0</v>
      </c>
      <c r="H1315" s="4">
        <v>38.2</v>
      </c>
      <c r="I1315" s="4">
        <v>8226.49</v>
      </c>
      <c r="J1315" s="4">
        <v>63142.59</v>
      </c>
      <c r="K1315" s="4">
        <v>22193.05</v>
      </c>
      <c r="L1315" s="4">
        <v>0</v>
      </c>
      <c r="M1315" s="4">
        <v>30933.99</v>
      </c>
      <c r="N1315" s="4">
        <v>17901.41</v>
      </c>
      <c r="O1315" s="4">
        <v>26.04</v>
      </c>
      <c r="P1315" s="4">
        <f t="shared" si="20"/>
        <v>143659.53</v>
      </c>
    </row>
    <row r="1316" spans="1:16" ht="12.75">
      <c r="A1316" s="1" t="s">
        <v>104</v>
      </c>
      <c r="B1316" s="2" t="s">
        <v>54</v>
      </c>
      <c r="C1316" s="1" t="s">
        <v>55</v>
      </c>
      <c r="D1316" s="4">
        <v>0</v>
      </c>
      <c r="E1316" s="4">
        <v>0</v>
      </c>
      <c r="F1316" s="4">
        <v>0</v>
      </c>
      <c r="G1316" s="4">
        <v>0</v>
      </c>
      <c r="H1316" s="4">
        <v>15.9</v>
      </c>
      <c r="I1316" s="4">
        <v>0</v>
      </c>
      <c r="J1316" s="4">
        <v>11615</v>
      </c>
      <c r="K1316" s="4">
        <v>0</v>
      </c>
      <c r="L1316" s="4">
        <v>0</v>
      </c>
      <c r="M1316" s="4">
        <v>0</v>
      </c>
      <c r="N1316" s="4">
        <v>0</v>
      </c>
      <c r="O1316" s="4">
        <v>86.82</v>
      </c>
      <c r="P1316" s="4">
        <f t="shared" si="20"/>
        <v>11717.72</v>
      </c>
    </row>
    <row r="1317" spans="1:16" ht="12.75">
      <c r="A1317" s="1" t="s">
        <v>104</v>
      </c>
      <c r="B1317" s="2" t="s">
        <v>56</v>
      </c>
      <c r="C1317" s="1" t="s">
        <v>57</v>
      </c>
      <c r="D1317" s="4">
        <v>0</v>
      </c>
      <c r="E1317" s="4">
        <v>3233.98</v>
      </c>
      <c r="F1317" s="4">
        <v>36.07</v>
      </c>
      <c r="G1317" s="4">
        <v>0</v>
      </c>
      <c r="H1317" s="4">
        <v>19.08</v>
      </c>
      <c r="I1317" s="4">
        <v>33940.39</v>
      </c>
      <c r="J1317" s="4">
        <v>346601</v>
      </c>
      <c r="K1317" s="4">
        <v>348219</v>
      </c>
      <c r="L1317" s="4">
        <v>300489.36</v>
      </c>
      <c r="M1317" s="4">
        <v>3191.36</v>
      </c>
      <c r="N1317" s="4">
        <v>103512</v>
      </c>
      <c r="O1317" s="4">
        <v>78.92</v>
      </c>
      <c r="P1317" s="4">
        <f t="shared" si="20"/>
        <v>1139321.16</v>
      </c>
    </row>
    <row r="1318" spans="1:16" ht="12.75">
      <c r="A1318" s="1" t="s">
        <v>104</v>
      </c>
      <c r="B1318" s="2" t="s">
        <v>58</v>
      </c>
      <c r="C1318" s="1" t="s">
        <v>59</v>
      </c>
      <c r="D1318" s="4">
        <v>0</v>
      </c>
      <c r="E1318" s="4">
        <v>0</v>
      </c>
      <c r="F1318" s="4">
        <v>0</v>
      </c>
      <c r="G1318" s="4">
        <v>0</v>
      </c>
      <c r="H1318" s="4">
        <v>0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f t="shared" si="20"/>
        <v>0</v>
      </c>
    </row>
    <row r="1319" spans="1:16" ht="12.75">
      <c r="A1319" s="1" t="s">
        <v>104</v>
      </c>
      <c r="B1319" s="2" t="s">
        <v>60</v>
      </c>
      <c r="C1319" s="1" t="s">
        <v>61</v>
      </c>
      <c r="D1319" s="4">
        <v>0</v>
      </c>
      <c r="E1319" s="4">
        <v>0</v>
      </c>
      <c r="F1319" s="4">
        <v>0</v>
      </c>
      <c r="G1319" s="4">
        <v>0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f t="shared" si="20"/>
        <v>0</v>
      </c>
    </row>
    <row r="1320" spans="1:16" ht="12.75">
      <c r="A1320" s="1" t="s">
        <v>104</v>
      </c>
      <c r="B1320" s="2" t="s">
        <v>62</v>
      </c>
      <c r="C1320" s="1" t="s">
        <v>63</v>
      </c>
      <c r="D1320" s="4">
        <v>1338827.25</v>
      </c>
      <c r="E1320" s="4">
        <v>1574178.42</v>
      </c>
      <c r="F1320" s="4">
        <v>1836418.25</v>
      </c>
      <c r="G1320" s="4">
        <v>1823743.56</v>
      </c>
      <c r="H1320" s="4">
        <v>2207798.57</v>
      </c>
      <c r="I1320" s="4">
        <v>1992876.03</v>
      </c>
      <c r="J1320" s="4">
        <v>1841875.45</v>
      </c>
      <c r="K1320" s="4">
        <v>2238697.17</v>
      </c>
      <c r="L1320" s="4">
        <v>2144937.03</v>
      </c>
      <c r="M1320" s="4">
        <v>1468298.73</v>
      </c>
      <c r="N1320" s="4">
        <v>2048686.83</v>
      </c>
      <c r="O1320" s="4">
        <v>1955829.78</v>
      </c>
      <c r="P1320" s="4">
        <f t="shared" si="20"/>
        <v>22472167.07</v>
      </c>
    </row>
    <row r="1321" spans="1:16" ht="12.75">
      <c r="A1321" s="1" t="s">
        <v>104</v>
      </c>
      <c r="B1321" s="2" t="s">
        <v>64</v>
      </c>
      <c r="C1321" s="1" t="s">
        <v>65</v>
      </c>
      <c r="D1321" s="4">
        <v>1338827.25</v>
      </c>
      <c r="E1321" s="4">
        <v>1574178.42</v>
      </c>
      <c r="F1321" s="4">
        <v>1836418.25</v>
      </c>
      <c r="G1321" s="4">
        <v>1823743.56</v>
      </c>
      <c r="H1321" s="4">
        <v>2207798.57</v>
      </c>
      <c r="I1321" s="4">
        <v>1992876.03</v>
      </c>
      <c r="J1321" s="4">
        <v>1841875.45</v>
      </c>
      <c r="K1321" s="4">
        <v>2238697.17</v>
      </c>
      <c r="L1321" s="4">
        <v>2144937.03</v>
      </c>
      <c r="M1321" s="4">
        <v>1468298.73</v>
      </c>
      <c r="N1321" s="4">
        <v>2048686.83</v>
      </c>
      <c r="O1321" s="4">
        <v>1955829.78</v>
      </c>
      <c r="P1321" s="4">
        <f t="shared" si="20"/>
        <v>22472167.07</v>
      </c>
    </row>
    <row r="1322" spans="1:16" ht="12.75">
      <c r="A1322" s="1" t="s">
        <v>105</v>
      </c>
      <c r="B1322" s="2" t="s">
        <v>0</v>
      </c>
      <c r="C1322" s="1" t="s">
        <v>1</v>
      </c>
      <c r="D1322" s="4">
        <v>32841951.557</v>
      </c>
      <c r="E1322" s="4">
        <v>40298450.28</v>
      </c>
      <c r="F1322" s="4">
        <v>41892314.705</v>
      </c>
      <c r="G1322" s="4">
        <v>31107503.73</v>
      </c>
      <c r="H1322" s="4">
        <v>37290648.36</v>
      </c>
      <c r="I1322" s="4">
        <v>52974292.045</v>
      </c>
      <c r="J1322" s="4">
        <v>47925751.18</v>
      </c>
      <c r="K1322" s="4">
        <v>37454988.985</v>
      </c>
      <c r="L1322" s="4">
        <v>40878037.549</v>
      </c>
      <c r="M1322" s="4">
        <v>44096427.109</v>
      </c>
      <c r="N1322" s="4">
        <v>55087620.2359</v>
      </c>
      <c r="O1322" s="4">
        <v>60891218.296</v>
      </c>
      <c r="P1322" s="4">
        <f t="shared" si="20"/>
        <v>522739204.0319</v>
      </c>
    </row>
    <row r="1323" spans="1:16" ht="12.75">
      <c r="A1323" s="1" t="s">
        <v>105</v>
      </c>
      <c r="B1323" s="2" t="s">
        <v>2</v>
      </c>
      <c r="C1323" s="1" t="s">
        <v>3</v>
      </c>
      <c r="D1323" s="4">
        <v>30885700.507</v>
      </c>
      <c r="E1323" s="4">
        <v>37551174.697</v>
      </c>
      <c r="F1323" s="4">
        <v>38605590.255</v>
      </c>
      <c r="G1323" s="4">
        <v>27928687</v>
      </c>
      <c r="H1323" s="4">
        <v>34629652.94</v>
      </c>
      <c r="I1323" s="4">
        <v>50258762.34</v>
      </c>
      <c r="J1323" s="4">
        <v>44630733.68</v>
      </c>
      <c r="K1323" s="4">
        <v>33979899.45</v>
      </c>
      <c r="L1323" s="4">
        <v>38161206.149</v>
      </c>
      <c r="M1323" s="4">
        <v>41284677.95</v>
      </c>
      <c r="N1323" s="4">
        <v>52281104.0359</v>
      </c>
      <c r="O1323" s="4">
        <v>57821178.282</v>
      </c>
      <c r="P1323" s="4">
        <f t="shared" si="20"/>
        <v>488018367.2859</v>
      </c>
    </row>
    <row r="1324" spans="1:16" ht="12.75">
      <c r="A1324" s="1" t="s">
        <v>105</v>
      </c>
      <c r="B1324" s="2" t="s">
        <v>4</v>
      </c>
      <c r="C1324" s="1" t="s">
        <v>5</v>
      </c>
      <c r="D1324" s="4">
        <v>9824376.18</v>
      </c>
      <c r="E1324" s="4">
        <v>11547288.58</v>
      </c>
      <c r="F1324" s="4">
        <v>15992977.74</v>
      </c>
      <c r="G1324" s="4">
        <v>10110615.97</v>
      </c>
      <c r="H1324" s="4">
        <v>15239668.35</v>
      </c>
      <c r="I1324" s="4">
        <v>22399681.14</v>
      </c>
      <c r="J1324" s="4">
        <v>26111670.55</v>
      </c>
      <c r="K1324" s="4">
        <v>26082784.24</v>
      </c>
      <c r="L1324" s="4">
        <v>25396878.159</v>
      </c>
      <c r="M1324" s="4">
        <v>20292312.54</v>
      </c>
      <c r="N1324" s="4">
        <v>20675045.22</v>
      </c>
      <c r="O1324" s="4">
        <v>16822164.06</v>
      </c>
      <c r="P1324" s="4">
        <f t="shared" si="20"/>
        <v>220495462.729</v>
      </c>
    </row>
    <row r="1325" spans="1:16" ht="12.75">
      <c r="A1325" s="1" t="s">
        <v>105</v>
      </c>
      <c r="B1325" s="2" t="s">
        <v>6</v>
      </c>
      <c r="C1325" s="1" t="s">
        <v>7</v>
      </c>
      <c r="D1325" s="4">
        <v>20146463.217</v>
      </c>
      <c r="E1325" s="4">
        <v>24706176.297</v>
      </c>
      <c r="F1325" s="4">
        <v>21245382.045</v>
      </c>
      <c r="G1325" s="4">
        <v>16235609.04</v>
      </c>
      <c r="H1325" s="4">
        <v>17986537.45</v>
      </c>
      <c r="I1325" s="4">
        <v>26617351.25</v>
      </c>
      <c r="J1325" s="4">
        <v>17609017.48</v>
      </c>
      <c r="K1325" s="4">
        <v>6256956.8</v>
      </c>
      <c r="L1325" s="4">
        <v>10967395.44</v>
      </c>
      <c r="M1325" s="4">
        <v>19759259.05</v>
      </c>
      <c r="N1325" s="4">
        <v>29901164.5459</v>
      </c>
      <c r="O1325" s="4">
        <v>39978595.452</v>
      </c>
      <c r="P1325" s="4">
        <f t="shared" si="20"/>
        <v>251409908.0669</v>
      </c>
    </row>
    <row r="1326" spans="1:16" ht="12.75">
      <c r="A1326" s="1" t="s">
        <v>105</v>
      </c>
      <c r="B1326" s="2" t="s">
        <v>8</v>
      </c>
      <c r="C1326" s="1" t="s">
        <v>9</v>
      </c>
      <c r="D1326" s="4">
        <v>376591.36</v>
      </c>
      <c r="E1326" s="4">
        <v>562903.22</v>
      </c>
      <c r="F1326" s="4">
        <v>979275.92</v>
      </c>
      <c r="G1326" s="4">
        <v>1029281.74</v>
      </c>
      <c r="H1326" s="4">
        <v>940245.47</v>
      </c>
      <c r="I1326" s="4">
        <v>687275.48</v>
      </c>
      <c r="J1326" s="4">
        <v>405397.4</v>
      </c>
      <c r="K1326" s="4">
        <v>813566.3</v>
      </c>
      <c r="L1326" s="4">
        <v>624203.48</v>
      </c>
      <c r="M1326" s="4">
        <v>426182.18</v>
      </c>
      <c r="N1326" s="4">
        <v>818386.75</v>
      </c>
      <c r="O1326" s="4">
        <v>517817.16</v>
      </c>
      <c r="P1326" s="4">
        <f t="shared" si="20"/>
        <v>8181126.459999999</v>
      </c>
    </row>
    <row r="1327" spans="1:16" ht="12.75">
      <c r="A1327" s="1" t="s">
        <v>105</v>
      </c>
      <c r="B1327" s="2" t="s">
        <v>10</v>
      </c>
      <c r="C1327" s="1" t="s">
        <v>11</v>
      </c>
      <c r="D1327" s="4">
        <v>237413.97</v>
      </c>
      <c r="E1327" s="4">
        <v>229625.88</v>
      </c>
      <c r="F1327" s="4">
        <v>237484.66</v>
      </c>
      <c r="G1327" s="4">
        <v>241412.06</v>
      </c>
      <c r="H1327" s="4">
        <v>182530.45</v>
      </c>
      <c r="I1327" s="4">
        <v>52902.34</v>
      </c>
      <c r="J1327" s="4">
        <v>65248.25</v>
      </c>
      <c r="K1327" s="4">
        <v>208715.4</v>
      </c>
      <c r="L1327" s="4">
        <v>305615.27</v>
      </c>
      <c r="M1327" s="4">
        <v>381657.39</v>
      </c>
      <c r="N1327" s="4">
        <v>336732.29</v>
      </c>
      <c r="O1327" s="4">
        <v>197744.73</v>
      </c>
      <c r="P1327" s="4">
        <f t="shared" si="20"/>
        <v>2677082.69</v>
      </c>
    </row>
    <row r="1328" spans="1:16" ht="12.75">
      <c r="A1328" s="1" t="s">
        <v>105</v>
      </c>
      <c r="B1328" s="2" t="s">
        <v>12</v>
      </c>
      <c r="C1328" s="1" t="s">
        <v>13</v>
      </c>
      <c r="D1328" s="4">
        <v>163350.87</v>
      </c>
      <c r="E1328" s="4">
        <v>319011.75</v>
      </c>
      <c r="F1328" s="4">
        <v>42616.69</v>
      </c>
      <c r="G1328" s="4">
        <v>28622.6</v>
      </c>
      <c r="H1328" s="4">
        <v>121724.06</v>
      </c>
      <c r="I1328" s="4">
        <v>470803.81</v>
      </c>
      <c r="J1328" s="4">
        <v>413589</v>
      </c>
      <c r="K1328" s="4">
        <v>579320</v>
      </c>
      <c r="L1328" s="4">
        <v>675823.31</v>
      </c>
      <c r="M1328" s="4">
        <v>263343.31</v>
      </c>
      <c r="N1328" s="4">
        <v>316673.11</v>
      </c>
      <c r="O1328" s="4">
        <v>246979.56</v>
      </c>
      <c r="P1328" s="4">
        <f t="shared" si="20"/>
        <v>3641858.0700000003</v>
      </c>
    </row>
    <row r="1329" spans="1:16" ht="12.75">
      <c r="A1329" s="1" t="s">
        <v>105</v>
      </c>
      <c r="B1329" s="2" t="s">
        <v>14</v>
      </c>
      <c r="C1329" s="1" t="s">
        <v>15</v>
      </c>
      <c r="D1329" s="4">
        <v>94718</v>
      </c>
      <c r="E1329" s="4">
        <v>170009.97</v>
      </c>
      <c r="F1329" s="4">
        <v>7615</v>
      </c>
      <c r="G1329" s="4">
        <v>184521.6</v>
      </c>
      <c r="H1329" s="4">
        <v>141304.16</v>
      </c>
      <c r="I1329" s="4">
        <v>0</v>
      </c>
      <c r="J1329" s="4">
        <v>14397</v>
      </c>
      <c r="K1329" s="4">
        <v>31866.71</v>
      </c>
      <c r="L1329" s="4">
        <v>38086.49</v>
      </c>
      <c r="M1329" s="4">
        <v>14783.75</v>
      </c>
      <c r="N1329" s="4">
        <v>43888</v>
      </c>
      <c r="O1329" s="4">
        <v>0</v>
      </c>
      <c r="P1329" s="4">
        <f t="shared" si="20"/>
        <v>741190.6799999999</v>
      </c>
    </row>
    <row r="1330" spans="1:16" ht="12.75">
      <c r="A1330" s="1" t="s">
        <v>105</v>
      </c>
      <c r="B1330" s="2" t="s">
        <v>16</v>
      </c>
      <c r="C1330" s="1" t="s">
        <v>17</v>
      </c>
      <c r="D1330" s="4">
        <v>39800</v>
      </c>
      <c r="E1330" s="4">
        <v>10500</v>
      </c>
      <c r="F1330" s="4">
        <v>46800</v>
      </c>
      <c r="G1330" s="4">
        <v>57400</v>
      </c>
      <c r="H1330" s="4">
        <v>0</v>
      </c>
      <c r="I1330" s="4">
        <v>0</v>
      </c>
      <c r="J1330" s="4">
        <v>0</v>
      </c>
      <c r="K1330" s="4">
        <v>0</v>
      </c>
      <c r="L1330" s="4">
        <v>147295</v>
      </c>
      <c r="M1330" s="4">
        <v>135830</v>
      </c>
      <c r="N1330" s="4">
        <v>181335</v>
      </c>
      <c r="O1330" s="4">
        <v>1340</v>
      </c>
      <c r="P1330" s="4">
        <f t="shared" si="20"/>
        <v>620300</v>
      </c>
    </row>
    <row r="1331" spans="1:16" ht="12.75">
      <c r="A1331" s="1" t="s">
        <v>105</v>
      </c>
      <c r="B1331" s="2" t="s">
        <v>18</v>
      </c>
      <c r="C1331" s="1" t="s">
        <v>19</v>
      </c>
      <c r="D1331" s="4">
        <v>2986.91</v>
      </c>
      <c r="E1331" s="4">
        <v>5659</v>
      </c>
      <c r="F1331" s="4">
        <v>53438.2</v>
      </c>
      <c r="G1331" s="4">
        <v>41223.99</v>
      </c>
      <c r="H1331" s="4">
        <v>17643</v>
      </c>
      <c r="I1331" s="4">
        <v>30748.32</v>
      </c>
      <c r="J1331" s="4">
        <v>11414</v>
      </c>
      <c r="K1331" s="4">
        <v>6690</v>
      </c>
      <c r="L1331" s="4">
        <v>5909</v>
      </c>
      <c r="M1331" s="4">
        <v>11309.73</v>
      </c>
      <c r="N1331" s="4">
        <v>7879.12</v>
      </c>
      <c r="O1331" s="4">
        <v>56537.32</v>
      </c>
      <c r="P1331" s="4">
        <f t="shared" si="20"/>
        <v>251438.59000000003</v>
      </c>
    </row>
    <row r="1332" spans="1:16" ht="12.75">
      <c r="A1332" s="1" t="s">
        <v>105</v>
      </c>
      <c r="B1332" s="2" t="s">
        <v>20</v>
      </c>
      <c r="C1332" s="1" t="s">
        <v>21</v>
      </c>
      <c r="D1332" s="4">
        <v>899955.34</v>
      </c>
      <c r="E1332" s="4">
        <v>856941.1</v>
      </c>
      <c r="F1332" s="4">
        <v>1152974.73</v>
      </c>
      <c r="G1332" s="4">
        <v>857696.42</v>
      </c>
      <c r="H1332" s="4">
        <v>909738.57</v>
      </c>
      <c r="I1332" s="4">
        <v>861862.11</v>
      </c>
      <c r="J1332" s="4">
        <v>1048380.95</v>
      </c>
      <c r="K1332" s="4">
        <v>1399651.75</v>
      </c>
      <c r="L1332" s="4">
        <v>760009.34</v>
      </c>
      <c r="M1332" s="4">
        <v>1119251.02</v>
      </c>
      <c r="N1332" s="4">
        <v>904158.64</v>
      </c>
      <c r="O1332" s="4">
        <v>654101.71</v>
      </c>
      <c r="P1332" s="4">
        <f t="shared" si="20"/>
        <v>11424721.68</v>
      </c>
    </row>
    <row r="1333" spans="1:16" ht="12.75">
      <c r="A1333" s="1" t="s">
        <v>105</v>
      </c>
      <c r="B1333" s="2" t="s">
        <v>22</v>
      </c>
      <c r="C1333" s="1" t="s">
        <v>23</v>
      </c>
      <c r="D1333" s="4">
        <v>899955.34</v>
      </c>
      <c r="E1333" s="4">
        <v>856941.1</v>
      </c>
      <c r="F1333" s="4">
        <v>1152974.73</v>
      </c>
      <c r="G1333" s="4">
        <v>857696.42</v>
      </c>
      <c r="H1333" s="4">
        <v>909738.57</v>
      </c>
      <c r="I1333" s="4">
        <v>861862.11</v>
      </c>
      <c r="J1333" s="4">
        <v>1048380.95</v>
      </c>
      <c r="K1333" s="4">
        <v>1399651.75</v>
      </c>
      <c r="L1333" s="4">
        <v>760009.34</v>
      </c>
      <c r="M1333" s="4">
        <v>1119251.02</v>
      </c>
      <c r="N1333" s="4">
        <v>904158.64</v>
      </c>
      <c r="O1333" s="4">
        <v>654101.71</v>
      </c>
      <c r="P1333" s="4">
        <f t="shared" si="20"/>
        <v>11424721.68</v>
      </c>
    </row>
    <row r="1334" spans="1:16" ht="12.75">
      <c r="A1334" s="1" t="s">
        <v>105</v>
      </c>
      <c r="B1334" s="2" t="s">
        <v>24</v>
      </c>
      <c r="C1334" s="1" t="s">
        <v>25</v>
      </c>
      <c r="D1334" s="4">
        <v>1056295.71</v>
      </c>
      <c r="E1334" s="4">
        <v>1890334.483</v>
      </c>
      <c r="F1334" s="4">
        <v>2133749.72</v>
      </c>
      <c r="G1334" s="4">
        <v>2321120.31</v>
      </c>
      <c r="H1334" s="4">
        <v>1751256.85</v>
      </c>
      <c r="I1334" s="4">
        <v>1853667.595</v>
      </c>
      <c r="J1334" s="4">
        <v>2246636.55</v>
      </c>
      <c r="K1334" s="4">
        <v>2075437.785</v>
      </c>
      <c r="L1334" s="4">
        <v>1956822.06</v>
      </c>
      <c r="M1334" s="4">
        <v>1692498.139</v>
      </c>
      <c r="N1334" s="4">
        <v>1902357.56</v>
      </c>
      <c r="O1334" s="4">
        <v>2415938.304</v>
      </c>
      <c r="P1334" s="4">
        <f t="shared" si="20"/>
        <v>23296115.066</v>
      </c>
    </row>
    <row r="1335" spans="1:16" ht="12.75">
      <c r="A1335" s="1" t="s">
        <v>105</v>
      </c>
      <c r="B1335" s="2" t="s">
        <v>26</v>
      </c>
      <c r="C1335" s="1" t="s">
        <v>27</v>
      </c>
      <c r="D1335" s="4">
        <v>1056295.71</v>
      </c>
      <c r="E1335" s="4">
        <v>1890334.483</v>
      </c>
      <c r="F1335" s="4">
        <v>2133749.72</v>
      </c>
      <c r="G1335" s="4">
        <v>2321120.31</v>
      </c>
      <c r="H1335" s="4">
        <v>1751256.85</v>
      </c>
      <c r="I1335" s="4">
        <v>1853667.595</v>
      </c>
      <c r="J1335" s="4">
        <v>2246636.55</v>
      </c>
      <c r="K1335" s="4">
        <v>2075437.785</v>
      </c>
      <c r="L1335" s="4">
        <v>1956822.06</v>
      </c>
      <c r="M1335" s="4">
        <v>1692498.139</v>
      </c>
      <c r="N1335" s="4">
        <v>1902357.56</v>
      </c>
      <c r="O1335" s="4">
        <v>2415938.304</v>
      </c>
      <c r="P1335" s="4">
        <f t="shared" si="20"/>
        <v>23296115.066</v>
      </c>
    </row>
    <row r="1336" spans="1:16" ht="12.75">
      <c r="A1336" s="1" t="s">
        <v>105</v>
      </c>
      <c r="B1336" s="2" t="s">
        <v>28</v>
      </c>
      <c r="C1336" s="1" t="s">
        <v>29</v>
      </c>
      <c r="D1336" s="4">
        <v>17732221.73</v>
      </c>
      <c r="E1336" s="4">
        <v>19703877.11</v>
      </c>
      <c r="F1336" s="4">
        <v>29591609.37</v>
      </c>
      <c r="G1336" s="4">
        <v>26750079.75</v>
      </c>
      <c r="H1336" s="4">
        <v>26960962.4598</v>
      </c>
      <c r="I1336" s="4">
        <v>29170314.513</v>
      </c>
      <c r="J1336" s="4">
        <v>25118540.46</v>
      </c>
      <c r="K1336" s="4">
        <v>22691533.055</v>
      </c>
      <c r="L1336" s="4">
        <v>24643012.7052</v>
      </c>
      <c r="M1336" s="4">
        <v>23622055.8</v>
      </c>
      <c r="N1336" s="4">
        <v>24199101.85</v>
      </c>
      <c r="O1336" s="4">
        <v>29507736.64</v>
      </c>
      <c r="P1336" s="4">
        <f t="shared" si="20"/>
        <v>299691045.4430001</v>
      </c>
    </row>
    <row r="1337" spans="1:16" ht="12.75">
      <c r="A1337" s="1" t="s">
        <v>105</v>
      </c>
      <c r="B1337" s="2" t="s">
        <v>30</v>
      </c>
      <c r="C1337" s="1" t="s">
        <v>31</v>
      </c>
      <c r="D1337" s="4">
        <v>5987631.18</v>
      </c>
      <c r="E1337" s="4">
        <v>4053254.96</v>
      </c>
      <c r="F1337" s="4">
        <v>5369417.33</v>
      </c>
      <c r="G1337" s="4">
        <v>6765134.23</v>
      </c>
      <c r="H1337" s="4">
        <v>7620825.55</v>
      </c>
      <c r="I1337" s="4">
        <v>6638657.22</v>
      </c>
      <c r="J1337" s="4">
        <v>4641946.63</v>
      </c>
      <c r="K1337" s="4">
        <v>2294804.55</v>
      </c>
      <c r="L1337" s="4">
        <v>4561877.081</v>
      </c>
      <c r="M1337" s="4">
        <v>5017322.11</v>
      </c>
      <c r="N1337" s="4">
        <v>5645622.01</v>
      </c>
      <c r="O1337" s="4">
        <v>10754371.76</v>
      </c>
      <c r="P1337" s="4">
        <f t="shared" si="20"/>
        <v>69350864.611</v>
      </c>
    </row>
    <row r="1338" spans="1:16" ht="12.75">
      <c r="A1338" s="1" t="s">
        <v>105</v>
      </c>
      <c r="B1338" s="2" t="s">
        <v>32</v>
      </c>
      <c r="C1338" s="1" t="s">
        <v>33</v>
      </c>
      <c r="D1338" s="4">
        <v>5957197.14</v>
      </c>
      <c r="E1338" s="4">
        <v>4020902.15</v>
      </c>
      <c r="F1338" s="4">
        <v>5249475.15</v>
      </c>
      <c r="G1338" s="4">
        <v>6636450.9</v>
      </c>
      <c r="H1338" s="4">
        <v>7478519.25</v>
      </c>
      <c r="I1338" s="4">
        <v>6521340.13</v>
      </c>
      <c r="J1338" s="4">
        <v>4544764.22</v>
      </c>
      <c r="K1338" s="4">
        <v>2155172.91</v>
      </c>
      <c r="L1338" s="4">
        <v>4313290.11</v>
      </c>
      <c r="M1338" s="4">
        <v>4847206.85</v>
      </c>
      <c r="N1338" s="4">
        <v>5495481.25</v>
      </c>
      <c r="O1338" s="4">
        <v>10603955.73</v>
      </c>
      <c r="P1338" s="4">
        <f t="shared" si="20"/>
        <v>67823755.78999999</v>
      </c>
    </row>
    <row r="1339" spans="1:16" ht="12.75">
      <c r="A1339" s="1" t="s">
        <v>105</v>
      </c>
      <c r="B1339" s="2" t="s">
        <v>34</v>
      </c>
      <c r="C1339" s="1" t="s">
        <v>35</v>
      </c>
      <c r="D1339" s="4">
        <v>10640.3</v>
      </c>
      <c r="E1339" s="4">
        <v>13289.97</v>
      </c>
      <c r="F1339" s="4">
        <v>85635.13</v>
      </c>
      <c r="G1339" s="4">
        <v>116108.64</v>
      </c>
      <c r="H1339" s="4">
        <v>106088.97</v>
      </c>
      <c r="I1339" s="4">
        <v>71006.46</v>
      </c>
      <c r="J1339" s="4">
        <v>73713.56</v>
      </c>
      <c r="K1339" s="4">
        <v>131904.28</v>
      </c>
      <c r="L1339" s="4">
        <v>217740.94</v>
      </c>
      <c r="M1339" s="4">
        <v>87731.84</v>
      </c>
      <c r="N1339" s="4">
        <v>95414.84</v>
      </c>
      <c r="O1339" s="4">
        <v>96831.15</v>
      </c>
      <c r="P1339" s="4">
        <f t="shared" si="20"/>
        <v>1106106.0799999998</v>
      </c>
    </row>
    <row r="1340" spans="1:16" ht="12.75">
      <c r="A1340" s="1" t="s">
        <v>105</v>
      </c>
      <c r="B1340" s="2" t="s">
        <v>36</v>
      </c>
      <c r="C1340" s="1" t="s">
        <v>37</v>
      </c>
      <c r="D1340" s="4">
        <v>19793.74</v>
      </c>
      <c r="E1340" s="4">
        <v>19062.84</v>
      </c>
      <c r="F1340" s="4">
        <v>34307.05</v>
      </c>
      <c r="G1340" s="4">
        <v>12574.69</v>
      </c>
      <c r="H1340" s="4">
        <v>36217.33</v>
      </c>
      <c r="I1340" s="4">
        <v>46310.63</v>
      </c>
      <c r="J1340" s="4">
        <v>23468.85</v>
      </c>
      <c r="K1340" s="4">
        <v>7727.36</v>
      </c>
      <c r="L1340" s="4">
        <v>30846.031</v>
      </c>
      <c r="M1340" s="4">
        <v>82383.42</v>
      </c>
      <c r="N1340" s="4">
        <v>54725.92</v>
      </c>
      <c r="O1340" s="4">
        <v>53584.88</v>
      </c>
      <c r="P1340" s="4">
        <f t="shared" si="20"/>
        <v>421002.741</v>
      </c>
    </row>
    <row r="1341" spans="1:16" ht="12.75">
      <c r="A1341" s="1" t="s">
        <v>105</v>
      </c>
      <c r="B1341" s="2" t="s">
        <v>38</v>
      </c>
      <c r="C1341" s="1" t="s">
        <v>39</v>
      </c>
      <c r="D1341" s="4">
        <v>2271006.39</v>
      </c>
      <c r="E1341" s="4">
        <v>3117427.735</v>
      </c>
      <c r="F1341" s="4">
        <v>5725954.77</v>
      </c>
      <c r="G1341" s="4">
        <v>5622541.67</v>
      </c>
      <c r="H1341" s="4">
        <v>5250098.54</v>
      </c>
      <c r="I1341" s="4">
        <v>7080626.74</v>
      </c>
      <c r="J1341" s="4">
        <v>5809351.88</v>
      </c>
      <c r="K1341" s="4">
        <v>5296769</v>
      </c>
      <c r="L1341" s="4">
        <v>5118918.85</v>
      </c>
      <c r="M1341" s="4">
        <v>5694547.94</v>
      </c>
      <c r="N1341" s="4">
        <v>4841921.51</v>
      </c>
      <c r="O1341" s="4">
        <v>4326237.35</v>
      </c>
      <c r="P1341" s="4">
        <f t="shared" si="20"/>
        <v>60155402.375</v>
      </c>
    </row>
    <row r="1342" spans="1:16" ht="12.75">
      <c r="A1342" s="1" t="s">
        <v>105</v>
      </c>
      <c r="B1342" s="2" t="s">
        <v>40</v>
      </c>
      <c r="C1342" s="1" t="s">
        <v>41</v>
      </c>
      <c r="D1342" s="4">
        <v>2271006.39</v>
      </c>
      <c r="E1342" s="4">
        <v>3117427.735</v>
      </c>
      <c r="F1342" s="4">
        <v>5725954.77</v>
      </c>
      <c r="G1342" s="4">
        <v>5622541.67</v>
      </c>
      <c r="H1342" s="4">
        <v>5250098.54</v>
      </c>
      <c r="I1342" s="4">
        <v>7080626.74</v>
      </c>
      <c r="J1342" s="4">
        <v>5809351.88</v>
      </c>
      <c r="K1342" s="4">
        <v>5296769</v>
      </c>
      <c r="L1342" s="4">
        <v>5118918.85</v>
      </c>
      <c r="M1342" s="4">
        <v>5694547.94</v>
      </c>
      <c r="N1342" s="4">
        <v>4841921.51</v>
      </c>
      <c r="O1342" s="4">
        <v>4326237.35</v>
      </c>
      <c r="P1342" s="4">
        <f t="shared" si="20"/>
        <v>60155402.375</v>
      </c>
    </row>
    <row r="1343" spans="1:16" ht="12.75">
      <c r="A1343" s="1" t="s">
        <v>105</v>
      </c>
      <c r="B1343" s="2" t="s">
        <v>42</v>
      </c>
      <c r="C1343" s="1" t="s">
        <v>43</v>
      </c>
      <c r="D1343" s="4">
        <v>9473584.16</v>
      </c>
      <c r="E1343" s="4">
        <v>12533194.415</v>
      </c>
      <c r="F1343" s="4">
        <v>18496237.27</v>
      </c>
      <c r="G1343" s="4">
        <v>14362403.85</v>
      </c>
      <c r="H1343" s="4">
        <v>14090038.3698</v>
      </c>
      <c r="I1343" s="4">
        <v>15451030.553</v>
      </c>
      <c r="J1343" s="4">
        <v>14667241.95</v>
      </c>
      <c r="K1343" s="4">
        <v>15099959.505</v>
      </c>
      <c r="L1343" s="4">
        <v>14962216.7742</v>
      </c>
      <c r="M1343" s="4">
        <v>12910185.75</v>
      </c>
      <c r="N1343" s="4">
        <v>13711558.33</v>
      </c>
      <c r="O1343" s="4">
        <v>14427127.53</v>
      </c>
      <c r="P1343" s="4">
        <f t="shared" si="20"/>
        <v>170184778.45700002</v>
      </c>
    </row>
    <row r="1344" spans="1:16" ht="12.75">
      <c r="A1344" s="1" t="s">
        <v>105</v>
      </c>
      <c r="B1344" s="2" t="s">
        <v>44</v>
      </c>
      <c r="C1344" s="1" t="s">
        <v>45</v>
      </c>
      <c r="D1344" s="4">
        <v>1732769.8</v>
      </c>
      <c r="E1344" s="4">
        <v>2726511.07</v>
      </c>
      <c r="F1344" s="4">
        <v>4766779.14</v>
      </c>
      <c r="G1344" s="4">
        <v>2671213.75</v>
      </c>
      <c r="H1344" s="4">
        <v>1927657.1698</v>
      </c>
      <c r="I1344" s="4">
        <v>2329476.26</v>
      </c>
      <c r="J1344" s="4">
        <v>1249475.46</v>
      </c>
      <c r="K1344" s="4">
        <v>1141903.86</v>
      </c>
      <c r="L1344" s="4">
        <v>1976206.0142</v>
      </c>
      <c r="M1344" s="4">
        <v>878402.2</v>
      </c>
      <c r="N1344" s="4">
        <v>1007634.45</v>
      </c>
      <c r="O1344" s="4">
        <v>1241758.66</v>
      </c>
      <c r="P1344" s="4">
        <f t="shared" si="20"/>
        <v>23649787.833999995</v>
      </c>
    </row>
    <row r="1345" spans="1:16" ht="12.75">
      <c r="A1345" s="1" t="s">
        <v>105</v>
      </c>
      <c r="B1345" s="2" t="s">
        <v>46</v>
      </c>
      <c r="C1345" s="1" t="s">
        <v>47</v>
      </c>
      <c r="D1345" s="4">
        <v>607554.25</v>
      </c>
      <c r="E1345" s="4">
        <v>1019330.765</v>
      </c>
      <c r="F1345" s="4">
        <v>913783.96</v>
      </c>
      <c r="G1345" s="4">
        <v>476544.32</v>
      </c>
      <c r="H1345" s="4">
        <v>487681.65</v>
      </c>
      <c r="I1345" s="4">
        <v>424597.72</v>
      </c>
      <c r="J1345" s="4">
        <v>949817.81</v>
      </c>
      <c r="K1345" s="4">
        <v>272990.59</v>
      </c>
      <c r="L1345" s="4">
        <v>509975.29</v>
      </c>
      <c r="M1345" s="4">
        <v>316675.79</v>
      </c>
      <c r="N1345" s="4">
        <v>415734.48</v>
      </c>
      <c r="O1345" s="4">
        <v>466821.21</v>
      </c>
      <c r="P1345" s="4">
        <f t="shared" si="20"/>
        <v>6861507.835</v>
      </c>
    </row>
    <row r="1346" spans="1:16" ht="12.75">
      <c r="A1346" s="1" t="s">
        <v>105</v>
      </c>
      <c r="B1346" s="2" t="s">
        <v>48</v>
      </c>
      <c r="C1346" s="1" t="s">
        <v>49</v>
      </c>
      <c r="D1346" s="4">
        <v>214902.36</v>
      </c>
      <c r="E1346" s="4">
        <v>944204.91</v>
      </c>
      <c r="F1346" s="4">
        <v>1039891.96</v>
      </c>
      <c r="G1346" s="4">
        <v>617760.05</v>
      </c>
      <c r="H1346" s="4">
        <v>866709.69</v>
      </c>
      <c r="I1346" s="4">
        <v>1259226.203</v>
      </c>
      <c r="J1346" s="4">
        <v>500868.72</v>
      </c>
      <c r="K1346" s="4">
        <v>1058939.94</v>
      </c>
      <c r="L1346" s="4">
        <v>1209361.53</v>
      </c>
      <c r="M1346" s="4">
        <v>698056.84</v>
      </c>
      <c r="N1346" s="4">
        <v>731263.15</v>
      </c>
      <c r="O1346" s="4">
        <v>873925.92</v>
      </c>
      <c r="P1346" s="4">
        <f t="shared" si="20"/>
        <v>10015111.273000002</v>
      </c>
    </row>
    <row r="1347" spans="1:16" ht="12.75">
      <c r="A1347" s="1" t="s">
        <v>105</v>
      </c>
      <c r="B1347" s="2" t="s">
        <v>50</v>
      </c>
      <c r="C1347" s="1" t="s">
        <v>51</v>
      </c>
      <c r="D1347" s="4">
        <v>2975269.82</v>
      </c>
      <c r="E1347" s="4">
        <v>2669512.77</v>
      </c>
      <c r="F1347" s="4">
        <v>4585256.57</v>
      </c>
      <c r="G1347" s="4">
        <v>2884526.55</v>
      </c>
      <c r="H1347" s="4">
        <v>3883825.08</v>
      </c>
      <c r="I1347" s="4">
        <v>3999907.34</v>
      </c>
      <c r="J1347" s="4">
        <v>4386085.54</v>
      </c>
      <c r="K1347" s="4">
        <v>4173646</v>
      </c>
      <c r="L1347" s="4">
        <v>4129277.1</v>
      </c>
      <c r="M1347" s="4">
        <v>4526856.1</v>
      </c>
      <c r="N1347" s="4">
        <v>3787543.96</v>
      </c>
      <c r="O1347" s="4">
        <v>4648859.13</v>
      </c>
      <c r="P1347" s="4">
        <f aca="true" t="shared" si="21" ref="P1347:P1410">SUM(D1347:O1347)</f>
        <v>46650565.96</v>
      </c>
    </row>
    <row r="1348" spans="1:16" ht="12.75">
      <c r="A1348" s="1" t="s">
        <v>105</v>
      </c>
      <c r="B1348" s="2" t="s">
        <v>52</v>
      </c>
      <c r="C1348" s="1" t="s">
        <v>53</v>
      </c>
      <c r="D1348" s="4">
        <v>560119</v>
      </c>
      <c r="E1348" s="4">
        <v>820614.7</v>
      </c>
      <c r="F1348" s="4">
        <v>903950.763</v>
      </c>
      <c r="G1348" s="4">
        <v>1028555.99</v>
      </c>
      <c r="H1348" s="4">
        <v>542042.32</v>
      </c>
      <c r="I1348" s="4">
        <v>558003.34</v>
      </c>
      <c r="J1348" s="4">
        <v>530842.73</v>
      </c>
      <c r="K1348" s="4">
        <v>1546030.245</v>
      </c>
      <c r="L1348" s="4">
        <v>569595.54</v>
      </c>
      <c r="M1348" s="4">
        <v>413134.22</v>
      </c>
      <c r="N1348" s="4">
        <v>803162.05</v>
      </c>
      <c r="O1348" s="4">
        <v>786213.67</v>
      </c>
      <c r="P1348" s="4">
        <f t="shared" si="21"/>
        <v>9062264.568</v>
      </c>
    </row>
    <row r="1349" spans="1:16" ht="12.75">
      <c r="A1349" s="1" t="s">
        <v>105</v>
      </c>
      <c r="B1349" s="2" t="s">
        <v>54</v>
      </c>
      <c r="C1349" s="1" t="s">
        <v>55</v>
      </c>
      <c r="D1349" s="4">
        <v>1039259.8</v>
      </c>
      <c r="E1349" s="4">
        <v>1346215.21</v>
      </c>
      <c r="F1349" s="4">
        <v>2094030.43</v>
      </c>
      <c r="G1349" s="4">
        <v>2890546.2</v>
      </c>
      <c r="H1349" s="4">
        <v>2470047.55</v>
      </c>
      <c r="I1349" s="4">
        <v>2678912.12</v>
      </c>
      <c r="J1349" s="4">
        <v>3394193.29</v>
      </c>
      <c r="K1349" s="4">
        <v>1995876.14</v>
      </c>
      <c r="L1349" s="4">
        <v>2902200.19</v>
      </c>
      <c r="M1349" s="4">
        <v>2556162.31</v>
      </c>
      <c r="N1349" s="4">
        <v>2191177.27</v>
      </c>
      <c r="O1349" s="4">
        <v>2857680.94</v>
      </c>
      <c r="P1349" s="4">
        <f t="shared" si="21"/>
        <v>28416301.45</v>
      </c>
    </row>
    <row r="1350" spans="1:16" ht="12.75">
      <c r="A1350" s="1" t="s">
        <v>105</v>
      </c>
      <c r="B1350" s="2" t="s">
        <v>56</v>
      </c>
      <c r="C1350" s="1" t="s">
        <v>57</v>
      </c>
      <c r="D1350" s="4">
        <v>2331201.13</v>
      </c>
      <c r="E1350" s="4">
        <v>2984159.24</v>
      </c>
      <c r="F1350" s="4">
        <v>4151180.447</v>
      </c>
      <c r="G1350" s="4">
        <v>3681585.59</v>
      </c>
      <c r="H1350" s="4">
        <v>3790739.87</v>
      </c>
      <c r="I1350" s="4">
        <v>4079868.68</v>
      </c>
      <c r="J1350" s="4">
        <v>3638139.09</v>
      </c>
      <c r="K1350" s="4">
        <v>4749215.64</v>
      </c>
      <c r="L1350" s="4">
        <v>3611230.05</v>
      </c>
      <c r="M1350" s="4">
        <v>3476510.58</v>
      </c>
      <c r="N1350" s="4">
        <v>4666077.36</v>
      </c>
      <c r="O1350" s="4">
        <v>3470630.51</v>
      </c>
      <c r="P1350" s="4">
        <f t="shared" si="21"/>
        <v>44630538.187</v>
      </c>
    </row>
    <row r="1351" spans="1:16" ht="12.75">
      <c r="A1351" s="1" t="s">
        <v>105</v>
      </c>
      <c r="B1351" s="2" t="s">
        <v>58</v>
      </c>
      <c r="C1351" s="1" t="s">
        <v>59</v>
      </c>
      <c r="D1351" s="4">
        <v>9308</v>
      </c>
      <c r="E1351" s="4">
        <v>19297.55</v>
      </c>
      <c r="F1351" s="4">
        <v>38404</v>
      </c>
      <c r="G1351" s="4">
        <v>84929.4</v>
      </c>
      <c r="H1351" s="4">
        <v>34611.56</v>
      </c>
      <c r="I1351" s="4">
        <v>26276.01</v>
      </c>
      <c r="J1351" s="4">
        <v>16245.07</v>
      </c>
      <c r="K1351" s="4">
        <v>30972.56</v>
      </c>
      <c r="L1351" s="4">
        <v>42702</v>
      </c>
      <c r="M1351" s="4">
        <v>44387.71</v>
      </c>
      <c r="N1351" s="4">
        <v>105432.98</v>
      </c>
      <c r="O1351" s="4">
        <v>77673.11</v>
      </c>
      <c r="P1351" s="4">
        <f t="shared" si="21"/>
        <v>530239.9500000001</v>
      </c>
    </row>
    <row r="1352" spans="1:16" ht="12.75">
      <c r="A1352" s="1" t="s">
        <v>105</v>
      </c>
      <c r="B1352" s="2" t="s">
        <v>60</v>
      </c>
      <c r="C1352" s="1" t="s">
        <v>61</v>
      </c>
      <c r="D1352" s="4">
        <v>3200</v>
      </c>
      <c r="E1352" s="4">
        <v>3348.2</v>
      </c>
      <c r="F1352" s="4">
        <v>2960</v>
      </c>
      <c r="G1352" s="4">
        <v>26742</v>
      </c>
      <c r="H1352" s="4">
        <v>86723.48</v>
      </c>
      <c r="I1352" s="4">
        <v>94762.88</v>
      </c>
      <c r="J1352" s="4">
        <v>1574.24</v>
      </c>
      <c r="K1352" s="4">
        <v>130384.53</v>
      </c>
      <c r="L1352" s="4">
        <v>11669.06</v>
      </c>
      <c r="M1352" s="4">
        <v>0</v>
      </c>
      <c r="N1352" s="4">
        <v>3532.63</v>
      </c>
      <c r="O1352" s="4">
        <v>3564.38</v>
      </c>
      <c r="P1352" s="4">
        <f t="shared" si="21"/>
        <v>368461.39999999997</v>
      </c>
    </row>
    <row r="1353" spans="1:16" ht="12.75">
      <c r="A1353" s="1" t="s">
        <v>105</v>
      </c>
      <c r="B1353" s="2" t="s">
        <v>62</v>
      </c>
      <c r="C1353" s="1" t="s">
        <v>63</v>
      </c>
      <c r="D1353" s="4">
        <v>484921.63</v>
      </c>
      <c r="E1353" s="4">
        <v>462618.62</v>
      </c>
      <c r="F1353" s="4">
        <v>957100.35</v>
      </c>
      <c r="G1353" s="4">
        <v>985365.68</v>
      </c>
      <c r="H1353" s="4">
        <v>1304942.1</v>
      </c>
      <c r="I1353" s="4">
        <v>1096675.36</v>
      </c>
      <c r="J1353" s="4">
        <v>1599840.92</v>
      </c>
      <c r="K1353" s="4">
        <v>1378352.87</v>
      </c>
      <c r="L1353" s="4">
        <v>1415573.67</v>
      </c>
      <c r="M1353" s="4">
        <v>1263317.64</v>
      </c>
      <c r="N1353" s="4">
        <v>902777.94</v>
      </c>
      <c r="O1353" s="4">
        <v>786479.77</v>
      </c>
      <c r="P1353" s="4">
        <f t="shared" si="21"/>
        <v>12637966.55</v>
      </c>
    </row>
    <row r="1354" spans="1:16" ht="12.75">
      <c r="A1354" s="1" t="s">
        <v>105</v>
      </c>
      <c r="B1354" s="2" t="s">
        <v>64</v>
      </c>
      <c r="C1354" s="1" t="s">
        <v>65</v>
      </c>
      <c r="D1354" s="4">
        <v>484921.63</v>
      </c>
      <c r="E1354" s="4">
        <v>462618.62</v>
      </c>
      <c r="F1354" s="4">
        <v>957100.35</v>
      </c>
      <c r="G1354" s="4">
        <v>985365.68</v>
      </c>
      <c r="H1354" s="4">
        <v>1304942.1</v>
      </c>
      <c r="I1354" s="4">
        <v>1096675.36</v>
      </c>
      <c r="J1354" s="4">
        <v>1599840.92</v>
      </c>
      <c r="K1354" s="4">
        <v>1378352.87</v>
      </c>
      <c r="L1354" s="4">
        <v>1415573.67</v>
      </c>
      <c r="M1354" s="4">
        <v>1263317.64</v>
      </c>
      <c r="N1354" s="4">
        <v>902777.94</v>
      </c>
      <c r="O1354" s="4">
        <v>786479.77</v>
      </c>
      <c r="P1354" s="4">
        <f t="shared" si="21"/>
        <v>12637966.55</v>
      </c>
    </row>
    <row r="1355" spans="1:16" ht="12.75">
      <c r="A1355" s="1" t="s">
        <v>106</v>
      </c>
      <c r="B1355" s="2" t="s">
        <v>0</v>
      </c>
      <c r="C1355" s="1" t="s">
        <v>1</v>
      </c>
      <c r="D1355" s="4">
        <v>155999743.8592</v>
      </c>
      <c r="E1355" s="4">
        <v>200945285.8016</v>
      </c>
      <c r="F1355" s="4">
        <v>216051627.7957</v>
      </c>
      <c r="G1355" s="4">
        <v>184198485.4872</v>
      </c>
      <c r="H1355" s="4">
        <v>204083324.4867</v>
      </c>
      <c r="I1355" s="4">
        <v>222153291.2496</v>
      </c>
      <c r="J1355" s="4">
        <v>184901308.0551</v>
      </c>
      <c r="K1355" s="4">
        <v>195374547.3843</v>
      </c>
      <c r="L1355" s="4">
        <v>245278110.7032</v>
      </c>
      <c r="M1355" s="4">
        <v>267785699.5152</v>
      </c>
      <c r="N1355" s="4">
        <v>300470624.4041</v>
      </c>
      <c r="O1355" s="4">
        <v>259074473.3</v>
      </c>
      <c r="P1355" s="4">
        <f t="shared" si="21"/>
        <v>2636316522.0419</v>
      </c>
    </row>
    <row r="1356" spans="1:16" ht="12.75">
      <c r="A1356" s="1" t="s">
        <v>106</v>
      </c>
      <c r="B1356" s="2" t="s">
        <v>2</v>
      </c>
      <c r="C1356" s="1" t="s">
        <v>3</v>
      </c>
      <c r="D1356" s="4">
        <v>102803326.6142</v>
      </c>
      <c r="E1356" s="4">
        <v>135582830.1968</v>
      </c>
      <c r="F1356" s="4">
        <v>145033767.4357</v>
      </c>
      <c r="G1356" s="4">
        <v>124513662.487</v>
      </c>
      <c r="H1356" s="4">
        <v>135577541.9188</v>
      </c>
      <c r="I1356" s="4">
        <v>136472254.9338</v>
      </c>
      <c r="J1356" s="4">
        <v>112929608.5922</v>
      </c>
      <c r="K1356" s="4">
        <v>116853163.9329</v>
      </c>
      <c r="L1356" s="4">
        <v>156935918.4032</v>
      </c>
      <c r="M1356" s="4">
        <v>164903528.0952</v>
      </c>
      <c r="N1356" s="4">
        <v>205949790.1083</v>
      </c>
      <c r="O1356" s="4">
        <v>162535024.81</v>
      </c>
      <c r="P1356" s="4">
        <f t="shared" si="21"/>
        <v>1700090417.5280998</v>
      </c>
    </row>
    <row r="1357" spans="1:16" ht="12.75">
      <c r="A1357" s="1" t="s">
        <v>106</v>
      </c>
      <c r="B1357" s="2" t="s">
        <v>4</v>
      </c>
      <c r="C1357" s="1" t="s">
        <v>5</v>
      </c>
      <c r="D1357" s="4">
        <v>48512853.84</v>
      </c>
      <c r="E1357" s="4">
        <v>73646017.499</v>
      </c>
      <c r="F1357" s="4">
        <v>70458242.02</v>
      </c>
      <c r="G1357" s="4">
        <v>61499881.99</v>
      </c>
      <c r="H1357" s="4">
        <v>66283978.871</v>
      </c>
      <c r="I1357" s="4">
        <v>66477692.3278</v>
      </c>
      <c r="J1357" s="4">
        <v>60171337.5165</v>
      </c>
      <c r="K1357" s="4">
        <v>68174643.17</v>
      </c>
      <c r="L1357" s="4">
        <v>73874438.7358</v>
      </c>
      <c r="M1357" s="4">
        <v>78151049.3402</v>
      </c>
      <c r="N1357" s="4">
        <v>93885209.0274</v>
      </c>
      <c r="O1357" s="4">
        <v>86699655.97</v>
      </c>
      <c r="P1357" s="4">
        <f t="shared" si="21"/>
        <v>847835000.3077002</v>
      </c>
    </row>
    <row r="1358" spans="1:16" ht="12.75">
      <c r="A1358" s="1" t="s">
        <v>106</v>
      </c>
      <c r="B1358" s="2" t="s">
        <v>6</v>
      </c>
      <c r="C1358" s="1" t="s">
        <v>7</v>
      </c>
      <c r="D1358" s="4">
        <v>2417331</v>
      </c>
      <c r="E1358" s="4">
        <v>2557827.85</v>
      </c>
      <c r="F1358" s="4">
        <v>2682402.02</v>
      </c>
      <c r="G1358" s="4">
        <v>3169996.74</v>
      </c>
      <c r="H1358" s="4">
        <v>3584070.59</v>
      </c>
      <c r="I1358" s="4">
        <v>2147955.98</v>
      </c>
      <c r="J1358" s="4">
        <v>766294.67</v>
      </c>
      <c r="K1358" s="4">
        <v>1170830.199</v>
      </c>
      <c r="L1358" s="4">
        <v>1507743.02</v>
      </c>
      <c r="M1358" s="4">
        <v>2218632.91</v>
      </c>
      <c r="N1358" s="4">
        <v>3389455.68</v>
      </c>
      <c r="O1358" s="4">
        <v>4678556.22</v>
      </c>
      <c r="P1358" s="4">
        <f t="shared" si="21"/>
        <v>30291096.879</v>
      </c>
    </row>
    <row r="1359" spans="1:16" ht="12.75">
      <c r="A1359" s="1" t="s">
        <v>106</v>
      </c>
      <c r="B1359" s="2" t="s">
        <v>8</v>
      </c>
      <c r="C1359" s="1" t="s">
        <v>9</v>
      </c>
      <c r="D1359" s="4">
        <v>14641877.3542</v>
      </c>
      <c r="E1359" s="4">
        <v>17028706.457</v>
      </c>
      <c r="F1359" s="4">
        <v>22706116.7477</v>
      </c>
      <c r="G1359" s="4">
        <v>16311706.0267</v>
      </c>
      <c r="H1359" s="4">
        <v>24128941.8978</v>
      </c>
      <c r="I1359" s="4">
        <v>24090733.726</v>
      </c>
      <c r="J1359" s="4">
        <v>19358998.8857</v>
      </c>
      <c r="K1359" s="4">
        <v>21968322.4239</v>
      </c>
      <c r="L1359" s="4">
        <v>25501130.52</v>
      </c>
      <c r="M1359" s="4">
        <v>21362851.318</v>
      </c>
      <c r="N1359" s="4">
        <v>28726003.3035</v>
      </c>
      <c r="O1359" s="4">
        <v>28123679.56</v>
      </c>
      <c r="P1359" s="4">
        <f t="shared" si="21"/>
        <v>263949068.2205</v>
      </c>
    </row>
    <row r="1360" spans="1:16" ht="12.75">
      <c r="A1360" s="1" t="s">
        <v>106</v>
      </c>
      <c r="B1360" s="2" t="s">
        <v>10</v>
      </c>
      <c r="C1360" s="1" t="s">
        <v>11</v>
      </c>
      <c r="D1360" s="4">
        <v>3701920.27</v>
      </c>
      <c r="E1360" s="4">
        <v>5838704.1508</v>
      </c>
      <c r="F1360" s="4">
        <v>5853148.3</v>
      </c>
      <c r="G1360" s="4">
        <v>4202573.0903</v>
      </c>
      <c r="H1360" s="4">
        <v>4926607.77</v>
      </c>
      <c r="I1360" s="4">
        <v>4986130.9</v>
      </c>
      <c r="J1360" s="4">
        <v>3874309.47</v>
      </c>
      <c r="K1360" s="4">
        <v>5499151.23</v>
      </c>
      <c r="L1360" s="4">
        <v>9020163.607</v>
      </c>
      <c r="M1360" s="4">
        <v>7883492.31</v>
      </c>
      <c r="N1360" s="4">
        <v>9373107.7574</v>
      </c>
      <c r="O1360" s="4">
        <v>8388673.7</v>
      </c>
      <c r="P1360" s="4">
        <f t="shared" si="21"/>
        <v>73547982.5555</v>
      </c>
    </row>
    <row r="1361" spans="1:16" ht="12.75">
      <c r="A1361" s="1" t="s">
        <v>106</v>
      </c>
      <c r="B1361" s="2" t="s">
        <v>12</v>
      </c>
      <c r="C1361" s="1" t="s">
        <v>13</v>
      </c>
      <c r="D1361" s="4">
        <v>22088548.87</v>
      </c>
      <c r="E1361" s="4">
        <v>25408614.77</v>
      </c>
      <c r="F1361" s="4">
        <v>31125014.168</v>
      </c>
      <c r="G1361" s="4">
        <v>24713282.97</v>
      </c>
      <c r="H1361" s="4">
        <v>26960772.35</v>
      </c>
      <c r="I1361" s="4">
        <v>26867731.16</v>
      </c>
      <c r="J1361" s="4">
        <v>20967286.01</v>
      </c>
      <c r="K1361" s="4">
        <v>9125064.82</v>
      </c>
      <c r="L1361" s="4">
        <v>26432211.5604</v>
      </c>
      <c r="M1361" s="4">
        <v>33914900.4</v>
      </c>
      <c r="N1361" s="4">
        <v>37738836.12</v>
      </c>
      <c r="O1361" s="4">
        <v>16706130.49</v>
      </c>
      <c r="P1361" s="4">
        <f t="shared" si="21"/>
        <v>302048393.6884</v>
      </c>
    </row>
    <row r="1362" spans="1:16" ht="12.75">
      <c r="A1362" s="1" t="s">
        <v>106</v>
      </c>
      <c r="B1362" s="2" t="s">
        <v>14</v>
      </c>
      <c r="C1362" s="1" t="s">
        <v>15</v>
      </c>
      <c r="D1362" s="4">
        <v>7776119.45</v>
      </c>
      <c r="E1362" s="4">
        <v>6604785.22</v>
      </c>
      <c r="F1362" s="4">
        <v>6647843.17</v>
      </c>
      <c r="G1362" s="4">
        <v>1818004.56</v>
      </c>
      <c r="H1362" s="4">
        <v>2806866.07</v>
      </c>
      <c r="I1362" s="4">
        <v>2318820.52</v>
      </c>
      <c r="J1362" s="4">
        <v>1346205.09</v>
      </c>
      <c r="K1362" s="4">
        <v>1548564.26</v>
      </c>
      <c r="L1362" s="4">
        <v>2164559.87</v>
      </c>
      <c r="M1362" s="4">
        <v>1473026.78</v>
      </c>
      <c r="N1362" s="4">
        <v>1734162.5</v>
      </c>
      <c r="O1362" s="4">
        <v>5784078.15</v>
      </c>
      <c r="P1362" s="4">
        <f t="shared" si="21"/>
        <v>42023035.64</v>
      </c>
    </row>
    <row r="1363" spans="1:16" ht="12.75">
      <c r="A1363" s="1" t="s">
        <v>106</v>
      </c>
      <c r="B1363" s="2" t="s">
        <v>16</v>
      </c>
      <c r="C1363" s="1" t="s">
        <v>17</v>
      </c>
      <c r="D1363" s="4">
        <v>3519575.57</v>
      </c>
      <c r="E1363" s="4">
        <v>4309923.56</v>
      </c>
      <c r="F1363" s="4">
        <v>5245642.31</v>
      </c>
      <c r="G1363" s="4">
        <v>12318250.18</v>
      </c>
      <c r="H1363" s="4">
        <v>6461400.76</v>
      </c>
      <c r="I1363" s="4">
        <v>9275659.78</v>
      </c>
      <c r="J1363" s="4">
        <v>6131884.74</v>
      </c>
      <c r="K1363" s="4">
        <v>8881899.89</v>
      </c>
      <c r="L1363" s="4">
        <v>17785648.59</v>
      </c>
      <c r="M1363" s="4">
        <v>19708962.117</v>
      </c>
      <c r="N1363" s="4">
        <v>30799579.37</v>
      </c>
      <c r="O1363" s="4">
        <v>11747279.84</v>
      </c>
      <c r="P1363" s="4">
        <f t="shared" si="21"/>
        <v>136185706.707</v>
      </c>
    </row>
    <row r="1364" spans="1:16" ht="12.75">
      <c r="A1364" s="1" t="s">
        <v>106</v>
      </c>
      <c r="B1364" s="2" t="s">
        <v>18</v>
      </c>
      <c r="C1364" s="1" t="s">
        <v>19</v>
      </c>
      <c r="D1364" s="4">
        <v>145100.26</v>
      </c>
      <c r="E1364" s="4">
        <v>188250.69</v>
      </c>
      <c r="F1364" s="4">
        <v>315358.7</v>
      </c>
      <c r="G1364" s="4">
        <v>479966.93</v>
      </c>
      <c r="H1364" s="4">
        <v>424903.61</v>
      </c>
      <c r="I1364" s="4">
        <v>307530.54</v>
      </c>
      <c r="J1364" s="4">
        <v>313292.21</v>
      </c>
      <c r="K1364" s="4">
        <v>484687.94</v>
      </c>
      <c r="L1364" s="4">
        <v>650022.5</v>
      </c>
      <c r="M1364" s="4">
        <v>190612.92</v>
      </c>
      <c r="N1364" s="4">
        <v>303436.35</v>
      </c>
      <c r="O1364" s="4">
        <v>406970.88</v>
      </c>
      <c r="P1364" s="4">
        <f t="shared" si="21"/>
        <v>4210133.53</v>
      </c>
    </row>
    <row r="1365" spans="1:16" ht="12.75">
      <c r="A1365" s="1" t="s">
        <v>106</v>
      </c>
      <c r="B1365" s="2" t="s">
        <v>20</v>
      </c>
      <c r="C1365" s="1" t="s">
        <v>21</v>
      </c>
      <c r="D1365" s="4">
        <v>12285408.76</v>
      </c>
      <c r="E1365" s="4">
        <v>9420148.1</v>
      </c>
      <c r="F1365" s="4">
        <v>9707781.21</v>
      </c>
      <c r="G1365" s="4">
        <v>6930679.983</v>
      </c>
      <c r="H1365" s="4">
        <v>8425118.99</v>
      </c>
      <c r="I1365" s="4">
        <v>9986854.2</v>
      </c>
      <c r="J1365" s="4">
        <v>10302008.04</v>
      </c>
      <c r="K1365" s="4">
        <v>10721842.4</v>
      </c>
      <c r="L1365" s="4">
        <v>14820677.48</v>
      </c>
      <c r="M1365" s="4">
        <v>32755128.45</v>
      </c>
      <c r="N1365" s="4">
        <v>11567637.33</v>
      </c>
      <c r="O1365" s="4">
        <v>14541400.14</v>
      </c>
      <c r="P1365" s="4">
        <f t="shared" si="21"/>
        <v>151464685.083</v>
      </c>
    </row>
    <row r="1366" spans="1:16" ht="12.75">
      <c r="A1366" s="1" t="s">
        <v>106</v>
      </c>
      <c r="B1366" s="2" t="s">
        <v>22</v>
      </c>
      <c r="C1366" s="1" t="s">
        <v>23</v>
      </c>
      <c r="D1366" s="4">
        <v>12285408.76</v>
      </c>
      <c r="E1366" s="4">
        <v>9420148.1</v>
      </c>
      <c r="F1366" s="4">
        <v>9707781.21</v>
      </c>
      <c r="G1366" s="4">
        <v>6930679.983</v>
      </c>
      <c r="H1366" s="4">
        <v>8425118.99</v>
      </c>
      <c r="I1366" s="4">
        <v>9986854.2</v>
      </c>
      <c r="J1366" s="4">
        <v>10302008.04</v>
      </c>
      <c r="K1366" s="4">
        <v>10721842.4</v>
      </c>
      <c r="L1366" s="4">
        <v>14820677.48</v>
      </c>
      <c r="M1366" s="4">
        <v>32755128.45</v>
      </c>
      <c r="N1366" s="4">
        <v>11567637.33</v>
      </c>
      <c r="O1366" s="4">
        <v>14541400.14</v>
      </c>
      <c r="P1366" s="4">
        <f t="shared" si="21"/>
        <v>151464685.083</v>
      </c>
    </row>
    <row r="1367" spans="1:16" ht="12.75">
      <c r="A1367" s="1" t="s">
        <v>106</v>
      </c>
      <c r="B1367" s="2" t="s">
        <v>24</v>
      </c>
      <c r="C1367" s="1" t="s">
        <v>25</v>
      </c>
      <c r="D1367" s="4">
        <v>40911008.485</v>
      </c>
      <c r="E1367" s="4">
        <v>55942307.5048</v>
      </c>
      <c r="F1367" s="4">
        <v>61310079.15</v>
      </c>
      <c r="G1367" s="4">
        <v>52754143.0172</v>
      </c>
      <c r="H1367" s="4">
        <v>60080663.5779</v>
      </c>
      <c r="I1367" s="4">
        <v>75694182.1158</v>
      </c>
      <c r="J1367" s="4">
        <v>61669691.4229</v>
      </c>
      <c r="K1367" s="4">
        <v>67799541.0514</v>
      </c>
      <c r="L1367" s="4">
        <v>73521514.82</v>
      </c>
      <c r="M1367" s="4">
        <v>70127042.97</v>
      </c>
      <c r="N1367" s="4">
        <v>82953196.9658</v>
      </c>
      <c r="O1367" s="4">
        <v>81998048.35</v>
      </c>
      <c r="P1367" s="4">
        <f t="shared" si="21"/>
        <v>784761419.4308001</v>
      </c>
    </row>
    <row r="1368" spans="1:16" ht="12.75">
      <c r="A1368" s="1" t="s">
        <v>106</v>
      </c>
      <c r="B1368" s="2" t="s">
        <v>26</v>
      </c>
      <c r="C1368" s="1" t="s">
        <v>27</v>
      </c>
      <c r="D1368" s="4">
        <v>40911008.485</v>
      </c>
      <c r="E1368" s="4">
        <v>55942307.5048</v>
      </c>
      <c r="F1368" s="4">
        <v>61310079.15</v>
      </c>
      <c r="G1368" s="4">
        <v>52754143.0172</v>
      </c>
      <c r="H1368" s="4">
        <v>60080663.5779</v>
      </c>
      <c r="I1368" s="4">
        <v>75694182.1158</v>
      </c>
      <c r="J1368" s="4">
        <v>61669691.4229</v>
      </c>
      <c r="K1368" s="4">
        <v>67799541.0514</v>
      </c>
      <c r="L1368" s="4">
        <v>73521514.82</v>
      </c>
      <c r="M1368" s="4">
        <v>70127042.97</v>
      </c>
      <c r="N1368" s="4">
        <v>82953196.9658</v>
      </c>
      <c r="O1368" s="4">
        <v>81998048.35</v>
      </c>
      <c r="P1368" s="4">
        <f t="shared" si="21"/>
        <v>784761419.4308001</v>
      </c>
    </row>
    <row r="1369" spans="1:16" ht="12.75">
      <c r="A1369" s="1" t="s">
        <v>106</v>
      </c>
      <c r="B1369" s="2" t="s">
        <v>28</v>
      </c>
      <c r="C1369" s="1" t="s">
        <v>29</v>
      </c>
      <c r="D1369" s="4">
        <v>2398016161.9058</v>
      </c>
      <c r="E1369" s="4">
        <v>3005430292.2107</v>
      </c>
      <c r="F1369" s="4">
        <v>3632652547.8977</v>
      </c>
      <c r="G1369" s="4">
        <v>2931648822.4849</v>
      </c>
      <c r="H1369" s="4">
        <v>3478351557.6793</v>
      </c>
      <c r="I1369" s="4">
        <v>3662713712.6073</v>
      </c>
      <c r="J1369" s="4">
        <v>3353987395.6537</v>
      </c>
      <c r="K1369" s="4">
        <v>3538400129.0575</v>
      </c>
      <c r="L1369" s="4">
        <v>3613148560.0288</v>
      </c>
      <c r="M1369" s="4">
        <v>3345713278.5633</v>
      </c>
      <c r="N1369" s="4">
        <v>4039693476.7168</v>
      </c>
      <c r="O1369" s="4">
        <v>4115272385.7889</v>
      </c>
      <c r="P1369" s="4">
        <f t="shared" si="21"/>
        <v>41115028320.5947</v>
      </c>
    </row>
    <row r="1370" spans="1:16" ht="12.75">
      <c r="A1370" s="1" t="s">
        <v>106</v>
      </c>
      <c r="B1370" s="2" t="s">
        <v>30</v>
      </c>
      <c r="C1370" s="1" t="s">
        <v>31</v>
      </c>
      <c r="D1370" s="4">
        <v>225230177.523</v>
      </c>
      <c r="E1370" s="4">
        <v>291065817.3848</v>
      </c>
      <c r="F1370" s="4">
        <v>355503559.4628</v>
      </c>
      <c r="G1370" s="4">
        <v>299551050.3234</v>
      </c>
      <c r="H1370" s="4">
        <v>332221275.2295</v>
      </c>
      <c r="I1370" s="4">
        <v>357580051.8346</v>
      </c>
      <c r="J1370" s="4">
        <v>324425435.8988</v>
      </c>
      <c r="K1370" s="4">
        <v>365454019.3918</v>
      </c>
      <c r="L1370" s="4">
        <v>406772637.2105</v>
      </c>
      <c r="M1370" s="4">
        <v>377220827.8748</v>
      </c>
      <c r="N1370" s="4">
        <v>424515538.211</v>
      </c>
      <c r="O1370" s="4">
        <v>403241672.299</v>
      </c>
      <c r="P1370" s="4">
        <f t="shared" si="21"/>
        <v>4162782062.644</v>
      </c>
    </row>
    <row r="1371" spans="1:16" ht="12.75">
      <c r="A1371" s="1" t="s">
        <v>106</v>
      </c>
      <c r="B1371" s="2" t="s">
        <v>32</v>
      </c>
      <c r="C1371" s="1" t="s">
        <v>33</v>
      </c>
      <c r="D1371" s="4">
        <v>176359539.96</v>
      </c>
      <c r="E1371" s="4">
        <v>227677012.2676</v>
      </c>
      <c r="F1371" s="4">
        <v>275670741.1056</v>
      </c>
      <c r="G1371" s="4">
        <v>236510753.2834</v>
      </c>
      <c r="H1371" s="4">
        <v>265459982.4485</v>
      </c>
      <c r="I1371" s="4">
        <v>273213602.5247</v>
      </c>
      <c r="J1371" s="4">
        <v>225401124.6283</v>
      </c>
      <c r="K1371" s="4">
        <v>248769644.9118</v>
      </c>
      <c r="L1371" s="4">
        <v>281499419.1105</v>
      </c>
      <c r="M1371" s="4">
        <v>262504645.4268</v>
      </c>
      <c r="N1371" s="4">
        <v>302066601.186</v>
      </c>
      <c r="O1371" s="4">
        <v>284637800.9116</v>
      </c>
      <c r="P1371" s="4">
        <f t="shared" si="21"/>
        <v>3059770867.7648</v>
      </c>
    </row>
    <row r="1372" spans="1:16" ht="12.75">
      <c r="A1372" s="1" t="s">
        <v>106</v>
      </c>
      <c r="B1372" s="2" t="s">
        <v>34</v>
      </c>
      <c r="C1372" s="1" t="s">
        <v>35</v>
      </c>
      <c r="D1372" s="4">
        <v>39019501.013</v>
      </c>
      <c r="E1372" s="4">
        <v>46077281.7872</v>
      </c>
      <c r="F1372" s="4">
        <v>60604422.9572</v>
      </c>
      <c r="G1372" s="4">
        <v>42458953.49</v>
      </c>
      <c r="H1372" s="4">
        <v>46894098.53</v>
      </c>
      <c r="I1372" s="4">
        <v>68661708.0899</v>
      </c>
      <c r="J1372" s="4">
        <v>85014952.4282</v>
      </c>
      <c r="K1372" s="4">
        <v>102098371.69</v>
      </c>
      <c r="L1372" s="4">
        <v>107249051.6</v>
      </c>
      <c r="M1372" s="4">
        <v>97628793.6</v>
      </c>
      <c r="N1372" s="4">
        <v>98027193.347</v>
      </c>
      <c r="O1372" s="4">
        <v>99394282.9661</v>
      </c>
      <c r="P1372" s="4">
        <f t="shared" si="21"/>
        <v>893128611.4986</v>
      </c>
    </row>
    <row r="1373" spans="1:16" ht="12.75">
      <c r="A1373" s="1" t="s">
        <v>106</v>
      </c>
      <c r="B1373" s="2" t="s">
        <v>36</v>
      </c>
      <c r="C1373" s="1" t="s">
        <v>37</v>
      </c>
      <c r="D1373" s="4">
        <v>9851136.55</v>
      </c>
      <c r="E1373" s="4">
        <v>17311523.33</v>
      </c>
      <c r="F1373" s="4">
        <v>19228395.4</v>
      </c>
      <c r="G1373" s="4">
        <v>20581343.55</v>
      </c>
      <c r="H1373" s="4">
        <v>19867194.251</v>
      </c>
      <c r="I1373" s="4">
        <v>15704741.22</v>
      </c>
      <c r="J1373" s="4">
        <v>14009358.8423</v>
      </c>
      <c r="K1373" s="4">
        <v>14586002.79</v>
      </c>
      <c r="L1373" s="4">
        <v>18024166.5</v>
      </c>
      <c r="M1373" s="4">
        <v>17087388.848</v>
      </c>
      <c r="N1373" s="4">
        <v>24421743.678</v>
      </c>
      <c r="O1373" s="4">
        <v>19209588.4213</v>
      </c>
      <c r="P1373" s="4">
        <f t="shared" si="21"/>
        <v>209882583.38059998</v>
      </c>
    </row>
    <row r="1374" spans="1:16" ht="12.75">
      <c r="A1374" s="1" t="s">
        <v>106</v>
      </c>
      <c r="B1374" s="2" t="s">
        <v>38</v>
      </c>
      <c r="C1374" s="1" t="s">
        <v>39</v>
      </c>
      <c r="D1374" s="4">
        <v>150858487.2221</v>
      </c>
      <c r="E1374" s="4">
        <v>225047668.0152</v>
      </c>
      <c r="F1374" s="4">
        <v>252659267.3533</v>
      </c>
      <c r="G1374" s="4">
        <v>226585278.7938</v>
      </c>
      <c r="H1374" s="4">
        <v>256282608.9045</v>
      </c>
      <c r="I1374" s="4">
        <v>283972360.7774</v>
      </c>
      <c r="J1374" s="4">
        <v>261235854.1694</v>
      </c>
      <c r="K1374" s="4">
        <v>285835087.5255</v>
      </c>
      <c r="L1374" s="4">
        <v>292645932.6859</v>
      </c>
      <c r="M1374" s="4">
        <v>276393255.1682</v>
      </c>
      <c r="N1374" s="4">
        <v>308311400.8019</v>
      </c>
      <c r="O1374" s="4">
        <v>292998250.1702</v>
      </c>
      <c r="P1374" s="4">
        <f t="shared" si="21"/>
        <v>3112825451.5873995</v>
      </c>
    </row>
    <row r="1375" spans="1:16" ht="12.75">
      <c r="A1375" s="1" t="s">
        <v>106</v>
      </c>
      <c r="B1375" s="2" t="s">
        <v>40</v>
      </c>
      <c r="C1375" s="1" t="s">
        <v>41</v>
      </c>
      <c r="D1375" s="4">
        <v>150858487.2221</v>
      </c>
      <c r="E1375" s="4">
        <v>225047668.0152</v>
      </c>
      <c r="F1375" s="4">
        <v>252659267.3533</v>
      </c>
      <c r="G1375" s="4">
        <v>226585278.7938</v>
      </c>
      <c r="H1375" s="4">
        <v>256282608.9045</v>
      </c>
      <c r="I1375" s="4">
        <v>283972360.7774</v>
      </c>
      <c r="J1375" s="4">
        <v>261235854.1694</v>
      </c>
      <c r="K1375" s="4">
        <v>285835087.5255</v>
      </c>
      <c r="L1375" s="4">
        <v>292645932.6859</v>
      </c>
      <c r="M1375" s="4">
        <v>276393255.1682</v>
      </c>
      <c r="N1375" s="4">
        <v>308311400.8019</v>
      </c>
      <c r="O1375" s="4">
        <v>292998250.1702</v>
      </c>
      <c r="P1375" s="4">
        <f t="shared" si="21"/>
        <v>3112825451.5873995</v>
      </c>
    </row>
    <row r="1376" spans="1:16" ht="12.75">
      <c r="A1376" s="1" t="s">
        <v>106</v>
      </c>
      <c r="B1376" s="2" t="s">
        <v>42</v>
      </c>
      <c r="C1376" s="1" t="s">
        <v>43</v>
      </c>
      <c r="D1376" s="4">
        <v>2021927497.1607</v>
      </c>
      <c r="E1376" s="4">
        <v>2489316806.8107</v>
      </c>
      <c r="F1376" s="4">
        <v>3024489721.0816</v>
      </c>
      <c r="G1376" s="4">
        <v>2405512493.3677</v>
      </c>
      <c r="H1376" s="4">
        <v>2889847673.5453</v>
      </c>
      <c r="I1376" s="4">
        <v>3021161299.9953</v>
      </c>
      <c r="J1376" s="4">
        <v>2768326105.5855</v>
      </c>
      <c r="K1376" s="4">
        <v>2887111022.1402</v>
      </c>
      <c r="L1376" s="4">
        <v>2913729990.1324</v>
      </c>
      <c r="M1376" s="4">
        <v>2692099195.5203</v>
      </c>
      <c r="N1376" s="4">
        <v>3306866537.7039</v>
      </c>
      <c r="O1376" s="4">
        <v>3419032463.3197</v>
      </c>
      <c r="P1376" s="4">
        <f t="shared" si="21"/>
        <v>33839420806.363297</v>
      </c>
    </row>
    <row r="1377" spans="1:16" ht="12.75">
      <c r="A1377" s="1" t="s">
        <v>106</v>
      </c>
      <c r="B1377" s="2" t="s">
        <v>44</v>
      </c>
      <c r="C1377" s="1" t="s">
        <v>45</v>
      </c>
      <c r="D1377" s="4">
        <v>705491343.9346</v>
      </c>
      <c r="E1377" s="4">
        <v>856174445.2282</v>
      </c>
      <c r="F1377" s="4">
        <v>966857554.8725</v>
      </c>
      <c r="G1377" s="4">
        <v>751302695.1477</v>
      </c>
      <c r="H1377" s="4">
        <v>822820712.6787</v>
      </c>
      <c r="I1377" s="4">
        <v>939962454.9024</v>
      </c>
      <c r="J1377" s="4">
        <v>923250855.6267</v>
      </c>
      <c r="K1377" s="4">
        <v>883685411.8407</v>
      </c>
      <c r="L1377" s="4">
        <v>879462484.5581</v>
      </c>
      <c r="M1377" s="4">
        <v>737806018.6198</v>
      </c>
      <c r="N1377" s="4">
        <v>917031519.0167</v>
      </c>
      <c r="O1377" s="4">
        <v>1054863264.4145</v>
      </c>
      <c r="P1377" s="4">
        <f t="shared" si="21"/>
        <v>10438708760.8406</v>
      </c>
    </row>
    <row r="1378" spans="1:16" ht="12.75">
      <c r="A1378" s="1" t="s">
        <v>106</v>
      </c>
      <c r="B1378" s="2" t="s">
        <v>46</v>
      </c>
      <c r="C1378" s="1" t="s">
        <v>47</v>
      </c>
      <c r="D1378" s="4">
        <v>361479733.5</v>
      </c>
      <c r="E1378" s="4">
        <v>432519426.61</v>
      </c>
      <c r="F1378" s="4">
        <v>536720732.53</v>
      </c>
      <c r="G1378" s="4">
        <v>397609895.781</v>
      </c>
      <c r="H1378" s="4">
        <v>530104756.63</v>
      </c>
      <c r="I1378" s="4">
        <v>603537027.444</v>
      </c>
      <c r="J1378" s="4">
        <v>411806266.9132</v>
      </c>
      <c r="K1378" s="4">
        <v>446144847.7512</v>
      </c>
      <c r="L1378" s="4">
        <v>451650976.4741</v>
      </c>
      <c r="M1378" s="4">
        <v>451866868.689</v>
      </c>
      <c r="N1378" s="4">
        <v>639986736.23</v>
      </c>
      <c r="O1378" s="4">
        <v>577891713.92</v>
      </c>
      <c r="P1378" s="4">
        <f t="shared" si="21"/>
        <v>5841318982.4725</v>
      </c>
    </row>
    <row r="1379" spans="1:16" ht="12.75">
      <c r="A1379" s="1" t="s">
        <v>106</v>
      </c>
      <c r="B1379" s="2" t="s">
        <v>48</v>
      </c>
      <c r="C1379" s="1" t="s">
        <v>49</v>
      </c>
      <c r="D1379" s="4">
        <v>240330032.4043</v>
      </c>
      <c r="E1379" s="4">
        <v>327848587.5369</v>
      </c>
      <c r="F1379" s="4">
        <v>389102637.0307</v>
      </c>
      <c r="G1379" s="4">
        <v>343468518.6033</v>
      </c>
      <c r="H1379" s="4">
        <v>398029466.7291</v>
      </c>
      <c r="I1379" s="4">
        <v>365406775.4877</v>
      </c>
      <c r="J1379" s="4">
        <v>345664086.6209</v>
      </c>
      <c r="K1379" s="4">
        <v>367520748.2188</v>
      </c>
      <c r="L1379" s="4">
        <v>418751903.2807</v>
      </c>
      <c r="M1379" s="4">
        <v>412554654.0234</v>
      </c>
      <c r="N1379" s="4">
        <v>461870473.7476</v>
      </c>
      <c r="O1379" s="4">
        <v>455829107.2024</v>
      </c>
      <c r="P1379" s="4">
        <f t="shared" si="21"/>
        <v>4526376990.8858</v>
      </c>
    </row>
    <row r="1380" spans="1:16" ht="12.75">
      <c r="A1380" s="1" t="s">
        <v>106</v>
      </c>
      <c r="B1380" s="2" t="s">
        <v>50</v>
      </c>
      <c r="C1380" s="1" t="s">
        <v>51</v>
      </c>
      <c r="D1380" s="4">
        <v>77979720.9692</v>
      </c>
      <c r="E1380" s="4">
        <v>125607919.9123</v>
      </c>
      <c r="F1380" s="4">
        <v>152500740.6207</v>
      </c>
      <c r="G1380" s="4">
        <v>141624287.6882</v>
      </c>
      <c r="H1380" s="4">
        <v>158451157.2636</v>
      </c>
      <c r="I1380" s="4">
        <v>168071199.9997</v>
      </c>
      <c r="J1380" s="4">
        <v>150873396.2834</v>
      </c>
      <c r="K1380" s="4">
        <v>169683819.3531</v>
      </c>
      <c r="L1380" s="4">
        <v>183265259.3064</v>
      </c>
      <c r="M1380" s="4">
        <v>152825875.4523</v>
      </c>
      <c r="N1380" s="4">
        <v>206063179.8894</v>
      </c>
      <c r="O1380" s="4">
        <v>235125190.3795</v>
      </c>
      <c r="P1380" s="4">
        <f t="shared" si="21"/>
        <v>1922071747.1178002</v>
      </c>
    </row>
    <row r="1381" spans="1:16" ht="12.75">
      <c r="A1381" s="1" t="s">
        <v>106</v>
      </c>
      <c r="B1381" s="2" t="s">
        <v>52</v>
      </c>
      <c r="C1381" s="1" t="s">
        <v>53</v>
      </c>
      <c r="D1381" s="4">
        <v>128335311.261</v>
      </c>
      <c r="E1381" s="4">
        <v>173434061.909</v>
      </c>
      <c r="F1381" s="4">
        <v>215297189.0186</v>
      </c>
      <c r="G1381" s="4">
        <v>195964412.3665</v>
      </c>
      <c r="H1381" s="4">
        <v>219701904.0228</v>
      </c>
      <c r="I1381" s="4">
        <v>245031314.1382</v>
      </c>
      <c r="J1381" s="4">
        <v>221828885.1328</v>
      </c>
      <c r="K1381" s="4">
        <v>238000801.2343</v>
      </c>
      <c r="L1381" s="4">
        <v>252401673.3219</v>
      </c>
      <c r="M1381" s="4">
        <v>217910788.66</v>
      </c>
      <c r="N1381" s="4">
        <v>277159033.9262</v>
      </c>
      <c r="O1381" s="4">
        <v>259579074.5303</v>
      </c>
      <c r="P1381" s="4">
        <f t="shared" si="21"/>
        <v>2644644449.5216002</v>
      </c>
    </row>
    <row r="1382" spans="1:16" ht="12.75">
      <c r="A1382" s="1" t="s">
        <v>106</v>
      </c>
      <c r="B1382" s="2" t="s">
        <v>54</v>
      </c>
      <c r="C1382" s="1" t="s">
        <v>55</v>
      </c>
      <c r="D1382" s="4">
        <v>377275081.7254</v>
      </c>
      <c r="E1382" s="4">
        <v>385705556.693</v>
      </c>
      <c r="F1382" s="4">
        <v>542151944.8289</v>
      </c>
      <c r="G1382" s="4">
        <v>387328938.596</v>
      </c>
      <c r="H1382" s="4">
        <v>567417354.8972</v>
      </c>
      <c r="I1382" s="4">
        <v>508516845.5343</v>
      </c>
      <c r="J1382" s="4">
        <v>539844093.5737</v>
      </c>
      <c r="K1382" s="4">
        <v>587253928.097</v>
      </c>
      <c r="L1382" s="4">
        <v>516150674.935</v>
      </c>
      <c r="M1382" s="4">
        <v>498235747.16</v>
      </c>
      <c r="N1382" s="4">
        <v>568561372.68</v>
      </c>
      <c r="O1382" s="4">
        <v>609086442.356</v>
      </c>
      <c r="P1382" s="4">
        <f t="shared" si="21"/>
        <v>6087527981.0765</v>
      </c>
    </row>
    <row r="1383" spans="1:16" ht="12.75">
      <c r="A1383" s="1" t="s">
        <v>106</v>
      </c>
      <c r="B1383" s="2" t="s">
        <v>56</v>
      </c>
      <c r="C1383" s="1" t="s">
        <v>57</v>
      </c>
      <c r="D1383" s="4">
        <v>72985694.5762</v>
      </c>
      <c r="E1383" s="4">
        <v>105815391.5513</v>
      </c>
      <c r="F1383" s="4">
        <v>125608890.8302</v>
      </c>
      <c r="G1383" s="4">
        <v>106506908.105</v>
      </c>
      <c r="H1383" s="4">
        <v>111693943.3739</v>
      </c>
      <c r="I1383" s="4">
        <v>113130947.88</v>
      </c>
      <c r="J1383" s="4">
        <v>105455824.829</v>
      </c>
      <c r="K1383" s="4">
        <v>112946837.1451</v>
      </c>
      <c r="L1383" s="4">
        <v>114758240.1262</v>
      </c>
      <c r="M1383" s="4">
        <v>111201199.9958</v>
      </c>
      <c r="N1383" s="4">
        <v>116301496.12</v>
      </c>
      <c r="O1383" s="4">
        <v>115546443.95</v>
      </c>
      <c r="P1383" s="4">
        <f t="shared" si="21"/>
        <v>1311951818.4827</v>
      </c>
    </row>
    <row r="1384" spans="1:16" ht="12.75">
      <c r="A1384" s="1" t="s">
        <v>106</v>
      </c>
      <c r="B1384" s="2" t="s">
        <v>58</v>
      </c>
      <c r="C1384" s="1" t="s">
        <v>59</v>
      </c>
      <c r="D1384" s="4">
        <v>1284121.63</v>
      </c>
      <c r="E1384" s="4">
        <v>1630642.84</v>
      </c>
      <c r="F1384" s="4">
        <v>2950987.28</v>
      </c>
      <c r="G1384" s="4">
        <v>2979833.19</v>
      </c>
      <c r="H1384" s="4">
        <v>3027506.76</v>
      </c>
      <c r="I1384" s="4">
        <v>2279326.726</v>
      </c>
      <c r="J1384" s="4">
        <v>1448474.75</v>
      </c>
      <c r="K1384" s="4">
        <v>2149172.26</v>
      </c>
      <c r="L1384" s="4">
        <v>1534750.17</v>
      </c>
      <c r="M1384" s="4">
        <v>1200758.74</v>
      </c>
      <c r="N1384" s="4">
        <v>1931638.25</v>
      </c>
      <c r="O1384" s="4">
        <v>2206209.327</v>
      </c>
      <c r="P1384" s="4">
        <f t="shared" si="21"/>
        <v>24623421.922999997</v>
      </c>
    </row>
    <row r="1385" spans="1:16" ht="12.75">
      <c r="A1385" s="1" t="s">
        <v>106</v>
      </c>
      <c r="B1385" s="2" t="s">
        <v>60</v>
      </c>
      <c r="C1385" s="1" t="s">
        <v>61</v>
      </c>
      <c r="D1385" s="4">
        <v>56766457.16</v>
      </c>
      <c r="E1385" s="4">
        <v>80580774.53</v>
      </c>
      <c r="F1385" s="4">
        <v>93299044.07</v>
      </c>
      <c r="G1385" s="4">
        <v>78727003.89</v>
      </c>
      <c r="H1385" s="4">
        <v>78600871.19</v>
      </c>
      <c r="I1385" s="4">
        <v>75225407.883</v>
      </c>
      <c r="J1385" s="4">
        <v>68154221.8558</v>
      </c>
      <c r="K1385" s="4">
        <v>79725456.24</v>
      </c>
      <c r="L1385" s="4">
        <v>95754027.96</v>
      </c>
      <c r="M1385" s="4">
        <v>108497284.18</v>
      </c>
      <c r="N1385" s="4">
        <v>117961087.844</v>
      </c>
      <c r="O1385" s="4">
        <v>108905017.24</v>
      </c>
      <c r="P1385" s="4">
        <f t="shared" si="21"/>
        <v>1042196654.0428001</v>
      </c>
    </row>
    <row r="1386" spans="1:16" ht="12.75">
      <c r="A1386" s="1" t="s">
        <v>106</v>
      </c>
      <c r="B1386" s="2" t="s">
        <v>62</v>
      </c>
      <c r="C1386" s="1" t="s">
        <v>63</v>
      </c>
      <c r="D1386" s="4">
        <v>25175128.4553</v>
      </c>
      <c r="E1386" s="4">
        <v>37516013.0292</v>
      </c>
      <c r="F1386" s="4">
        <v>40249858.3</v>
      </c>
      <c r="G1386" s="4">
        <v>58990746.873</v>
      </c>
      <c r="H1386" s="4">
        <v>54854355.51</v>
      </c>
      <c r="I1386" s="4">
        <v>71037764.09</v>
      </c>
      <c r="J1386" s="4">
        <v>57678831.36</v>
      </c>
      <c r="K1386" s="4">
        <v>69159255.7991</v>
      </c>
      <c r="L1386" s="4">
        <v>55163967.2221</v>
      </c>
      <c r="M1386" s="4">
        <v>64705811.9964</v>
      </c>
      <c r="N1386" s="4">
        <v>67493778.36</v>
      </c>
      <c r="O1386" s="4">
        <v>62769942.861</v>
      </c>
      <c r="P1386" s="4">
        <f t="shared" si="21"/>
        <v>664795453.8561001</v>
      </c>
    </row>
    <row r="1387" spans="1:16" ht="12.75">
      <c r="A1387" s="1" t="s">
        <v>106</v>
      </c>
      <c r="B1387" s="2" t="s">
        <v>64</v>
      </c>
      <c r="C1387" s="1" t="s">
        <v>65</v>
      </c>
      <c r="D1387" s="4">
        <v>25175128.4553</v>
      </c>
      <c r="E1387" s="4">
        <v>37516013.0292</v>
      </c>
      <c r="F1387" s="4">
        <v>40249858.3</v>
      </c>
      <c r="G1387" s="4">
        <v>58990746.873</v>
      </c>
      <c r="H1387" s="4">
        <v>54854355.51</v>
      </c>
      <c r="I1387" s="4">
        <v>71037764.09</v>
      </c>
      <c r="J1387" s="4">
        <v>57678831.36</v>
      </c>
      <c r="K1387" s="4">
        <v>69159255.7991</v>
      </c>
      <c r="L1387" s="4">
        <v>55163967.2221</v>
      </c>
      <c r="M1387" s="4">
        <v>64705811.9964</v>
      </c>
      <c r="N1387" s="4">
        <v>67493778.36</v>
      </c>
      <c r="O1387" s="4">
        <v>62769942.861</v>
      </c>
      <c r="P1387" s="4">
        <f t="shared" si="21"/>
        <v>664795453.8561001</v>
      </c>
    </row>
    <row r="1388" spans="1:16" ht="12.75">
      <c r="A1388" s="1" t="s">
        <v>107</v>
      </c>
      <c r="B1388" s="2" t="s">
        <v>0</v>
      </c>
      <c r="C1388" s="1" t="s">
        <v>1</v>
      </c>
      <c r="D1388" s="4">
        <v>121819159.7817</v>
      </c>
      <c r="E1388" s="4">
        <v>163574939.3182</v>
      </c>
      <c r="F1388" s="4">
        <v>210691018.021</v>
      </c>
      <c r="G1388" s="4">
        <v>142593172.4827</v>
      </c>
      <c r="H1388" s="4">
        <v>103657405.1543</v>
      </c>
      <c r="I1388" s="4">
        <v>137879271.2419</v>
      </c>
      <c r="J1388" s="4">
        <v>113084108.013</v>
      </c>
      <c r="K1388" s="4">
        <v>150737222.036</v>
      </c>
      <c r="L1388" s="4">
        <v>172933976.5636</v>
      </c>
      <c r="M1388" s="4">
        <v>188980553.9587</v>
      </c>
      <c r="N1388" s="4">
        <v>246504234.9837</v>
      </c>
      <c r="O1388" s="4">
        <v>156635653.8162</v>
      </c>
      <c r="P1388" s="4">
        <f t="shared" si="21"/>
        <v>1909090715.371</v>
      </c>
    </row>
    <row r="1389" spans="1:16" ht="12.75">
      <c r="A1389" s="1" t="s">
        <v>107</v>
      </c>
      <c r="B1389" s="2" t="s">
        <v>2</v>
      </c>
      <c r="C1389" s="1" t="s">
        <v>3</v>
      </c>
      <c r="D1389" s="4">
        <v>105780537.6269</v>
      </c>
      <c r="E1389" s="4">
        <v>151616267.9966</v>
      </c>
      <c r="F1389" s="4">
        <v>195216264.7894</v>
      </c>
      <c r="G1389" s="4">
        <v>131668177.3382</v>
      </c>
      <c r="H1389" s="4">
        <v>90356836.9144</v>
      </c>
      <c r="I1389" s="4">
        <v>123777515.7154</v>
      </c>
      <c r="J1389" s="4">
        <v>100567336.0017</v>
      </c>
      <c r="K1389" s="4">
        <v>135205981.48</v>
      </c>
      <c r="L1389" s="4">
        <v>158421854.3628</v>
      </c>
      <c r="M1389" s="4">
        <v>173007384.0424</v>
      </c>
      <c r="N1389" s="4">
        <v>228645178.5051</v>
      </c>
      <c r="O1389" s="4">
        <v>131038566.574</v>
      </c>
      <c r="P1389" s="4">
        <f t="shared" si="21"/>
        <v>1725301901.3469</v>
      </c>
    </row>
    <row r="1390" spans="1:16" ht="12.75">
      <c r="A1390" s="1" t="s">
        <v>107</v>
      </c>
      <c r="B1390" s="2" t="s">
        <v>4</v>
      </c>
      <c r="C1390" s="1" t="s">
        <v>5</v>
      </c>
      <c r="D1390" s="4">
        <v>12230251.299</v>
      </c>
      <c r="E1390" s="4">
        <v>36040540.3244</v>
      </c>
      <c r="F1390" s="4">
        <v>39219199.5773</v>
      </c>
      <c r="G1390" s="4">
        <v>45504712.3411</v>
      </c>
      <c r="H1390" s="4">
        <v>19245406.5742</v>
      </c>
      <c r="I1390" s="4">
        <v>37876446.4928</v>
      </c>
      <c r="J1390" s="4">
        <v>34630047.645</v>
      </c>
      <c r="K1390" s="4">
        <v>30122189.6377</v>
      </c>
      <c r="L1390" s="4">
        <v>12513156.178</v>
      </c>
      <c r="M1390" s="4">
        <v>15290671.788</v>
      </c>
      <c r="N1390" s="4">
        <v>25567789.441</v>
      </c>
      <c r="O1390" s="4">
        <v>21887016.1158</v>
      </c>
      <c r="P1390" s="4">
        <f t="shared" si="21"/>
        <v>330127427.4143</v>
      </c>
    </row>
    <row r="1391" spans="1:16" ht="12.75">
      <c r="A1391" s="1" t="s">
        <v>107</v>
      </c>
      <c r="B1391" s="2" t="s">
        <v>6</v>
      </c>
      <c r="C1391" s="1" t="s">
        <v>7</v>
      </c>
      <c r="D1391" s="4">
        <v>1270873.85</v>
      </c>
      <c r="E1391" s="4">
        <v>1288757.0552</v>
      </c>
      <c r="F1391" s="4">
        <v>1989520.3726</v>
      </c>
      <c r="G1391" s="4">
        <v>1931566.8102</v>
      </c>
      <c r="H1391" s="4">
        <v>1732400.66</v>
      </c>
      <c r="I1391" s="4">
        <v>10893223.654</v>
      </c>
      <c r="J1391" s="4">
        <v>5930607.11</v>
      </c>
      <c r="K1391" s="4">
        <v>5432929.7761</v>
      </c>
      <c r="L1391" s="4">
        <v>4524240.9595</v>
      </c>
      <c r="M1391" s="4">
        <v>3809626.6068</v>
      </c>
      <c r="N1391" s="4">
        <v>8504820.248</v>
      </c>
      <c r="O1391" s="4">
        <v>8331549.0462</v>
      </c>
      <c r="P1391" s="4">
        <f t="shared" si="21"/>
        <v>55640116.14859999</v>
      </c>
    </row>
    <row r="1392" spans="1:16" ht="12.75">
      <c r="A1392" s="1" t="s">
        <v>107</v>
      </c>
      <c r="B1392" s="2" t="s">
        <v>8</v>
      </c>
      <c r="C1392" s="1" t="s">
        <v>9</v>
      </c>
      <c r="D1392" s="4">
        <v>13062108.6629</v>
      </c>
      <c r="E1392" s="4">
        <v>13303951.3098</v>
      </c>
      <c r="F1392" s="4">
        <v>16109866.4424</v>
      </c>
      <c r="G1392" s="4">
        <v>12127337.5221</v>
      </c>
      <c r="H1392" s="4">
        <v>12591839.2808</v>
      </c>
      <c r="I1392" s="4">
        <v>13722319.635</v>
      </c>
      <c r="J1392" s="4">
        <v>13906329.4298</v>
      </c>
      <c r="K1392" s="4">
        <v>23819270.5873</v>
      </c>
      <c r="L1392" s="4">
        <v>28390636.8373</v>
      </c>
      <c r="M1392" s="4">
        <v>24107005.4117</v>
      </c>
      <c r="N1392" s="4">
        <v>24534356.3169</v>
      </c>
      <c r="O1392" s="4">
        <v>18317614.7808</v>
      </c>
      <c r="P1392" s="4">
        <f t="shared" si="21"/>
        <v>213992636.21679997</v>
      </c>
    </row>
    <row r="1393" spans="1:16" ht="12.75">
      <c r="A1393" s="1" t="s">
        <v>107</v>
      </c>
      <c r="B1393" s="2" t="s">
        <v>10</v>
      </c>
      <c r="C1393" s="1" t="s">
        <v>11</v>
      </c>
      <c r="D1393" s="4">
        <v>18593976.255</v>
      </c>
      <c r="E1393" s="4">
        <v>20651822.7453</v>
      </c>
      <c r="F1393" s="4">
        <v>22245306.0349</v>
      </c>
      <c r="G1393" s="4">
        <v>16704550.91</v>
      </c>
      <c r="H1393" s="4">
        <v>18608434.17</v>
      </c>
      <c r="I1393" s="4">
        <v>20225507.16</v>
      </c>
      <c r="J1393" s="4">
        <v>18563483.362</v>
      </c>
      <c r="K1393" s="4">
        <v>21825984.1</v>
      </c>
      <c r="L1393" s="4">
        <v>60319115.5021</v>
      </c>
      <c r="M1393" s="4">
        <v>54141859.2359</v>
      </c>
      <c r="N1393" s="4">
        <v>50232287.8282</v>
      </c>
      <c r="O1393" s="4">
        <v>31115882.7254</v>
      </c>
      <c r="P1393" s="4">
        <f t="shared" si="21"/>
        <v>353228210.0288</v>
      </c>
    </row>
    <row r="1394" spans="1:16" ht="12.75">
      <c r="A1394" s="1" t="s">
        <v>107</v>
      </c>
      <c r="B1394" s="2" t="s">
        <v>12</v>
      </c>
      <c r="C1394" s="1" t="s">
        <v>13</v>
      </c>
      <c r="D1394" s="4">
        <v>5384557.76</v>
      </c>
      <c r="E1394" s="4">
        <v>5461197.39</v>
      </c>
      <c r="F1394" s="4">
        <v>7229470.58</v>
      </c>
      <c r="G1394" s="4">
        <v>3882075.5</v>
      </c>
      <c r="H1394" s="4">
        <v>7656287.57</v>
      </c>
      <c r="I1394" s="4">
        <v>6505403.97</v>
      </c>
      <c r="J1394" s="4">
        <v>2282350.14</v>
      </c>
      <c r="K1394" s="4">
        <v>2898282.89</v>
      </c>
      <c r="L1394" s="4">
        <v>7684559.89</v>
      </c>
      <c r="M1394" s="4">
        <v>7224647.08</v>
      </c>
      <c r="N1394" s="4">
        <v>8853568.74</v>
      </c>
      <c r="O1394" s="4">
        <v>5328059.91</v>
      </c>
      <c r="P1394" s="4">
        <f t="shared" si="21"/>
        <v>70390461.42</v>
      </c>
    </row>
    <row r="1395" spans="1:16" ht="12.75">
      <c r="A1395" s="1" t="s">
        <v>107</v>
      </c>
      <c r="B1395" s="2" t="s">
        <v>14</v>
      </c>
      <c r="C1395" s="1" t="s">
        <v>15</v>
      </c>
      <c r="D1395" s="4">
        <v>15766818.92</v>
      </c>
      <c r="E1395" s="4">
        <v>27879760.9</v>
      </c>
      <c r="F1395" s="4">
        <v>28155671.7507</v>
      </c>
      <c r="G1395" s="4">
        <v>14781916.8048</v>
      </c>
      <c r="H1395" s="4">
        <v>10570097.03</v>
      </c>
      <c r="I1395" s="4">
        <v>7462066.301</v>
      </c>
      <c r="J1395" s="4">
        <v>6925425.3949</v>
      </c>
      <c r="K1395" s="4">
        <v>8162523.1589</v>
      </c>
      <c r="L1395" s="4">
        <v>7423743.0759</v>
      </c>
      <c r="M1395" s="4">
        <v>6447403.43</v>
      </c>
      <c r="N1395" s="4">
        <v>8794535.84</v>
      </c>
      <c r="O1395" s="4">
        <v>9959057.4058</v>
      </c>
      <c r="P1395" s="4">
        <f t="shared" si="21"/>
        <v>152329020.01200002</v>
      </c>
    </row>
    <row r="1396" spans="1:16" ht="12.75">
      <c r="A1396" s="1" t="s">
        <v>107</v>
      </c>
      <c r="B1396" s="2" t="s">
        <v>16</v>
      </c>
      <c r="C1396" s="1" t="s">
        <v>17</v>
      </c>
      <c r="D1396" s="4">
        <v>39321218.29</v>
      </c>
      <c r="E1396" s="4">
        <v>46715092.42</v>
      </c>
      <c r="F1396" s="4">
        <v>79929665.06</v>
      </c>
      <c r="G1396" s="4">
        <v>36397718.95</v>
      </c>
      <c r="H1396" s="4">
        <v>19646852.49</v>
      </c>
      <c r="I1396" s="4">
        <v>26838829.76</v>
      </c>
      <c r="J1396" s="4">
        <v>17630692.11</v>
      </c>
      <c r="K1396" s="4">
        <v>42620826.32</v>
      </c>
      <c r="L1396" s="4">
        <v>37463182.17</v>
      </c>
      <c r="M1396" s="4">
        <v>61785737.4</v>
      </c>
      <c r="N1396" s="4">
        <v>101919372.851</v>
      </c>
      <c r="O1396" s="4">
        <v>35873127.39</v>
      </c>
      <c r="P1396" s="4">
        <f t="shared" si="21"/>
        <v>546142315.2110001</v>
      </c>
    </row>
    <row r="1397" spans="1:16" ht="12.75">
      <c r="A1397" s="1" t="s">
        <v>107</v>
      </c>
      <c r="B1397" s="2" t="s">
        <v>18</v>
      </c>
      <c r="C1397" s="1" t="s">
        <v>19</v>
      </c>
      <c r="D1397" s="4">
        <v>150732.59</v>
      </c>
      <c r="E1397" s="4">
        <v>275145.8519</v>
      </c>
      <c r="F1397" s="4">
        <v>337564.9715</v>
      </c>
      <c r="G1397" s="4">
        <v>338298.5</v>
      </c>
      <c r="H1397" s="4">
        <v>305519.1394</v>
      </c>
      <c r="I1397" s="4">
        <v>253718.7426</v>
      </c>
      <c r="J1397" s="4">
        <v>698400.81</v>
      </c>
      <c r="K1397" s="4">
        <v>323975.01</v>
      </c>
      <c r="L1397" s="4">
        <v>103219.75</v>
      </c>
      <c r="M1397" s="4">
        <v>200433.09</v>
      </c>
      <c r="N1397" s="4">
        <v>238447.24</v>
      </c>
      <c r="O1397" s="4">
        <v>226259.2</v>
      </c>
      <c r="P1397" s="4">
        <f t="shared" si="21"/>
        <v>3451714.8954</v>
      </c>
    </row>
    <row r="1398" spans="1:16" ht="12.75">
      <c r="A1398" s="1" t="s">
        <v>107</v>
      </c>
      <c r="B1398" s="2" t="s">
        <v>20</v>
      </c>
      <c r="C1398" s="1" t="s">
        <v>21</v>
      </c>
      <c r="D1398" s="4">
        <v>8453815.21</v>
      </c>
      <c r="E1398" s="4">
        <v>2342560.85</v>
      </c>
      <c r="F1398" s="4">
        <v>3017323.67</v>
      </c>
      <c r="G1398" s="4">
        <v>2110305.97</v>
      </c>
      <c r="H1398" s="4">
        <v>2590735.08</v>
      </c>
      <c r="I1398" s="4">
        <v>2840093.63</v>
      </c>
      <c r="J1398" s="4">
        <v>3084035.3</v>
      </c>
      <c r="K1398" s="4">
        <v>4528482.75</v>
      </c>
      <c r="L1398" s="4">
        <v>3339806.75</v>
      </c>
      <c r="M1398" s="4">
        <v>3911504.93</v>
      </c>
      <c r="N1398" s="4">
        <v>3912364.51</v>
      </c>
      <c r="O1398" s="4">
        <v>10859617.1406</v>
      </c>
      <c r="P1398" s="4">
        <f t="shared" si="21"/>
        <v>50990645.7906</v>
      </c>
    </row>
    <row r="1399" spans="1:16" ht="12.75">
      <c r="A1399" s="1" t="s">
        <v>107</v>
      </c>
      <c r="B1399" s="2" t="s">
        <v>22</v>
      </c>
      <c r="C1399" s="1" t="s">
        <v>23</v>
      </c>
      <c r="D1399" s="4">
        <v>8453815.21</v>
      </c>
      <c r="E1399" s="4">
        <v>2342560.85</v>
      </c>
      <c r="F1399" s="4">
        <v>3017323.67</v>
      </c>
      <c r="G1399" s="4">
        <v>2110305.97</v>
      </c>
      <c r="H1399" s="4">
        <v>2590735.08</v>
      </c>
      <c r="I1399" s="4">
        <v>2840093.63</v>
      </c>
      <c r="J1399" s="4">
        <v>3084035.3</v>
      </c>
      <c r="K1399" s="4">
        <v>4528482.75</v>
      </c>
      <c r="L1399" s="4">
        <v>3339806.75</v>
      </c>
      <c r="M1399" s="4">
        <v>3911504.93</v>
      </c>
      <c r="N1399" s="4">
        <v>3912364.51</v>
      </c>
      <c r="O1399" s="4">
        <v>10859617.1406</v>
      </c>
      <c r="P1399" s="4">
        <f t="shared" si="21"/>
        <v>50990645.7906</v>
      </c>
    </row>
    <row r="1400" spans="1:16" ht="12.75">
      <c r="A1400" s="1" t="s">
        <v>107</v>
      </c>
      <c r="B1400" s="2" t="s">
        <v>24</v>
      </c>
      <c r="C1400" s="1" t="s">
        <v>25</v>
      </c>
      <c r="D1400" s="4">
        <v>7584806.9448</v>
      </c>
      <c r="E1400" s="4">
        <v>9616110.4716</v>
      </c>
      <c r="F1400" s="4">
        <v>12457429.5616</v>
      </c>
      <c r="G1400" s="4">
        <v>8814689.1745</v>
      </c>
      <c r="H1400" s="4">
        <v>10709833.1599</v>
      </c>
      <c r="I1400" s="4">
        <v>11261661.8965</v>
      </c>
      <c r="J1400" s="4">
        <v>9432736.7113</v>
      </c>
      <c r="K1400" s="4">
        <v>11002757.806</v>
      </c>
      <c r="L1400" s="4">
        <v>11172315.4508</v>
      </c>
      <c r="M1400" s="4">
        <v>12061664.9863</v>
      </c>
      <c r="N1400" s="4">
        <v>13946691.9686</v>
      </c>
      <c r="O1400" s="4">
        <v>14737470.1016</v>
      </c>
      <c r="P1400" s="4">
        <f t="shared" si="21"/>
        <v>132798168.23350002</v>
      </c>
    </row>
    <row r="1401" spans="1:16" ht="12.75">
      <c r="A1401" s="1" t="s">
        <v>107</v>
      </c>
      <c r="B1401" s="2" t="s">
        <v>26</v>
      </c>
      <c r="C1401" s="1" t="s">
        <v>27</v>
      </c>
      <c r="D1401" s="4">
        <v>7584806.9448</v>
      </c>
      <c r="E1401" s="4">
        <v>9616110.4716</v>
      </c>
      <c r="F1401" s="4">
        <v>12457429.5616</v>
      </c>
      <c r="G1401" s="4">
        <v>8814689.1745</v>
      </c>
      <c r="H1401" s="4">
        <v>10709833.1599</v>
      </c>
      <c r="I1401" s="4">
        <v>11261661.8965</v>
      </c>
      <c r="J1401" s="4">
        <v>9432736.7113</v>
      </c>
      <c r="K1401" s="4">
        <v>11002757.806</v>
      </c>
      <c r="L1401" s="4">
        <v>11172315.4508</v>
      </c>
      <c r="M1401" s="4">
        <v>12061664.9863</v>
      </c>
      <c r="N1401" s="4">
        <v>13946691.9686</v>
      </c>
      <c r="O1401" s="4">
        <v>14737470.1016</v>
      </c>
      <c r="P1401" s="4">
        <f t="shared" si="21"/>
        <v>132798168.23350002</v>
      </c>
    </row>
    <row r="1402" spans="1:16" ht="12.75">
      <c r="A1402" s="1" t="s">
        <v>107</v>
      </c>
      <c r="B1402" s="2" t="s">
        <v>28</v>
      </c>
      <c r="C1402" s="1" t="s">
        <v>29</v>
      </c>
      <c r="D1402" s="4">
        <v>242685173.4266</v>
      </c>
      <c r="E1402" s="4">
        <v>257650832.9357</v>
      </c>
      <c r="F1402" s="4">
        <v>327775581.886</v>
      </c>
      <c r="G1402" s="4">
        <v>289631112.2875</v>
      </c>
      <c r="H1402" s="4">
        <v>348723277.6645</v>
      </c>
      <c r="I1402" s="4">
        <v>350915480.9561</v>
      </c>
      <c r="J1402" s="4">
        <v>388870161.7741</v>
      </c>
      <c r="K1402" s="4">
        <v>346174882.0102</v>
      </c>
      <c r="L1402" s="4">
        <v>394986083.4295</v>
      </c>
      <c r="M1402" s="4">
        <v>306875434.6802</v>
      </c>
      <c r="N1402" s="4">
        <v>344386929.9041</v>
      </c>
      <c r="O1402" s="4">
        <v>419565102.3515</v>
      </c>
      <c r="P1402" s="4">
        <f t="shared" si="21"/>
        <v>4018240053.306</v>
      </c>
    </row>
    <row r="1403" spans="1:16" ht="12.75">
      <c r="A1403" s="1" t="s">
        <v>107</v>
      </c>
      <c r="B1403" s="2" t="s">
        <v>30</v>
      </c>
      <c r="C1403" s="1" t="s">
        <v>31</v>
      </c>
      <c r="D1403" s="4">
        <v>20526739.0064</v>
      </c>
      <c r="E1403" s="4">
        <v>21804555.9798</v>
      </c>
      <c r="F1403" s="4">
        <v>26349821.8282</v>
      </c>
      <c r="G1403" s="4">
        <v>24008127.9913</v>
      </c>
      <c r="H1403" s="4">
        <v>26599176.9437</v>
      </c>
      <c r="I1403" s="4">
        <v>26897667.1042</v>
      </c>
      <c r="J1403" s="4">
        <v>23230348.6584</v>
      </c>
      <c r="K1403" s="4">
        <v>25854324.2374</v>
      </c>
      <c r="L1403" s="4">
        <v>27412270.4</v>
      </c>
      <c r="M1403" s="4">
        <v>23981836.9776</v>
      </c>
      <c r="N1403" s="4">
        <v>27609318.4114</v>
      </c>
      <c r="O1403" s="4">
        <v>28156224.18</v>
      </c>
      <c r="P1403" s="4">
        <f t="shared" si="21"/>
        <v>302430411.7184</v>
      </c>
    </row>
    <row r="1404" spans="1:16" ht="12.75">
      <c r="A1404" s="1" t="s">
        <v>107</v>
      </c>
      <c r="B1404" s="2" t="s">
        <v>32</v>
      </c>
      <c r="C1404" s="1" t="s">
        <v>33</v>
      </c>
      <c r="D1404" s="4">
        <v>11801357.9712</v>
      </c>
      <c r="E1404" s="4">
        <v>13076198.5705</v>
      </c>
      <c r="F1404" s="4">
        <v>16652390.7333</v>
      </c>
      <c r="G1404" s="4">
        <v>14368019.0445</v>
      </c>
      <c r="H1404" s="4">
        <v>14857997.335</v>
      </c>
      <c r="I1404" s="4">
        <v>12457430.3861</v>
      </c>
      <c r="J1404" s="4">
        <v>10797664.2872</v>
      </c>
      <c r="K1404" s="4">
        <v>11357725.1444</v>
      </c>
      <c r="L1404" s="4">
        <v>13124713.1723</v>
      </c>
      <c r="M1404" s="4">
        <v>12568511.3953</v>
      </c>
      <c r="N1404" s="4">
        <v>15938196.9686</v>
      </c>
      <c r="O1404" s="4">
        <v>13347770.576</v>
      </c>
      <c r="P1404" s="4">
        <f t="shared" si="21"/>
        <v>160347975.5844</v>
      </c>
    </row>
    <row r="1405" spans="1:16" ht="12.75">
      <c r="A1405" s="1" t="s">
        <v>107</v>
      </c>
      <c r="B1405" s="2" t="s">
        <v>34</v>
      </c>
      <c r="C1405" s="1" t="s">
        <v>35</v>
      </c>
      <c r="D1405" s="4">
        <v>8607116.03</v>
      </c>
      <c r="E1405" s="4">
        <v>8379243.9693</v>
      </c>
      <c r="F1405" s="4">
        <v>9319873.4349</v>
      </c>
      <c r="G1405" s="4">
        <v>9319729.8968</v>
      </c>
      <c r="H1405" s="4">
        <v>11556373.9978</v>
      </c>
      <c r="I1405" s="4">
        <v>13937466.7201</v>
      </c>
      <c r="J1405" s="4">
        <v>12187887.8312</v>
      </c>
      <c r="K1405" s="4">
        <v>14102137.373</v>
      </c>
      <c r="L1405" s="4">
        <v>14044243.1177</v>
      </c>
      <c r="M1405" s="4">
        <v>11139261.7024</v>
      </c>
      <c r="N1405" s="4">
        <v>11147477.0228</v>
      </c>
      <c r="O1405" s="4">
        <v>14488643.434</v>
      </c>
      <c r="P1405" s="4">
        <f t="shared" si="21"/>
        <v>138229454.52999997</v>
      </c>
    </row>
    <row r="1406" spans="1:16" ht="12.75">
      <c r="A1406" s="1" t="s">
        <v>107</v>
      </c>
      <c r="B1406" s="2" t="s">
        <v>36</v>
      </c>
      <c r="C1406" s="1" t="s">
        <v>37</v>
      </c>
      <c r="D1406" s="4">
        <v>118265.0052</v>
      </c>
      <c r="E1406" s="4">
        <v>349113.44</v>
      </c>
      <c r="F1406" s="4">
        <v>377557.66</v>
      </c>
      <c r="G1406" s="4">
        <v>320379.05</v>
      </c>
      <c r="H1406" s="4">
        <v>184805.6109</v>
      </c>
      <c r="I1406" s="4">
        <v>502769.998</v>
      </c>
      <c r="J1406" s="4">
        <v>244796.54</v>
      </c>
      <c r="K1406" s="4">
        <v>394461.72</v>
      </c>
      <c r="L1406" s="4">
        <v>243314.11</v>
      </c>
      <c r="M1406" s="4">
        <v>274063.8799</v>
      </c>
      <c r="N1406" s="4">
        <v>523644.42</v>
      </c>
      <c r="O1406" s="4">
        <v>319810.17</v>
      </c>
      <c r="P1406" s="4">
        <f t="shared" si="21"/>
        <v>3852981.604</v>
      </c>
    </row>
    <row r="1407" spans="1:16" ht="12.75">
      <c r="A1407" s="1" t="s">
        <v>107</v>
      </c>
      <c r="B1407" s="2" t="s">
        <v>38</v>
      </c>
      <c r="C1407" s="1" t="s">
        <v>39</v>
      </c>
      <c r="D1407" s="4">
        <v>48620635.1164</v>
      </c>
      <c r="E1407" s="4">
        <v>50173536.3774</v>
      </c>
      <c r="F1407" s="4">
        <v>69226062.3084</v>
      </c>
      <c r="G1407" s="4">
        <v>63156694.1849</v>
      </c>
      <c r="H1407" s="4">
        <v>79702476.1053</v>
      </c>
      <c r="I1407" s="4">
        <v>71047029.8143</v>
      </c>
      <c r="J1407" s="4">
        <v>82300943.5297</v>
      </c>
      <c r="K1407" s="4">
        <v>82439792.081</v>
      </c>
      <c r="L1407" s="4">
        <v>78939067.8655</v>
      </c>
      <c r="M1407" s="4">
        <v>50414013.3716</v>
      </c>
      <c r="N1407" s="4">
        <v>57138803.1403</v>
      </c>
      <c r="O1407" s="4">
        <v>88411155.1265</v>
      </c>
      <c r="P1407" s="4">
        <f t="shared" si="21"/>
        <v>821570209.0213001</v>
      </c>
    </row>
    <row r="1408" spans="1:16" ht="12.75">
      <c r="A1408" s="1" t="s">
        <v>107</v>
      </c>
      <c r="B1408" s="2" t="s">
        <v>40</v>
      </c>
      <c r="C1408" s="1" t="s">
        <v>41</v>
      </c>
      <c r="D1408" s="4">
        <v>48620635.1164</v>
      </c>
      <c r="E1408" s="4">
        <v>50173536.3774</v>
      </c>
      <c r="F1408" s="4">
        <v>69226062.3084</v>
      </c>
      <c r="G1408" s="4">
        <v>63156694.1849</v>
      </c>
      <c r="H1408" s="4">
        <v>79702476.1053</v>
      </c>
      <c r="I1408" s="4">
        <v>71047029.8143</v>
      </c>
      <c r="J1408" s="4">
        <v>82300943.5297</v>
      </c>
      <c r="K1408" s="4">
        <v>82439792.081</v>
      </c>
      <c r="L1408" s="4">
        <v>78939067.8655</v>
      </c>
      <c r="M1408" s="4">
        <v>50414013.3716</v>
      </c>
      <c r="N1408" s="4">
        <v>57138803.1403</v>
      </c>
      <c r="O1408" s="4">
        <v>88411155.1265</v>
      </c>
      <c r="P1408" s="4">
        <f t="shared" si="21"/>
        <v>821570209.0213001</v>
      </c>
    </row>
    <row r="1409" spans="1:16" ht="12.75">
      <c r="A1409" s="1" t="s">
        <v>107</v>
      </c>
      <c r="B1409" s="2" t="s">
        <v>42</v>
      </c>
      <c r="C1409" s="1" t="s">
        <v>43</v>
      </c>
      <c r="D1409" s="4">
        <v>173537799.3038</v>
      </c>
      <c r="E1409" s="4">
        <v>185672740.5785</v>
      </c>
      <c r="F1409" s="4">
        <v>232199697.7494</v>
      </c>
      <c r="G1409" s="4">
        <v>202466290.1113</v>
      </c>
      <c r="H1409" s="4">
        <v>242421624.6155</v>
      </c>
      <c r="I1409" s="4">
        <v>252970784.0376</v>
      </c>
      <c r="J1409" s="4">
        <v>283338869.586</v>
      </c>
      <c r="K1409" s="4">
        <v>237880765.6918</v>
      </c>
      <c r="L1409" s="4">
        <v>288634745.164</v>
      </c>
      <c r="M1409" s="4">
        <v>232479584.331</v>
      </c>
      <c r="N1409" s="4">
        <v>259638808.3524</v>
      </c>
      <c r="O1409" s="4">
        <v>302997723.045</v>
      </c>
      <c r="P1409" s="4">
        <f t="shared" si="21"/>
        <v>2894239432.5663</v>
      </c>
    </row>
    <row r="1410" spans="1:16" ht="12.75">
      <c r="A1410" s="1" t="s">
        <v>107</v>
      </c>
      <c r="B1410" s="2" t="s">
        <v>44</v>
      </c>
      <c r="C1410" s="1" t="s">
        <v>45</v>
      </c>
      <c r="D1410" s="4">
        <v>62317467.1667</v>
      </c>
      <c r="E1410" s="4">
        <v>69736953.1139</v>
      </c>
      <c r="F1410" s="4">
        <v>72955021.4431</v>
      </c>
      <c r="G1410" s="4">
        <v>63348201.6917</v>
      </c>
      <c r="H1410" s="4">
        <v>68390452.7111</v>
      </c>
      <c r="I1410" s="4">
        <v>94782184.9191</v>
      </c>
      <c r="J1410" s="4">
        <v>91236425.6901</v>
      </c>
      <c r="K1410" s="4">
        <v>86033035.7393</v>
      </c>
      <c r="L1410" s="4">
        <v>81920472.4368</v>
      </c>
      <c r="M1410" s="4">
        <v>60490031.3017</v>
      </c>
      <c r="N1410" s="4">
        <v>80682500.1801</v>
      </c>
      <c r="O1410" s="4">
        <v>101206465.98</v>
      </c>
      <c r="P1410" s="4">
        <f t="shared" si="21"/>
        <v>933099212.3736</v>
      </c>
    </row>
    <row r="1411" spans="1:16" ht="12.75">
      <c r="A1411" s="1" t="s">
        <v>107</v>
      </c>
      <c r="B1411" s="2" t="s">
        <v>46</v>
      </c>
      <c r="C1411" s="1" t="s">
        <v>47</v>
      </c>
      <c r="D1411" s="4">
        <v>26732684.8925</v>
      </c>
      <c r="E1411" s="4">
        <v>35286727.0103</v>
      </c>
      <c r="F1411" s="4">
        <v>36119317.6836</v>
      </c>
      <c r="G1411" s="4">
        <v>33038533.6262</v>
      </c>
      <c r="H1411" s="4">
        <v>36821883.2922</v>
      </c>
      <c r="I1411" s="4">
        <v>36147722.7466</v>
      </c>
      <c r="J1411" s="4">
        <v>31342615.9798</v>
      </c>
      <c r="K1411" s="4">
        <v>36273534.1785</v>
      </c>
      <c r="L1411" s="4">
        <v>40918029.0742</v>
      </c>
      <c r="M1411" s="4">
        <v>36890644.9651</v>
      </c>
      <c r="N1411" s="4">
        <v>44716951.8699</v>
      </c>
      <c r="O1411" s="4">
        <v>44049149.22</v>
      </c>
      <c r="P1411" s="4">
        <f aca="true" t="shared" si="22" ref="P1411:P1474">SUM(D1411:O1411)</f>
        <v>438337794.5389</v>
      </c>
    </row>
    <row r="1412" spans="1:16" ht="12.75">
      <c r="A1412" s="1" t="s">
        <v>107</v>
      </c>
      <c r="B1412" s="2" t="s">
        <v>48</v>
      </c>
      <c r="C1412" s="1" t="s">
        <v>49</v>
      </c>
      <c r="D1412" s="4">
        <v>7347775.287</v>
      </c>
      <c r="E1412" s="4">
        <v>8142168.8156</v>
      </c>
      <c r="F1412" s="4">
        <v>10150175.2781</v>
      </c>
      <c r="G1412" s="4">
        <v>7439887.7476</v>
      </c>
      <c r="H1412" s="4">
        <v>10474983.0639</v>
      </c>
      <c r="I1412" s="4">
        <v>9591229.6096</v>
      </c>
      <c r="J1412" s="4">
        <v>9331984.2898</v>
      </c>
      <c r="K1412" s="4">
        <v>9523591.7313</v>
      </c>
      <c r="L1412" s="4">
        <v>9042431.784</v>
      </c>
      <c r="M1412" s="4">
        <v>9612529.159</v>
      </c>
      <c r="N1412" s="4">
        <v>10503674.0782</v>
      </c>
      <c r="O1412" s="4">
        <v>11446328.96</v>
      </c>
      <c r="P1412" s="4">
        <f t="shared" si="22"/>
        <v>112606759.80409998</v>
      </c>
    </row>
    <row r="1413" spans="1:16" ht="12.75">
      <c r="A1413" s="1" t="s">
        <v>107</v>
      </c>
      <c r="B1413" s="2" t="s">
        <v>50</v>
      </c>
      <c r="C1413" s="1" t="s">
        <v>51</v>
      </c>
      <c r="D1413" s="4">
        <v>18430246.2226</v>
      </c>
      <c r="E1413" s="4">
        <v>23785386.2333</v>
      </c>
      <c r="F1413" s="4">
        <v>31970900.6072</v>
      </c>
      <c r="G1413" s="4">
        <v>31194164.2398</v>
      </c>
      <c r="H1413" s="4">
        <v>32907730.9842</v>
      </c>
      <c r="I1413" s="4">
        <v>32566433.4234</v>
      </c>
      <c r="J1413" s="4">
        <v>27216493.9931</v>
      </c>
      <c r="K1413" s="4">
        <v>24400891.501</v>
      </c>
      <c r="L1413" s="4">
        <v>29871819.3105</v>
      </c>
      <c r="M1413" s="4">
        <v>24119499.3565</v>
      </c>
      <c r="N1413" s="4">
        <v>28728401.2398</v>
      </c>
      <c r="O1413" s="4">
        <v>32525363.61</v>
      </c>
      <c r="P1413" s="4">
        <f t="shared" si="22"/>
        <v>337717330.72139996</v>
      </c>
    </row>
    <row r="1414" spans="1:16" ht="12.75">
      <c r="A1414" s="1" t="s">
        <v>107</v>
      </c>
      <c r="B1414" s="2" t="s">
        <v>52</v>
      </c>
      <c r="C1414" s="1" t="s">
        <v>53</v>
      </c>
      <c r="D1414" s="4">
        <v>4830011.2785</v>
      </c>
      <c r="E1414" s="4">
        <v>7077116.5967</v>
      </c>
      <c r="F1414" s="4">
        <v>8661639.7074</v>
      </c>
      <c r="G1414" s="4">
        <v>7329416.2876</v>
      </c>
      <c r="H1414" s="4">
        <v>12373889.9686</v>
      </c>
      <c r="I1414" s="4">
        <v>13250902.7628</v>
      </c>
      <c r="J1414" s="4">
        <v>14358470.2453</v>
      </c>
      <c r="K1414" s="4">
        <v>12068387.7797</v>
      </c>
      <c r="L1414" s="4">
        <v>13487105.684</v>
      </c>
      <c r="M1414" s="4">
        <v>13893500.7753</v>
      </c>
      <c r="N1414" s="4">
        <v>11569002.2974</v>
      </c>
      <c r="O1414" s="4">
        <v>14228195.9</v>
      </c>
      <c r="P1414" s="4">
        <f t="shared" si="22"/>
        <v>133127639.2833</v>
      </c>
    </row>
    <row r="1415" spans="1:16" ht="12.75">
      <c r="A1415" s="1" t="s">
        <v>107</v>
      </c>
      <c r="B1415" s="2" t="s">
        <v>54</v>
      </c>
      <c r="C1415" s="1" t="s">
        <v>55</v>
      </c>
      <c r="D1415" s="4">
        <v>44353818.5965</v>
      </c>
      <c r="E1415" s="4">
        <v>29529600.9448</v>
      </c>
      <c r="F1415" s="4">
        <v>57157813.9738</v>
      </c>
      <c r="G1415" s="4">
        <v>46696420.299</v>
      </c>
      <c r="H1415" s="4">
        <v>64285314.7749</v>
      </c>
      <c r="I1415" s="4">
        <v>49806499.2919</v>
      </c>
      <c r="J1415" s="4">
        <v>94911326.6399</v>
      </c>
      <c r="K1415" s="4">
        <v>55416445.5576</v>
      </c>
      <c r="L1415" s="4">
        <v>98203159.5179</v>
      </c>
      <c r="M1415" s="4">
        <v>72474012.2326</v>
      </c>
      <c r="N1415" s="4">
        <v>66701464.307</v>
      </c>
      <c r="O1415" s="4">
        <v>82609735.805</v>
      </c>
      <c r="P1415" s="4">
        <f t="shared" si="22"/>
        <v>762145611.9409001</v>
      </c>
    </row>
    <row r="1416" spans="1:16" ht="12.75">
      <c r="A1416" s="1" t="s">
        <v>107</v>
      </c>
      <c r="B1416" s="2" t="s">
        <v>56</v>
      </c>
      <c r="C1416" s="1" t="s">
        <v>57</v>
      </c>
      <c r="D1416" s="4">
        <v>8587629.19</v>
      </c>
      <c r="E1416" s="4">
        <v>10501609.9439</v>
      </c>
      <c r="F1416" s="4">
        <v>13657815.8662</v>
      </c>
      <c r="G1416" s="4">
        <v>11476416.4994</v>
      </c>
      <c r="H1416" s="4">
        <v>15343903.3806</v>
      </c>
      <c r="I1416" s="4">
        <v>15796871.8542</v>
      </c>
      <c r="J1416" s="4">
        <v>14046273.158</v>
      </c>
      <c r="K1416" s="4">
        <v>13048839.3499</v>
      </c>
      <c r="L1416" s="4">
        <v>14069600.8416</v>
      </c>
      <c r="M1416" s="4">
        <v>13011937.6508</v>
      </c>
      <c r="N1416" s="4">
        <v>14391646.67</v>
      </c>
      <c r="O1416" s="4">
        <v>14810545.21</v>
      </c>
      <c r="P1416" s="4">
        <f t="shared" si="22"/>
        <v>158743089.61460003</v>
      </c>
    </row>
    <row r="1417" spans="1:16" ht="12.75">
      <c r="A1417" s="1" t="s">
        <v>107</v>
      </c>
      <c r="B1417" s="2" t="s">
        <v>58</v>
      </c>
      <c r="C1417" s="1" t="s">
        <v>59</v>
      </c>
      <c r="D1417" s="4">
        <v>129406.44</v>
      </c>
      <c r="E1417" s="4">
        <v>89163.38</v>
      </c>
      <c r="F1417" s="4">
        <v>123380.45</v>
      </c>
      <c r="G1417" s="4">
        <v>118102.65</v>
      </c>
      <c r="H1417" s="4">
        <v>84130.36</v>
      </c>
      <c r="I1417" s="4">
        <v>82598.12</v>
      </c>
      <c r="J1417" s="4">
        <v>39329.69</v>
      </c>
      <c r="K1417" s="4">
        <v>42149.6445</v>
      </c>
      <c r="L1417" s="4">
        <v>39423.42</v>
      </c>
      <c r="M1417" s="4">
        <v>76013.58</v>
      </c>
      <c r="N1417" s="4">
        <v>60261.89</v>
      </c>
      <c r="O1417" s="4">
        <v>44794.97</v>
      </c>
      <c r="P1417" s="4">
        <f t="shared" si="22"/>
        <v>928754.5945000001</v>
      </c>
    </row>
    <row r="1418" spans="1:16" ht="12.75">
      <c r="A1418" s="1" t="s">
        <v>107</v>
      </c>
      <c r="B1418" s="2" t="s">
        <v>60</v>
      </c>
      <c r="C1418" s="1" t="s">
        <v>61</v>
      </c>
      <c r="D1418" s="4">
        <v>808760.23</v>
      </c>
      <c r="E1418" s="4">
        <v>1524014.54</v>
      </c>
      <c r="F1418" s="4">
        <v>1403632.74</v>
      </c>
      <c r="G1418" s="4">
        <v>1825147.07</v>
      </c>
      <c r="H1418" s="4">
        <v>1739336.08</v>
      </c>
      <c r="I1418" s="4">
        <v>946341.31</v>
      </c>
      <c r="J1418" s="4">
        <v>855949.9</v>
      </c>
      <c r="K1418" s="4">
        <v>1073890.21</v>
      </c>
      <c r="L1418" s="4">
        <v>1082703.095</v>
      </c>
      <c r="M1418" s="4">
        <v>1911415.31</v>
      </c>
      <c r="N1418" s="4">
        <v>2284905.82</v>
      </c>
      <c r="O1418" s="4">
        <v>2077143.39</v>
      </c>
      <c r="P1418" s="4">
        <f t="shared" si="22"/>
        <v>17533239.695000004</v>
      </c>
    </row>
    <row r="1419" spans="1:16" ht="12.75">
      <c r="A1419" s="1" t="s">
        <v>107</v>
      </c>
      <c r="B1419" s="2" t="s">
        <v>62</v>
      </c>
      <c r="C1419" s="1" t="s">
        <v>63</v>
      </c>
      <c r="D1419" s="4">
        <v>6719354.82</v>
      </c>
      <c r="E1419" s="4">
        <v>7693289.7174</v>
      </c>
      <c r="F1419" s="4">
        <v>10833663.9361</v>
      </c>
      <c r="G1419" s="4">
        <v>8977465.0952</v>
      </c>
      <c r="H1419" s="4">
        <v>13247678.6369</v>
      </c>
      <c r="I1419" s="4">
        <v>12986188.326</v>
      </c>
      <c r="J1419" s="4">
        <v>12925771.01</v>
      </c>
      <c r="K1419" s="4">
        <v>11996833.7658</v>
      </c>
      <c r="L1419" s="4">
        <v>13012384.0263</v>
      </c>
      <c r="M1419" s="4">
        <v>8545378.2548</v>
      </c>
      <c r="N1419" s="4">
        <v>12696067.41</v>
      </c>
      <c r="O1419" s="4">
        <v>10757280.94</v>
      </c>
      <c r="P1419" s="4">
        <f t="shared" si="22"/>
        <v>130391355.93849999</v>
      </c>
    </row>
    <row r="1420" spans="1:16" ht="12.75">
      <c r="A1420" s="1" t="s">
        <v>107</v>
      </c>
      <c r="B1420" s="2" t="s">
        <v>64</v>
      </c>
      <c r="C1420" s="1" t="s">
        <v>65</v>
      </c>
      <c r="D1420" s="4">
        <v>6719354.82</v>
      </c>
      <c r="E1420" s="4">
        <v>7693289.7174</v>
      </c>
      <c r="F1420" s="4">
        <v>10833663.9361</v>
      </c>
      <c r="G1420" s="4">
        <v>8977465.0952</v>
      </c>
      <c r="H1420" s="4">
        <v>13247678.6369</v>
      </c>
      <c r="I1420" s="4">
        <v>12986188.326</v>
      </c>
      <c r="J1420" s="4">
        <v>12925771.01</v>
      </c>
      <c r="K1420" s="4">
        <v>11996833.7658</v>
      </c>
      <c r="L1420" s="4">
        <v>13012384.0263</v>
      </c>
      <c r="M1420" s="4">
        <v>8545378.2548</v>
      </c>
      <c r="N1420" s="4">
        <v>12696067.41</v>
      </c>
      <c r="O1420" s="4">
        <v>10757280.94</v>
      </c>
      <c r="P1420" s="4">
        <f t="shared" si="22"/>
        <v>130391355.93849999</v>
      </c>
    </row>
    <row r="1421" spans="1:16" ht="12.75">
      <c r="A1421" s="1" t="s">
        <v>108</v>
      </c>
      <c r="B1421" s="2" t="s">
        <v>0</v>
      </c>
      <c r="C1421" s="1" t="s">
        <v>1</v>
      </c>
      <c r="D1421" s="4">
        <v>259999.15</v>
      </c>
      <c r="E1421" s="4">
        <v>671614.84</v>
      </c>
      <c r="F1421" s="4">
        <v>1089536.2</v>
      </c>
      <c r="G1421" s="4">
        <v>412224.31</v>
      </c>
      <c r="H1421" s="4">
        <v>333497.75</v>
      </c>
      <c r="I1421" s="4">
        <v>522998.97</v>
      </c>
      <c r="J1421" s="4">
        <v>354976.32</v>
      </c>
      <c r="K1421" s="4">
        <v>249599.02</v>
      </c>
      <c r="L1421" s="4">
        <v>348753.01</v>
      </c>
      <c r="M1421" s="4">
        <v>344433.54</v>
      </c>
      <c r="N1421" s="4">
        <v>416094.13</v>
      </c>
      <c r="O1421" s="4">
        <v>387466.97</v>
      </c>
      <c r="P1421" s="4">
        <f t="shared" si="22"/>
        <v>5391194.209999999</v>
      </c>
    </row>
    <row r="1422" spans="1:16" ht="12.75">
      <c r="A1422" s="1" t="s">
        <v>108</v>
      </c>
      <c r="B1422" s="2" t="s">
        <v>2</v>
      </c>
      <c r="C1422" s="1" t="s">
        <v>3</v>
      </c>
      <c r="D1422" s="4">
        <v>255094.11</v>
      </c>
      <c r="E1422" s="4">
        <v>660437.54</v>
      </c>
      <c r="F1422" s="4">
        <v>816912.37</v>
      </c>
      <c r="G1422" s="4">
        <v>392010.46</v>
      </c>
      <c r="H1422" s="4">
        <v>280344.05</v>
      </c>
      <c r="I1422" s="4">
        <v>427726.78</v>
      </c>
      <c r="J1422" s="4">
        <v>318879.32</v>
      </c>
      <c r="K1422" s="4">
        <v>221686.92</v>
      </c>
      <c r="L1422" s="4">
        <v>281895.29</v>
      </c>
      <c r="M1422" s="4">
        <v>183236.12</v>
      </c>
      <c r="N1422" s="4">
        <v>276336.3</v>
      </c>
      <c r="O1422" s="4">
        <v>307096.24</v>
      </c>
      <c r="P1422" s="4">
        <f t="shared" si="22"/>
        <v>4421655.499999999</v>
      </c>
    </row>
    <row r="1423" spans="1:16" ht="12.75">
      <c r="A1423" s="1" t="s">
        <v>108</v>
      </c>
      <c r="B1423" s="2" t="s">
        <v>4</v>
      </c>
      <c r="C1423" s="1" t="s">
        <v>5</v>
      </c>
      <c r="D1423" s="4">
        <v>238193.4</v>
      </c>
      <c r="E1423" s="4">
        <v>642350.54</v>
      </c>
      <c r="F1423" s="4">
        <v>789780.18</v>
      </c>
      <c r="G1423" s="4">
        <v>373564.93</v>
      </c>
      <c r="H1423" s="4">
        <v>270570.63</v>
      </c>
      <c r="I1423" s="4">
        <v>406616.98</v>
      </c>
      <c r="J1423" s="4">
        <v>306601.08</v>
      </c>
      <c r="K1423" s="4">
        <v>206130.12</v>
      </c>
      <c r="L1423" s="4">
        <v>281895.29</v>
      </c>
      <c r="M1423" s="4">
        <v>164051.89</v>
      </c>
      <c r="N1423" s="4">
        <v>243860.44</v>
      </c>
      <c r="O1423" s="4">
        <v>271313.39</v>
      </c>
      <c r="P1423" s="4">
        <f t="shared" si="22"/>
        <v>4194928.87</v>
      </c>
    </row>
    <row r="1424" spans="1:16" ht="12.75">
      <c r="A1424" s="1" t="s">
        <v>108</v>
      </c>
      <c r="B1424" s="2" t="s">
        <v>6</v>
      </c>
      <c r="C1424" s="1" t="s">
        <v>7</v>
      </c>
      <c r="D1424" s="4">
        <v>0</v>
      </c>
      <c r="E1424" s="4">
        <v>0</v>
      </c>
      <c r="F1424" s="4">
        <v>0</v>
      </c>
      <c r="G1424" s="4">
        <v>0</v>
      </c>
      <c r="H1424" s="4">
        <v>0</v>
      </c>
      <c r="I1424" s="4">
        <v>0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f t="shared" si="22"/>
        <v>0</v>
      </c>
    </row>
    <row r="1425" spans="1:16" ht="12.75">
      <c r="A1425" s="1" t="s">
        <v>108</v>
      </c>
      <c r="B1425" s="2" t="s">
        <v>8</v>
      </c>
      <c r="C1425" s="1" t="s">
        <v>9</v>
      </c>
      <c r="D1425" s="4">
        <v>7954.29</v>
      </c>
      <c r="E1425" s="4">
        <v>18087</v>
      </c>
      <c r="F1425" s="4">
        <v>18926.47</v>
      </c>
      <c r="G1425" s="4">
        <v>14760.6</v>
      </c>
      <c r="H1425" s="4">
        <v>5971.87</v>
      </c>
      <c r="I1425" s="4">
        <v>7623.3</v>
      </c>
      <c r="J1425" s="4">
        <v>12278.24</v>
      </c>
      <c r="K1425" s="4">
        <v>10096.61</v>
      </c>
      <c r="L1425" s="4">
        <v>0</v>
      </c>
      <c r="M1425" s="4">
        <v>8212.6</v>
      </c>
      <c r="N1425" s="4">
        <v>21176.24</v>
      </c>
      <c r="O1425" s="4">
        <v>16694.21</v>
      </c>
      <c r="P1425" s="4">
        <f t="shared" si="22"/>
        <v>141781.43000000002</v>
      </c>
    </row>
    <row r="1426" spans="1:16" ht="12.75">
      <c r="A1426" s="1" t="s">
        <v>108</v>
      </c>
      <c r="B1426" s="2" t="s">
        <v>10</v>
      </c>
      <c r="C1426" s="1" t="s">
        <v>11</v>
      </c>
      <c r="D1426" s="4">
        <v>3443.09</v>
      </c>
      <c r="E1426" s="4">
        <v>0</v>
      </c>
      <c r="F1426" s="4">
        <v>1250</v>
      </c>
      <c r="G1426" s="4">
        <v>0</v>
      </c>
      <c r="H1426" s="4">
        <v>0</v>
      </c>
      <c r="I1426" s="4">
        <v>7725.72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13398.12</v>
      </c>
      <c r="P1426" s="4">
        <f t="shared" si="22"/>
        <v>25816.93</v>
      </c>
    </row>
    <row r="1427" spans="1:16" ht="12.75">
      <c r="A1427" s="1" t="s">
        <v>108</v>
      </c>
      <c r="B1427" s="2" t="s">
        <v>12</v>
      </c>
      <c r="C1427" s="1" t="s">
        <v>13</v>
      </c>
      <c r="D1427" s="4">
        <v>0</v>
      </c>
      <c r="E1427" s="4">
        <v>0</v>
      </c>
      <c r="F1427" s="4">
        <v>0</v>
      </c>
      <c r="G1427" s="4">
        <v>0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f t="shared" si="22"/>
        <v>0</v>
      </c>
    </row>
    <row r="1428" spans="1:16" ht="12.75">
      <c r="A1428" s="1" t="s">
        <v>108</v>
      </c>
      <c r="B1428" s="2" t="s">
        <v>14</v>
      </c>
      <c r="C1428" s="1" t="s">
        <v>15</v>
      </c>
      <c r="D1428" s="4">
        <v>5503.33</v>
      </c>
      <c r="E1428" s="4">
        <v>0</v>
      </c>
      <c r="F1428" s="4">
        <v>6955.72</v>
      </c>
      <c r="G1428" s="4">
        <v>3684.93</v>
      </c>
      <c r="H1428" s="4">
        <v>3801.55</v>
      </c>
      <c r="I1428" s="4">
        <v>5760.78</v>
      </c>
      <c r="J1428" s="4">
        <v>0</v>
      </c>
      <c r="K1428" s="4">
        <v>5460.19</v>
      </c>
      <c r="L1428" s="4">
        <v>0</v>
      </c>
      <c r="M1428" s="4">
        <v>10971.63</v>
      </c>
      <c r="N1428" s="4">
        <v>11299.62</v>
      </c>
      <c r="O1428" s="4">
        <v>5690.52</v>
      </c>
      <c r="P1428" s="4">
        <f t="shared" si="22"/>
        <v>59128.270000000004</v>
      </c>
    </row>
    <row r="1429" spans="1:16" ht="12.75">
      <c r="A1429" s="1" t="s">
        <v>108</v>
      </c>
      <c r="B1429" s="2" t="s">
        <v>16</v>
      </c>
      <c r="C1429" s="1" t="s">
        <v>17</v>
      </c>
      <c r="D1429" s="4">
        <v>0</v>
      </c>
      <c r="E1429" s="4">
        <v>0</v>
      </c>
      <c r="F1429" s="4">
        <v>0</v>
      </c>
      <c r="G1429" s="4">
        <v>0</v>
      </c>
      <c r="H1429" s="4">
        <v>0</v>
      </c>
      <c r="I1429" s="4">
        <v>0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f t="shared" si="22"/>
        <v>0</v>
      </c>
    </row>
    <row r="1430" spans="1:16" ht="12.75">
      <c r="A1430" s="1" t="s">
        <v>108</v>
      </c>
      <c r="B1430" s="2" t="s">
        <v>18</v>
      </c>
      <c r="C1430" s="1" t="s">
        <v>19</v>
      </c>
      <c r="D1430" s="4">
        <v>0</v>
      </c>
      <c r="E1430" s="4">
        <v>0</v>
      </c>
      <c r="F1430" s="4">
        <v>0</v>
      </c>
      <c r="G1430" s="4">
        <v>0</v>
      </c>
      <c r="H1430" s="4">
        <v>0</v>
      </c>
      <c r="I1430" s="4">
        <v>0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f t="shared" si="22"/>
        <v>0</v>
      </c>
    </row>
    <row r="1431" spans="1:16" ht="12.75">
      <c r="A1431" s="1" t="s">
        <v>108</v>
      </c>
      <c r="B1431" s="2" t="s">
        <v>20</v>
      </c>
      <c r="C1431" s="1" t="s">
        <v>21</v>
      </c>
      <c r="D1431" s="4">
        <v>0</v>
      </c>
      <c r="E1431" s="4">
        <v>0</v>
      </c>
      <c r="F1431" s="4">
        <v>0</v>
      </c>
      <c r="G1431" s="4">
        <v>0</v>
      </c>
      <c r="H1431" s="4">
        <v>0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f t="shared" si="22"/>
        <v>0</v>
      </c>
    </row>
    <row r="1432" spans="1:16" ht="12.75">
      <c r="A1432" s="1" t="s">
        <v>108</v>
      </c>
      <c r="B1432" s="2" t="s">
        <v>22</v>
      </c>
      <c r="C1432" s="1" t="s">
        <v>23</v>
      </c>
      <c r="D1432" s="4">
        <v>0</v>
      </c>
      <c r="E1432" s="4">
        <v>0</v>
      </c>
      <c r="F1432" s="4">
        <v>0</v>
      </c>
      <c r="G1432" s="4">
        <v>0</v>
      </c>
      <c r="H1432" s="4">
        <v>0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f t="shared" si="22"/>
        <v>0</v>
      </c>
    </row>
    <row r="1433" spans="1:16" ht="12.75">
      <c r="A1433" s="1" t="s">
        <v>108</v>
      </c>
      <c r="B1433" s="2" t="s">
        <v>24</v>
      </c>
      <c r="C1433" s="1" t="s">
        <v>25</v>
      </c>
      <c r="D1433" s="4">
        <v>4905.04</v>
      </c>
      <c r="E1433" s="4">
        <v>11177.3</v>
      </c>
      <c r="F1433" s="4">
        <v>272623.83</v>
      </c>
      <c r="G1433" s="4">
        <v>20213.85</v>
      </c>
      <c r="H1433" s="4">
        <v>53153.7</v>
      </c>
      <c r="I1433" s="4">
        <v>95272.19</v>
      </c>
      <c r="J1433" s="4">
        <v>36097</v>
      </c>
      <c r="K1433" s="4">
        <v>27912.1</v>
      </c>
      <c r="L1433" s="4">
        <v>66857.72</v>
      </c>
      <c r="M1433" s="4">
        <v>161197.42</v>
      </c>
      <c r="N1433" s="4">
        <v>139757.83</v>
      </c>
      <c r="O1433" s="4">
        <v>80370.73</v>
      </c>
      <c r="P1433" s="4">
        <f t="shared" si="22"/>
        <v>969538.71</v>
      </c>
    </row>
    <row r="1434" spans="1:16" ht="12.75">
      <c r="A1434" s="1" t="s">
        <v>108</v>
      </c>
      <c r="B1434" s="2" t="s">
        <v>26</v>
      </c>
      <c r="C1434" s="1" t="s">
        <v>27</v>
      </c>
      <c r="D1434" s="4">
        <v>4905.04</v>
      </c>
      <c r="E1434" s="4">
        <v>11177.3</v>
      </c>
      <c r="F1434" s="4">
        <v>272623.83</v>
      </c>
      <c r="G1434" s="4">
        <v>20213.85</v>
      </c>
      <c r="H1434" s="4">
        <v>53153.7</v>
      </c>
      <c r="I1434" s="4">
        <v>95272.19</v>
      </c>
      <c r="J1434" s="4">
        <v>36097</v>
      </c>
      <c r="K1434" s="4">
        <v>27912.1</v>
      </c>
      <c r="L1434" s="4">
        <v>66857.72</v>
      </c>
      <c r="M1434" s="4">
        <v>161197.42</v>
      </c>
      <c r="N1434" s="4">
        <v>139757.83</v>
      </c>
      <c r="O1434" s="4">
        <v>80370.73</v>
      </c>
      <c r="P1434" s="4">
        <f t="shared" si="22"/>
        <v>969538.71</v>
      </c>
    </row>
    <row r="1435" spans="1:16" ht="12.75">
      <c r="A1435" s="1" t="s">
        <v>108</v>
      </c>
      <c r="B1435" s="2" t="s">
        <v>28</v>
      </c>
      <c r="C1435" s="1" t="s">
        <v>29</v>
      </c>
      <c r="D1435" s="4">
        <v>18587068.708</v>
      </c>
      <c r="E1435" s="4">
        <v>22018070.39</v>
      </c>
      <c r="F1435" s="4">
        <v>25276973.8573</v>
      </c>
      <c r="G1435" s="4">
        <v>19346277.78</v>
      </c>
      <c r="H1435" s="4">
        <v>24649982.046</v>
      </c>
      <c r="I1435" s="4">
        <v>26805217.3912</v>
      </c>
      <c r="J1435" s="4">
        <v>22430938.64</v>
      </c>
      <c r="K1435" s="4">
        <v>20261079.07</v>
      </c>
      <c r="L1435" s="4">
        <v>22220614.3848</v>
      </c>
      <c r="M1435" s="4">
        <v>21350000.11</v>
      </c>
      <c r="N1435" s="4">
        <v>26754806.3438</v>
      </c>
      <c r="O1435" s="4">
        <v>26837389.02</v>
      </c>
      <c r="P1435" s="4">
        <f t="shared" si="22"/>
        <v>276538417.74109995</v>
      </c>
    </row>
    <row r="1436" spans="1:16" ht="12.75">
      <c r="A1436" s="1" t="s">
        <v>108</v>
      </c>
      <c r="B1436" s="2" t="s">
        <v>30</v>
      </c>
      <c r="C1436" s="1" t="s">
        <v>31</v>
      </c>
      <c r="D1436" s="4">
        <v>14071725.418</v>
      </c>
      <c r="E1436" s="4">
        <v>16849900.86</v>
      </c>
      <c r="F1436" s="4">
        <v>19263835.57</v>
      </c>
      <c r="G1436" s="4">
        <v>15634035.96</v>
      </c>
      <c r="H1436" s="4">
        <v>19347797.436</v>
      </c>
      <c r="I1436" s="4">
        <v>20423225.59</v>
      </c>
      <c r="J1436" s="4">
        <v>15155578.64</v>
      </c>
      <c r="K1436" s="4">
        <v>14008389.73</v>
      </c>
      <c r="L1436" s="4">
        <v>17033560.101</v>
      </c>
      <c r="M1436" s="4">
        <v>19127150</v>
      </c>
      <c r="N1436" s="4">
        <v>20521379.9</v>
      </c>
      <c r="O1436" s="4">
        <v>21029363.07</v>
      </c>
      <c r="P1436" s="4">
        <f t="shared" si="22"/>
        <v>212465942.275</v>
      </c>
    </row>
    <row r="1437" spans="1:16" ht="12.75">
      <c r="A1437" s="1" t="s">
        <v>108</v>
      </c>
      <c r="B1437" s="2" t="s">
        <v>32</v>
      </c>
      <c r="C1437" s="1" t="s">
        <v>33</v>
      </c>
      <c r="D1437" s="4">
        <v>14071725.418</v>
      </c>
      <c r="E1437" s="4">
        <v>16829362.16</v>
      </c>
      <c r="F1437" s="4">
        <v>19263835.57</v>
      </c>
      <c r="G1437" s="4">
        <v>15606520.45</v>
      </c>
      <c r="H1437" s="4">
        <v>19260249.886</v>
      </c>
      <c r="I1437" s="4">
        <v>20423088.84</v>
      </c>
      <c r="J1437" s="4">
        <v>15043871.8</v>
      </c>
      <c r="K1437" s="4">
        <v>13963675.37</v>
      </c>
      <c r="L1437" s="4">
        <v>16993760.101</v>
      </c>
      <c r="M1437" s="4">
        <v>19070011.37</v>
      </c>
      <c r="N1437" s="4">
        <v>20482647.1</v>
      </c>
      <c r="O1437" s="4">
        <v>20872970.97</v>
      </c>
      <c r="P1437" s="4">
        <f t="shared" si="22"/>
        <v>211881719.035</v>
      </c>
    </row>
    <row r="1438" spans="1:16" ht="12.75">
      <c r="A1438" s="1" t="s">
        <v>108</v>
      </c>
      <c r="B1438" s="2" t="s">
        <v>34</v>
      </c>
      <c r="C1438" s="1" t="s">
        <v>35</v>
      </c>
      <c r="D1438" s="4">
        <v>0</v>
      </c>
      <c r="E1438" s="4">
        <v>14453.71</v>
      </c>
      <c r="F1438" s="4">
        <v>0</v>
      </c>
      <c r="G1438" s="4">
        <v>15232.51</v>
      </c>
      <c r="H1438" s="4">
        <v>24916.17</v>
      </c>
      <c r="I1438" s="4">
        <v>136.75</v>
      </c>
      <c r="J1438" s="4">
        <v>26840.51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f t="shared" si="22"/>
        <v>81579.65</v>
      </c>
    </row>
    <row r="1439" spans="1:16" ht="12.75">
      <c r="A1439" s="1" t="s">
        <v>108</v>
      </c>
      <c r="B1439" s="2" t="s">
        <v>36</v>
      </c>
      <c r="C1439" s="1" t="s">
        <v>37</v>
      </c>
      <c r="D1439" s="4">
        <v>0</v>
      </c>
      <c r="E1439" s="4">
        <v>6084.99</v>
      </c>
      <c r="F1439" s="4">
        <v>0</v>
      </c>
      <c r="G1439" s="4">
        <v>12283</v>
      </c>
      <c r="H1439" s="4">
        <v>62631.38</v>
      </c>
      <c r="I1439" s="4">
        <v>0</v>
      </c>
      <c r="J1439" s="4">
        <v>84866.33</v>
      </c>
      <c r="K1439" s="4">
        <v>44714.36</v>
      </c>
      <c r="L1439" s="4">
        <v>39800</v>
      </c>
      <c r="M1439" s="4">
        <v>57138.63</v>
      </c>
      <c r="N1439" s="4">
        <v>38732.8</v>
      </c>
      <c r="O1439" s="4">
        <v>156392.1</v>
      </c>
      <c r="P1439" s="4">
        <f t="shared" si="22"/>
        <v>502643.58999999997</v>
      </c>
    </row>
    <row r="1440" spans="1:16" ht="12.75">
      <c r="A1440" s="1" t="s">
        <v>108</v>
      </c>
      <c r="B1440" s="2" t="s">
        <v>38</v>
      </c>
      <c r="C1440" s="1" t="s">
        <v>39</v>
      </c>
      <c r="D1440" s="4">
        <v>71707.08</v>
      </c>
      <c r="E1440" s="4">
        <v>70675.12</v>
      </c>
      <c r="F1440" s="4">
        <v>121819.58</v>
      </c>
      <c r="G1440" s="4">
        <v>31088.04</v>
      </c>
      <c r="H1440" s="4">
        <v>47518.88</v>
      </c>
      <c r="I1440" s="4">
        <v>20239.77</v>
      </c>
      <c r="J1440" s="4">
        <v>8077.62</v>
      </c>
      <c r="K1440" s="4">
        <v>70675.32</v>
      </c>
      <c r="L1440" s="4">
        <v>10182.8</v>
      </c>
      <c r="M1440" s="4">
        <v>64638.29</v>
      </c>
      <c r="N1440" s="4">
        <v>33539.93</v>
      </c>
      <c r="O1440" s="4">
        <v>201954.21</v>
      </c>
      <c r="P1440" s="4">
        <f t="shared" si="22"/>
        <v>752116.64</v>
      </c>
    </row>
    <row r="1441" spans="1:16" ht="12.75">
      <c r="A1441" s="1" t="s">
        <v>108</v>
      </c>
      <c r="B1441" s="2" t="s">
        <v>40</v>
      </c>
      <c r="C1441" s="1" t="s">
        <v>41</v>
      </c>
      <c r="D1441" s="4">
        <v>71707.08</v>
      </c>
      <c r="E1441" s="4">
        <v>70675.12</v>
      </c>
      <c r="F1441" s="4">
        <v>121819.58</v>
      </c>
      <c r="G1441" s="4">
        <v>31088.04</v>
      </c>
      <c r="H1441" s="4">
        <v>47518.88</v>
      </c>
      <c r="I1441" s="4">
        <v>20239.77</v>
      </c>
      <c r="J1441" s="4">
        <v>8077.62</v>
      </c>
      <c r="K1441" s="4">
        <v>70675.32</v>
      </c>
      <c r="L1441" s="4">
        <v>10182.8</v>
      </c>
      <c r="M1441" s="4">
        <v>64638.29</v>
      </c>
      <c r="N1441" s="4">
        <v>33539.93</v>
      </c>
      <c r="O1441" s="4">
        <v>201954.21</v>
      </c>
      <c r="P1441" s="4">
        <f t="shared" si="22"/>
        <v>752116.64</v>
      </c>
    </row>
    <row r="1442" spans="1:16" ht="12.75">
      <c r="A1442" s="1" t="s">
        <v>108</v>
      </c>
      <c r="B1442" s="2" t="s">
        <v>42</v>
      </c>
      <c r="C1442" s="1" t="s">
        <v>43</v>
      </c>
      <c r="D1442" s="4">
        <v>4443636.21</v>
      </c>
      <c r="E1442" s="4">
        <v>5097494.41</v>
      </c>
      <c r="F1442" s="4">
        <v>5891318.7073</v>
      </c>
      <c r="G1442" s="4">
        <v>3681153.78</v>
      </c>
      <c r="H1442" s="4">
        <v>5254665.73</v>
      </c>
      <c r="I1442" s="4">
        <v>6361752.0312</v>
      </c>
      <c r="J1442" s="4">
        <v>7267282.38</v>
      </c>
      <c r="K1442" s="4">
        <v>6182014.02</v>
      </c>
      <c r="L1442" s="4">
        <v>5176871.4838</v>
      </c>
      <c r="M1442" s="4">
        <v>2158211.82</v>
      </c>
      <c r="N1442" s="4">
        <v>6199886.5138</v>
      </c>
      <c r="O1442" s="4">
        <v>5606071.74</v>
      </c>
      <c r="P1442" s="4">
        <f t="shared" si="22"/>
        <v>63320358.82610001</v>
      </c>
    </row>
    <row r="1443" spans="1:16" ht="12.75">
      <c r="A1443" s="1" t="s">
        <v>108</v>
      </c>
      <c r="B1443" s="2" t="s">
        <v>44</v>
      </c>
      <c r="C1443" s="1" t="s">
        <v>45</v>
      </c>
      <c r="D1443" s="4">
        <v>3394884.37</v>
      </c>
      <c r="E1443" s="4">
        <v>3218687.8</v>
      </c>
      <c r="F1443" s="4">
        <v>3479832.1973</v>
      </c>
      <c r="G1443" s="4">
        <v>2483426.41</v>
      </c>
      <c r="H1443" s="4">
        <v>3156779.05</v>
      </c>
      <c r="I1443" s="4">
        <v>4849697.5612</v>
      </c>
      <c r="J1443" s="4">
        <v>4658986.27</v>
      </c>
      <c r="K1443" s="4">
        <v>3248274.8</v>
      </c>
      <c r="L1443" s="4">
        <v>3371316.6438</v>
      </c>
      <c r="M1443" s="4">
        <v>881134.2</v>
      </c>
      <c r="N1443" s="4">
        <v>1589233.9138</v>
      </c>
      <c r="O1443" s="4">
        <v>3247345.28</v>
      </c>
      <c r="P1443" s="4">
        <f t="shared" si="22"/>
        <v>37579598.4961</v>
      </c>
    </row>
    <row r="1444" spans="1:16" ht="12.75">
      <c r="A1444" s="1" t="s">
        <v>108</v>
      </c>
      <c r="B1444" s="2" t="s">
        <v>46</v>
      </c>
      <c r="C1444" s="1" t="s">
        <v>47</v>
      </c>
      <c r="D1444" s="4">
        <v>0</v>
      </c>
      <c r="E1444" s="4">
        <v>0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0</v>
      </c>
      <c r="L1444" s="4">
        <v>113051</v>
      </c>
      <c r="M1444" s="4">
        <v>0</v>
      </c>
      <c r="N1444" s="4">
        <v>6070.46</v>
      </c>
      <c r="O1444" s="4">
        <v>1441</v>
      </c>
      <c r="P1444" s="4">
        <f t="shared" si="22"/>
        <v>120562.46</v>
      </c>
    </row>
    <row r="1445" spans="1:16" ht="12.75">
      <c r="A1445" s="1" t="s">
        <v>108</v>
      </c>
      <c r="B1445" s="2" t="s">
        <v>48</v>
      </c>
      <c r="C1445" s="1" t="s">
        <v>49</v>
      </c>
      <c r="D1445" s="4">
        <v>0</v>
      </c>
      <c r="E1445" s="4">
        <v>22162.57</v>
      </c>
      <c r="F1445" s="4">
        <v>765</v>
      </c>
      <c r="G1445" s="4">
        <v>1191</v>
      </c>
      <c r="H1445" s="4">
        <v>522.11</v>
      </c>
      <c r="I1445" s="4">
        <v>69501.11</v>
      </c>
      <c r="J1445" s="4">
        <v>286478.92</v>
      </c>
      <c r="K1445" s="4">
        <v>233475.98</v>
      </c>
      <c r="L1445" s="4">
        <v>18300</v>
      </c>
      <c r="M1445" s="4">
        <v>91156.56</v>
      </c>
      <c r="N1445" s="4">
        <v>34465</v>
      </c>
      <c r="O1445" s="4">
        <v>177614.07</v>
      </c>
      <c r="P1445" s="4">
        <f t="shared" si="22"/>
        <v>935632.3200000001</v>
      </c>
    </row>
    <row r="1446" spans="1:16" ht="12.75">
      <c r="A1446" s="1" t="s">
        <v>108</v>
      </c>
      <c r="B1446" s="2" t="s">
        <v>50</v>
      </c>
      <c r="C1446" s="1" t="s">
        <v>51</v>
      </c>
      <c r="D1446" s="4">
        <v>0</v>
      </c>
      <c r="E1446" s="4">
        <v>240667.86</v>
      </c>
      <c r="F1446" s="4">
        <v>24030.15</v>
      </c>
      <c r="G1446" s="4">
        <v>10582.85</v>
      </c>
      <c r="H1446" s="4">
        <v>844843.84</v>
      </c>
      <c r="I1446" s="4">
        <v>345568.17</v>
      </c>
      <c r="J1446" s="4">
        <v>657802</v>
      </c>
      <c r="K1446" s="4">
        <v>326188.24</v>
      </c>
      <c r="L1446" s="4">
        <v>345892.52</v>
      </c>
      <c r="M1446" s="4">
        <v>112474.79</v>
      </c>
      <c r="N1446" s="4">
        <v>2447667</v>
      </c>
      <c r="O1446" s="4">
        <v>586063</v>
      </c>
      <c r="P1446" s="4">
        <f t="shared" si="22"/>
        <v>5941780.42</v>
      </c>
    </row>
    <row r="1447" spans="1:16" ht="12.75">
      <c r="A1447" s="1" t="s">
        <v>108</v>
      </c>
      <c r="B1447" s="2" t="s">
        <v>52</v>
      </c>
      <c r="C1447" s="1" t="s">
        <v>53</v>
      </c>
      <c r="D1447" s="4">
        <v>1034447.1</v>
      </c>
      <c r="E1447" s="4">
        <v>1391577.27</v>
      </c>
      <c r="F1447" s="4">
        <v>2385718.61</v>
      </c>
      <c r="G1447" s="4">
        <v>1181283.86</v>
      </c>
      <c r="H1447" s="4">
        <v>1246426.16</v>
      </c>
      <c r="I1447" s="4">
        <v>1081671.49</v>
      </c>
      <c r="J1447" s="4">
        <v>1664015.19</v>
      </c>
      <c r="K1447" s="4">
        <v>2364767.99</v>
      </c>
      <c r="L1447" s="4">
        <v>1316300.67</v>
      </c>
      <c r="M1447" s="4">
        <v>1073295.67</v>
      </c>
      <c r="N1447" s="4">
        <v>2114544.27</v>
      </c>
      <c r="O1447" s="4">
        <v>1580926.33</v>
      </c>
      <c r="P1447" s="4">
        <f t="shared" si="22"/>
        <v>18434974.61</v>
      </c>
    </row>
    <row r="1448" spans="1:16" ht="12.75">
      <c r="A1448" s="1" t="s">
        <v>108</v>
      </c>
      <c r="B1448" s="2" t="s">
        <v>54</v>
      </c>
      <c r="C1448" s="1" t="s">
        <v>55</v>
      </c>
      <c r="D1448" s="4">
        <v>0</v>
      </c>
      <c r="E1448" s="4">
        <v>221864.14</v>
      </c>
      <c r="F1448" s="4">
        <v>0</v>
      </c>
      <c r="G1448" s="4">
        <v>0</v>
      </c>
      <c r="H1448" s="4">
        <v>800</v>
      </c>
      <c r="I1448" s="4">
        <v>5092.1</v>
      </c>
      <c r="J1448" s="4">
        <v>0</v>
      </c>
      <c r="K1448" s="4">
        <v>0</v>
      </c>
      <c r="L1448" s="4">
        <v>7661.4</v>
      </c>
      <c r="M1448" s="4">
        <v>0</v>
      </c>
      <c r="N1448" s="4">
        <v>0</v>
      </c>
      <c r="O1448" s="4">
        <v>2223.01</v>
      </c>
      <c r="P1448" s="4">
        <f t="shared" si="22"/>
        <v>237640.65000000002</v>
      </c>
    </row>
    <row r="1449" spans="1:16" ht="12.75">
      <c r="A1449" s="1" t="s">
        <v>108</v>
      </c>
      <c r="B1449" s="2" t="s">
        <v>56</v>
      </c>
      <c r="C1449" s="1" t="s">
        <v>57</v>
      </c>
      <c r="D1449" s="4">
        <v>13571.18</v>
      </c>
      <c r="E1449" s="4">
        <v>1914.42</v>
      </c>
      <c r="F1449" s="4">
        <v>140</v>
      </c>
      <c r="G1449" s="4">
        <v>0</v>
      </c>
      <c r="H1449" s="4">
        <v>5294.57</v>
      </c>
      <c r="I1449" s="4">
        <v>10199.84</v>
      </c>
      <c r="J1449" s="4">
        <v>0</v>
      </c>
      <c r="K1449" s="4">
        <v>9307.01</v>
      </c>
      <c r="L1449" s="4">
        <v>4349.25</v>
      </c>
      <c r="M1449" s="4">
        <v>150.6</v>
      </c>
      <c r="N1449" s="4">
        <v>7905.87</v>
      </c>
      <c r="O1449" s="4">
        <v>10459.05</v>
      </c>
      <c r="P1449" s="4">
        <f t="shared" si="22"/>
        <v>63291.78999999999</v>
      </c>
    </row>
    <row r="1450" spans="1:16" ht="12.75">
      <c r="A1450" s="1" t="s">
        <v>108</v>
      </c>
      <c r="B1450" s="2" t="s">
        <v>58</v>
      </c>
      <c r="C1450" s="1" t="s">
        <v>59</v>
      </c>
      <c r="D1450" s="4">
        <v>733.56</v>
      </c>
      <c r="E1450" s="4">
        <v>620.35</v>
      </c>
      <c r="F1450" s="4">
        <v>832.75</v>
      </c>
      <c r="G1450" s="4">
        <v>4669.66</v>
      </c>
      <c r="H1450" s="4">
        <v>0</v>
      </c>
      <c r="I1450" s="4">
        <v>21.76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f t="shared" si="22"/>
        <v>6878.08</v>
      </c>
    </row>
    <row r="1451" spans="1:16" ht="12.75">
      <c r="A1451" s="1" t="s">
        <v>108</v>
      </c>
      <c r="B1451" s="2" t="s">
        <v>60</v>
      </c>
      <c r="C1451" s="1" t="s">
        <v>61</v>
      </c>
      <c r="D1451" s="4">
        <v>0</v>
      </c>
      <c r="E1451" s="4">
        <v>0</v>
      </c>
      <c r="F1451" s="4">
        <v>0</v>
      </c>
      <c r="G1451" s="4">
        <v>0</v>
      </c>
      <c r="H1451" s="4">
        <v>0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f t="shared" si="22"/>
        <v>0</v>
      </c>
    </row>
    <row r="1452" spans="1:16" ht="12.75">
      <c r="A1452" s="1" t="s">
        <v>108</v>
      </c>
      <c r="B1452" s="2" t="s">
        <v>62</v>
      </c>
      <c r="C1452" s="1" t="s">
        <v>63</v>
      </c>
      <c r="D1452" s="4">
        <v>0</v>
      </c>
      <c r="E1452" s="4">
        <v>0</v>
      </c>
      <c r="F1452" s="4">
        <v>0</v>
      </c>
      <c r="G1452" s="4">
        <v>0</v>
      </c>
      <c r="H1452" s="4">
        <v>111.74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  <c r="N1452" s="4">
        <v>230.59</v>
      </c>
      <c r="O1452" s="4">
        <v>0</v>
      </c>
      <c r="P1452" s="4">
        <f t="shared" si="22"/>
        <v>342.33</v>
      </c>
    </row>
    <row r="1453" spans="1:16" ht="12.75">
      <c r="A1453" s="1" t="s">
        <v>108</v>
      </c>
      <c r="B1453" s="2" t="s">
        <v>64</v>
      </c>
      <c r="C1453" s="1" t="s">
        <v>65</v>
      </c>
      <c r="D1453" s="4">
        <v>0</v>
      </c>
      <c r="E1453" s="4">
        <v>0</v>
      </c>
      <c r="F1453" s="4">
        <v>0</v>
      </c>
      <c r="G1453" s="4">
        <v>0</v>
      </c>
      <c r="H1453" s="4">
        <v>111.74</v>
      </c>
      <c r="I1453" s="4">
        <v>0</v>
      </c>
      <c r="J1453" s="4">
        <v>0</v>
      </c>
      <c r="K1453" s="4">
        <v>0</v>
      </c>
      <c r="L1453" s="4">
        <v>0</v>
      </c>
      <c r="M1453" s="4">
        <v>0</v>
      </c>
      <c r="N1453" s="4">
        <v>230.59</v>
      </c>
      <c r="O1453" s="4">
        <v>0</v>
      </c>
      <c r="P1453" s="4">
        <f t="shared" si="22"/>
        <v>342.33</v>
      </c>
    </row>
    <row r="1454" spans="1:16" ht="12.75">
      <c r="A1454" s="1" t="s">
        <v>109</v>
      </c>
      <c r="B1454" s="2" t="s">
        <v>0</v>
      </c>
      <c r="C1454" s="1" t="s">
        <v>1</v>
      </c>
      <c r="D1454" s="4">
        <v>0</v>
      </c>
      <c r="E1454" s="4">
        <v>0</v>
      </c>
      <c r="F1454" s="4">
        <v>7.03</v>
      </c>
      <c r="G1454" s="4">
        <v>25411</v>
      </c>
      <c r="H1454" s="4">
        <v>37175.38</v>
      </c>
      <c r="I1454" s="4">
        <v>15630</v>
      </c>
      <c r="J1454" s="4">
        <v>4</v>
      </c>
      <c r="K1454" s="4">
        <v>30249</v>
      </c>
      <c r="L1454" s="4">
        <v>21181</v>
      </c>
      <c r="M1454" s="4">
        <v>4</v>
      </c>
      <c r="N1454" s="4">
        <v>3</v>
      </c>
      <c r="O1454" s="4">
        <v>2</v>
      </c>
      <c r="P1454" s="4">
        <f t="shared" si="22"/>
        <v>129666.41</v>
      </c>
    </row>
    <row r="1455" spans="1:16" ht="12.75">
      <c r="A1455" s="1" t="s">
        <v>109</v>
      </c>
      <c r="B1455" s="2" t="s">
        <v>2</v>
      </c>
      <c r="C1455" s="1" t="s">
        <v>3</v>
      </c>
      <c r="D1455" s="4">
        <v>0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f t="shared" si="22"/>
        <v>0</v>
      </c>
    </row>
    <row r="1456" spans="1:16" ht="12.75">
      <c r="A1456" s="1" t="s">
        <v>109</v>
      </c>
      <c r="B1456" s="2" t="s">
        <v>4</v>
      </c>
      <c r="C1456" s="1" t="s">
        <v>5</v>
      </c>
      <c r="D1456" s="4">
        <v>0</v>
      </c>
      <c r="E1456" s="4">
        <v>0</v>
      </c>
      <c r="F1456" s="4">
        <v>0</v>
      </c>
      <c r="G1456" s="4">
        <v>0</v>
      </c>
      <c r="H1456" s="4">
        <v>0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f t="shared" si="22"/>
        <v>0</v>
      </c>
    </row>
    <row r="1457" spans="1:16" ht="12.75">
      <c r="A1457" s="1" t="s">
        <v>109</v>
      </c>
      <c r="B1457" s="2" t="s">
        <v>6</v>
      </c>
      <c r="C1457" s="1" t="s">
        <v>7</v>
      </c>
      <c r="D1457" s="4">
        <v>0</v>
      </c>
      <c r="E1457" s="4">
        <v>0</v>
      </c>
      <c r="F1457" s="4">
        <v>0</v>
      </c>
      <c r="G1457" s="4">
        <v>0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f t="shared" si="22"/>
        <v>0</v>
      </c>
    </row>
    <row r="1458" spans="1:16" ht="12.75">
      <c r="A1458" s="1" t="s">
        <v>109</v>
      </c>
      <c r="B1458" s="2" t="s">
        <v>8</v>
      </c>
      <c r="C1458" s="1" t="s">
        <v>9</v>
      </c>
      <c r="D1458" s="4">
        <v>0</v>
      </c>
      <c r="E1458" s="4">
        <v>0</v>
      </c>
      <c r="F1458" s="4">
        <v>0</v>
      </c>
      <c r="G1458" s="4">
        <v>0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f t="shared" si="22"/>
        <v>0</v>
      </c>
    </row>
    <row r="1459" spans="1:16" ht="12.75">
      <c r="A1459" s="1" t="s">
        <v>109</v>
      </c>
      <c r="B1459" s="2" t="s">
        <v>10</v>
      </c>
      <c r="C1459" s="1" t="s">
        <v>11</v>
      </c>
      <c r="D1459" s="4">
        <v>0</v>
      </c>
      <c r="E1459" s="4">
        <v>0</v>
      </c>
      <c r="F1459" s="4">
        <v>0</v>
      </c>
      <c r="G1459" s="4">
        <v>0</v>
      </c>
      <c r="H1459" s="4">
        <v>0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f t="shared" si="22"/>
        <v>0</v>
      </c>
    </row>
    <row r="1460" spans="1:16" ht="12.75">
      <c r="A1460" s="1" t="s">
        <v>109</v>
      </c>
      <c r="B1460" s="2" t="s">
        <v>12</v>
      </c>
      <c r="C1460" s="1" t="s">
        <v>13</v>
      </c>
      <c r="D1460" s="4">
        <v>0</v>
      </c>
      <c r="E1460" s="4">
        <v>0</v>
      </c>
      <c r="F1460" s="4">
        <v>0</v>
      </c>
      <c r="G1460" s="4">
        <v>0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f t="shared" si="22"/>
        <v>0</v>
      </c>
    </row>
    <row r="1461" spans="1:16" ht="12.75">
      <c r="A1461" s="1" t="s">
        <v>109</v>
      </c>
      <c r="B1461" s="2" t="s">
        <v>14</v>
      </c>
      <c r="C1461" s="1" t="s">
        <v>15</v>
      </c>
      <c r="D1461" s="4">
        <v>0</v>
      </c>
      <c r="E1461" s="4">
        <v>0</v>
      </c>
      <c r="F1461" s="4">
        <v>0</v>
      </c>
      <c r="G1461" s="4">
        <v>0</v>
      </c>
      <c r="H1461" s="4">
        <v>0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f t="shared" si="22"/>
        <v>0</v>
      </c>
    </row>
    <row r="1462" spans="1:16" ht="12.75">
      <c r="A1462" s="1" t="s">
        <v>109</v>
      </c>
      <c r="B1462" s="2" t="s">
        <v>16</v>
      </c>
      <c r="C1462" s="1" t="s">
        <v>17</v>
      </c>
      <c r="D1462" s="4">
        <v>0</v>
      </c>
      <c r="E1462" s="4">
        <v>0</v>
      </c>
      <c r="F1462" s="4">
        <v>0</v>
      </c>
      <c r="G1462" s="4">
        <v>0</v>
      </c>
      <c r="H1462" s="4">
        <v>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f t="shared" si="22"/>
        <v>0</v>
      </c>
    </row>
    <row r="1463" spans="1:16" ht="12.75">
      <c r="A1463" s="1" t="s">
        <v>109</v>
      </c>
      <c r="B1463" s="2" t="s">
        <v>18</v>
      </c>
      <c r="C1463" s="1" t="s">
        <v>19</v>
      </c>
      <c r="D1463" s="4">
        <v>0</v>
      </c>
      <c r="E1463" s="4">
        <v>0</v>
      </c>
      <c r="F1463" s="4">
        <v>0</v>
      </c>
      <c r="G1463" s="4">
        <v>0</v>
      </c>
      <c r="H1463" s="4">
        <v>0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f t="shared" si="22"/>
        <v>0</v>
      </c>
    </row>
    <row r="1464" spans="1:16" ht="12.75">
      <c r="A1464" s="1" t="s">
        <v>109</v>
      </c>
      <c r="B1464" s="2" t="s">
        <v>20</v>
      </c>
      <c r="C1464" s="1" t="s">
        <v>21</v>
      </c>
      <c r="D1464" s="4">
        <v>0</v>
      </c>
      <c r="E1464" s="4">
        <v>0</v>
      </c>
      <c r="F1464" s="4">
        <v>0</v>
      </c>
      <c r="G1464" s="4">
        <v>0</v>
      </c>
      <c r="H1464" s="4">
        <v>0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f t="shared" si="22"/>
        <v>0</v>
      </c>
    </row>
    <row r="1465" spans="1:16" ht="12.75">
      <c r="A1465" s="1" t="s">
        <v>109</v>
      </c>
      <c r="B1465" s="2" t="s">
        <v>22</v>
      </c>
      <c r="C1465" s="1" t="s">
        <v>23</v>
      </c>
      <c r="D1465" s="4">
        <v>0</v>
      </c>
      <c r="E1465" s="4">
        <v>0</v>
      </c>
      <c r="F1465" s="4">
        <v>0</v>
      </c>
      <c r="G1465" s="4">
        <v>0</v>
      </c>
      <c r="H1465" s="4">
        <v>0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f t="shared" si="22"/>
        <v>0</v>
      </c>
    </row>
    <row r="1466" spans="1:16" ht="12.75">
      <c r="A1466" s="1" t="s">
        <v>109</v>
      </c>
      <c r="B1466" s="2" t="s">
        <v>24</v>
      </c>
      <c r="C1466" s="1" t="s">
        <v>25</v>
      </c>
      <c r="D1466" s="4">
        <v>0</v>
      </c>
      <c r="E1466" s="4">
        <v>0</v>
      </c>
      <c r="F1466" s="4">
        <v>7.03</v>
      </c>
      <c r="G1466" s="4">
        <v>25411</v>
      </c>
      <c r="H1466" s="4">
        <v>37175.38</v>
      </c>
      <c r="I1466" s="4">
        <v>15630</v>
      </c>
      <c r="J1466" s="4">
        <v>4</v>
      </c>
      <c r="K1466" s="4">
        <v>30249</v>
      </c>
      <c r="L1466" s="4">
        <v>21181</v>
      </c>
      <c r="M1466" s="4">
        <v>4</v>
      </c>
      <c r="N1466" s="4">
        <v>3</v>
      </c>
      <c r="O1466" s="4">
        <v>2</v>
      </c>
      <c r="P1466" s="4">
        <f t="shared" si="22"/>
        <v>129666.41</v>
      </c>
    </row>
    <row r="1467" spans="1:16" ht="12.75">
      <c r="A1467" s="1" t="s">
        <v>109</v>
      </c>
      <c r="B1467" s="2" t="s">
        <v>26</v>
      </c>
      <c r="C1467" s="1" t="s">
        <v>27</v>
      </c>
      <c r="D1467" s="4">
        <v>0</v>
      </c>
      <c r="E1467" s="4">
        <v>0</v>
      </c>
      <c r="F1467" s="4">
        <v>7.03</v>
      </c>
      <c r="G1467" s="4">
        <v>25411</v>
      </c>
      <c r="H1467" s="4">
        <v>37175.38</v>
      </c>
      <c r="I1467" s="4">
        <v>15630</v>
      </c>
      <c r="J1467" s="4">
        <v>4</v>
      </c>
      <c r="K1467" s="4">
        <v>30249</v>
      </c>
      <c r="L1467" s="4">
        <v>21181</v>
      </c>
      <c r="M1467" s="4">
        <v>4</v>
      </c>
      <c r="N1467" s="4">
        <v>3</v>
      </c>
      <c r="O1467" s="4">
        <v>2</v>
      </c>
      <c r="P1467" s="4">
        <f t="shared" si="22"/>
        <v>129666.41</v>
      </c>
    </row>
    <row r="1468" spans="1:16" ht="12.75">
      <c r="A1468" s="1" t="s">
        <v>109</v>
      </c>
      <c r="B1468" s="2" t="s">
        <v>28</v>
      </c>
      <c r="C1468" s="1" t="s">
        <v>29</v>
      </c>
      <c r="D1468" s="4">
        <v>2854925.39</v>
      </c>
      <c r="E1468" s="4">
        <v>2328601.12</v>
      </c>
      <c r="F1468" s="4">
        <v>6324401.02</v>
      </c>
      <c r="G1468" s="4">
        <v>2191477.6</v>
      </c>
      <c r="H1468" s="4">
        <v>6383605.61</v>
      </c>
      <c r="I1468" s="4">
        <v>2037779.4</v>
      </c>
      <c r="J1468" s="4">
        <v>7727401.41</v>
      </c>
      <c r="K1468" s="4">
        <v>2222691.81</v>
      </c>
      <c r="L1468" s="4">
        <v>2141445.83</v>
      </c>
      <c r="M1468" s="4">
        <v>1477460.98</v>
      </c>
      <c r="N1468" s="4">
        <v>2195491.47</v>
      </c>
      <c r="O1468" s="4">
        <v>2122383.87</v>
      </c>
      <c r="P1468" s="4">
        <f t="shared" si="22"/>
        <v>40007665.50999999</v>
      </c>
    </row>
    <row r="1469" spans="1:16" ht="12.75">
      <c r="A1469" s="1" t="s">
        <v>109</v>
      </c>
      <c r="B1469" s="2" t="s">
        <v>30</v>
      </c>
      <c r="C1469" s="1" t="s">
        <v>31</v>
      </c>
      <c r="D1469" s="4">
        <v>10631.46</v>
      </c>
      <c r="E1469" s="4">
        <v>50810.57</v>
      </c>
      <c r="F1469" s="4">
        <v>6803.49</v>
      </c>
      <c r="G1469" s="4">
        <v>80289.41</v>
      </c>
      <c r="H1469" s="4">
        <v>2942.97</v>
      </c>
      <c r="I1469" s="4">
        <v>14315.82</v>
      </c>
      <c r="J1469" s="4">
        <v>18528.04</v>
      </c>
      <c r="K1469" s="4">
        <v>0</v>
      </c>
      <c r="L1469" s="4">
        <v>23157.45</v>
      </c>
      <c r="M1469" s="4">
        <v>10628.08</v>
      </c>
      <c r="N1469" s="4">
        <v>54139.64</v>
      </c>
      <c r="O1469" s="4">
        <v>14188.61</v>
      </c>
      <c r="P1469" s="4">
        <f t="shared" si="22"/>
        <v>286435.54</v>
      </c>
    </row>
    <row r="1470" spans="1:16" ht="12.75">
      <c r="A1470" s="1" t="s">
        <v>109</v>
      </c>
      <c r="B1470" s="2" t="s">
        <v>32</v>
      </c>
      <c r="C1470" s="1" t="s">
        <v>33</v>
      </c>
      <c r="D1470" s="4">
        <v>9491.1</v>
      </c>
      <c r="E1470" s="4">
        <v>50810.57</v>
      </c>
      <c r="F1470" s="4">
        <v>5740</v>
      </c>
      <c r="G1470" s="4">
        <v>76982.79</v>
      </c>
      <c r="H1470" s="4">
        <v>0</v>
      </c>
      <c r="I1470" s="4">
        <v>10204</v>
      </c>
      <c r="J1470" s="4">
        <v>15901.06</v>
      </c>
      <c r="K1470" s="4">
        <v>0</v>
      </c>
      <c r="L1470" s="4">
        <v>19901.36</v>
      </c>
      <c r="M1470" s="4">
        <v>2646.12</v>
      </c>
      <c r="N1470" s="4">
        <v>46924.85</v>
      </c>
      <c r="O1470" s="4">
        <v>5547.76</v>
      </c>
      <c r="P1470" s="4">
        <f t="shared" si="22"/>
        <v>244149.61000000002</v>
      </c>
    </row>
    <row r="1471" spans="1:16" ht="12.75">
      <c r="A1471" s="1" t="s">
        <v>109</v>
      </c>
      <c r="B1471" s="2" t="s">
        <v>34</v>
      </c>
      <c r="C1471" s="1" t="s">
        <v>35</v>
      </c>
      <c r="D1471" s="4">
        <v>1140.36</v>
      </c>
      <c r="E1471" s="4">
        <v>0</v>
      </c>
      <c r="F1471" s="4">
        <v>1063.49</v>
      </c>
      <c r="G1471" s="4">
        <v>3306.62</v>
      </c>
      <c r="H1471" s="4">
        <v>2942.97</v>
      </c>
      <c r="I1471" s="4">
        <v>4111.82</v>
      </c>
      <c r="J1471" s="4">
        <v>2626.98</v>
      </c>
      <c r="K1471" s="4">
        <v>0</v>
      </c>
      <c r="L1471" s="4">
        <v>3256.09</v>
      </c>
      <c r="M1471" s="4">
        <v>7981.96</v>
      </c>
      <c r="N1471" s="4">
        <v>7214.79</v>
      </c>
      <c r="O1471" s="4">
        <v>2115.32</v>
      </c>
      <c r="P1471" s="4">
        <f t="shared" si="22"/>
        <v>35760.399999999994</v>
      </c>
    </row>
    <row r="1472" spans="1:16" ht="12.75">
      <c r="A1472" s="1" t="s">
        <v>109</v>
      </c>
      <c r="B1472" s="2" t="s">
        <v>36</v>
      </c>
      <c r="C1472" s="1" t="s">
        <v>37</v>
      </c>
      <c r="D1472" s="4">
        <v>0</v>
      </c>
      <c r="E1472" s="4">
        <v>0</v>
      </c>
      <c r="F1472" s="4">
        <v>0</v>
      </c>
      <c r="G1472" s="4">
        <v>0</v>
      </c>
      <c r="H1472" s="4">
        <v>0</v>
      </c>
      <c r="I1472" s="4">
        <v>0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6525.53</v>
      </c>
      <c r="P1472" s="4">
        <f t="shared" si="22"/>
        <v>6525.53</v>
      </c>
    </row>
    <row r="1473" spans="1:16" ht="12.75">
      <c r="A1473" s="1" t="s">
        <v>109</v>
      </c>
      <c r="B1473" s="2" t="s">
        <v>38</v>
      </c>
      <c r="C1473" s="1" t="s">
        <v>39</v>
      </c>
      <c r="D1473" s="4">
        <v>81.89</v>
      </c>
      <c r="E1473" s="4">
        <v>62702</v>
      </c>
      <c r="F1473" s="4">
        <v>104953.75</v>
      </c>
      <c r="G1473" s="4">
        <v>5588.01</v>
      </c>
      <c r="H1473" s="4">
        <v>1</v>
      </c>
      <c r="I1473" s="4">
        <v>48016.03</v>
      </c>
      <c r="J1473" s="4">
        <v>180481.8</v>
      </c>
      <c r="K1473" s="4">
        <v>321</v>
      </c>
      <c r="L1473" s="4">
        <v>104081.9</v>
      </c>
      <c r="M1473" s="4">
        <v>1</v>
      </c>
      <c r="N1473" s="4">
        <v>1</v>
      </c>
      <c r="O1473" s="4">
        <v>4590.43</v>
      </c>
      <c r="P1473" s="4">
        <f t="shared" si="22"/>
        <v>510819.81</v>
      </c>
    </row>
    <row r="1474" spans="1:16" ht="12.75">
      <c r="A1474" s="1" t="s">
        <v>109</v>
      </c>
      <c r="B1474" s="2" t="s">
        <v>40</v>
      </c>
      <c r="C1474" s="1" t="s">
        <v>41</v>
      </c>
      <c r="D1474" s="4">
        <v>81.89</v>
      </c>
      <c r="E1474" s="4">
        <v>62702</v>
      </c>
      <c r="F1474" s="4">
        <v>104953.75</v>
      </c>
      <c r="G1474" s="4">
        <v>5588.01</v>
      </c>
      <c r="H1474" s="4">
        <v>1</v>
      </c>
      <c r="I1474" s="4">
        <v>48016.03</v>
      </c>
      <c r="J1474" s="4">
        <v>180481.8</v>
      </c>
      <c r="K1474" s="4">
        <v>321</v>
      </c>
      <c r="L1474" s="4">
        <v>104081.9</v>
      </c>
      <c r="M1474" s="4">
        <v>1</v>
      </c>
      <c r="N1474" s="4">
        <v>1</v>
      </c>
      <c r="O1474" s="4">
        <v>4590.43</v>
      </c>
      <c r="P1474" s="4">
        <f t="shared" si="22"/>
        <v>510819.81</v>
      </c>
    </row>
    <row r="1475" spans="1:16" ht="12.75">
      <c r="A1475" s="1" t="s">
        <v>109</v>
      </c>
      <c r="B1475" s="2" t="s">
        <v>42</v>
      </c>
      <c r="C1475" s="1" t="s">
        <v>43</v>
      </c>
      <c r="D1475" s="4">
        <v>2844212.04</v>
      </c>
      <c r="E1475" s="4">
        <v>2215088.55</v>
      </c>
      <c r="F1475" s="4">
        <v>6212643.78</v>
      </c>
      <c r="G1475" s="4">
        <v>2105600.18</v>
      </c>
      <c r="H1475" s="4">
        <v>6380661.64</v>
      </c>
      <c r="I1475" s="4">
        <v>1975447.55</v>
      </c>
      <c r="J1475" s="4">
        <v>7528391.57</v>
      </c>
      <c r="K1475" s="4">
        <v>2222370.81</v>
      </c>
      <c r="L1475" s="4">
        <v>2014206.48</v>
      </c>
      <c r="M1475" s="4">
        <v>1466831.9</v>
      </c>
      <c r="N1475" s="4">
        <v>2141350.83</v>
      </c>
      <c r="O1475" s="4">
        <v>2103604.83</v>
      </c>
      <c r="P1475" s="4">
        <f aca="true" t="shared" si="23" ref="P1475:P1538">SUM(D1475:O1475)</f>
        <v>39210410.16</v>
      </c>
    </row>
    <row r="1476" spans="1:16" ht="12.75">
      <c r="A1476" s="1" t="s">
        <v>109</v>
      </c>
      <c r="B1476" s="2" t="s">
        <v>44</v>
      </c>
      <c r="C1476" s="1" t="s">
        <v>45</v>
      </c>
      <c r="D1476" s="4">
        <v>1307311.37</v>
      </c>
      <c r="E1476" s="4">
        <v>2145984.39</v>
      </c>
      <c r="F1476" s="4">
        <v>2109981.41</v>
      </c>
      <c r="G1476" s="4">
        <v>2014314.63</v>
      </c>
      <c r="H1476" s="4">
        <v>971529.55</v>
      </c>
      <c r="I1476" s="4">
        <v>1897179.66</v>
      </c>
      <c r="J1476" s="4">
        <v>3388786.07</v>
      </c>
      <c r="K1476" s="4">
        <v>2185656.77</v>
      </c>
      <c r="L1476" s="4">
        <v>1883427.37</v>
      </c>
      <c r="M1476" s="4">
        <v>1415199.29</v>
      </c>
      <c r="N1476" s="4">
        <v>2023526.64</v>
      </c>
      <c r="O1476" s="4">
        <v>1970804.63</v>
      </c>
      <c r="P1476" s="4">
        <f t="shared" si="23"/>
        <v>23313701.779999997</v>
      </c>
    </row>
    <row r="1477" spans="1:16" ht="12.75">
      <c r="A1477" s="1" t="s">
        <v>109</v>
      </c>
      <c r="B1477" s="2" t="s">
        <v>46</v>
      </c>
      <c r="C1477" s="1" t="s">
        <v>47</v>
      </c>
      <c r="D1477" s="4">
        <v>0</v>
      </c>
      <c r="E1477" s="4">
        <v>0</v>
      </c>
      <c r="F1477" s="4">
        <v>0</v>
      </c>
      <c r="G1477" s="4">
        <v>0</v>
      </c>
      <c r="H1477" s="4">
        <v>0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f t="shared" si="23"/>
        <v>0</v>
      </c>
    </row>
    <row r="1478" spans="1:16" ht="12.75">
      <c r="A1478" s="1" t="s">
        <v>109</v>
      </c>
      <c r="B1478" s="2" t="s">
        <v>48</v>
      </c>
      <c r="C1478" s="1" t="s">
        <v>49</v>
      </c>
      <c r="D1478" s="4">
        <v>0</v>
      </c>
      <c r="E1478" s="4">
        <v>0</v>
      </c>
      <c r="F1478" s="4">
        <v>0</v>
      </c>
      <c r="G1478" s="4">
        <v>21600</v>
      </c>
      <c r="H1478" s="4">
        <v>0</v>
      </c>
      <c r="I1478" s="4">
        <v>0</v>
      </c>
      <c r="J1478" s="4">
        <v>0</v>
      </c>
      <c r="K1478" s="4">
        <v>12171.65</v>
      </c>
      <c r="L1478" s="4">
        <v>0</v>
      </c>
      <c r="M1478" s="4">
        <v>0</v>
      </c>
      <c r="N1478" s="4">
        <v>16232.91</v>
      </c>
      <c r="O1478" s="4">
        <v>0</v>
      </c>
      <c r="P1478" s="4">
        <f t="shared" si="23"/>
        <v>50004.56</v>
      </c>
    </row>
    <row r="1479" spans="1:16" ht="12.75">
      <c r="A1479" s="1" t="s">
        <v>109</v>
      </c>
      <c r="B1479" s="2" t="s">
        <v>50</v>
      </c>
      <c r="C1479" s="1" t="s">
        <v>51</v>
      </c>
      <c r="D1479" s="4">
        <v>71240</v>
      </c>
      <c r="E1479" s="4">
        <v>0</v>
      </c>
      <c r="F1479" s="4">
        <v>35740</v>
      </c>
      <c r="G1479" s="4">
        <v>0</v>
      </c>
      <c r="H1479" s="4">
        <v>20740</v>
      </c>
      <c r="I1479" s="4">
        <v>0</v>
      </c>
      <c r="J1479" s="4">
        <v>31110</v>
      </c>
      <c r="K1479" s="4">
        <v>0</v>
      </c>
      <c r="L1479" s="4">
        <v>0</v>
      </c>
      <c r="M1479" s="4">
        <v>33252</v>
      </c>
      <c r="N1479" s="4">
        <v>24545.6</v>
      </c>
      <c r="O1479" s="4">
        <v>56617.72</v>
      </c>
      <c r="P1479" s="4">
        <f t="shared" si="23"/>
        <v>273245.32</v>
      </c>
    </row>
    <row r="1480" spans="1:16" ht="12.75">
      <c r="A1480" s="1" t="s">
        <v>109</v>
      </c>
      <c r="B1480" s="2" t="s">
        <v>52</v>
      </c>
      <c r="C1480" s="1" t="s">
        <v>53</v>
      </c>
      <c r="D1480" s="4">
        <v>52968.77</v>
      </c>
      <c r="E1480" s="4">
        <v>35858.16</v>
      </c>
      <c r="F1480" s="4">
        <v>135759.37</v>
      </c>
      <c r="G1480" s="4">
        <v>50155.1</v>
      </c>
      <c r="H1480" s="4">
        <v>65985.4</v>
      </c>
      <c r="I1480" s="4">
        <v>50055.39</v>
      </c>
      <c r="J1480" s="4">
        <v>50137</v>
      </c>
      <c r="K1480" s="4">
        <v>24542.39</v>
      </c>
      <c r="L1480" s="4">
        <v>74057.11</v>
      </c>
      <c r="M1480" s="4">
        <v>18320.19</v>
      </c>
      <c r="N1480" s="4">
        <v>77045.68</v>
      </c>
      <c r="O1480" s="4">
        <v>54848.58</v>
      </c>
      <c r="P1480" s="4">
        <f t="shared" si="23"/>
        <v>689733.1399999998</v>
      </c>
    </row>
    <row r="1481" spans="1:16" ht="12.75">
      <c r="A1481" s="1" t="s">
        <v>109</v>
      </c>
      <c r="B1481" s="2" t="s">
        <v>54</v>
      </c>
      <c r="C1481" s="1" t="s">
        <v>55</v>
      </c>
      <c r="D1481" s="4">
        <v>1412691.9</v>
      </c>
      <c r="E1481" s="4">
        <v>250</v>
      </c>
      <c r="F1481" s="4">
        <v>3874263</v>
      </c>
      <c r="G1481" s="4">
        <v>1345.11</v>
      </c>
      <c r="H1481" s="4">
        <v>5322208.41</v>
      </c>
      <c r="I1481" s="4">
        <v>25</v>
      </c>
      <c r="J1481" s="4">
        <v>3931718.5</v>
      </c>
      <c r="K1481" s="4">
        <v>0</v>
      </c>
      <c r="L1481" s="4">
        <v>350</v>
      </c>
      <c r="M1481" s="4">
        <v>0</v>
      </c>
      <c r="N1481" s="4">
        <v>0</v>
      </c>
      <c r="O1481" s="4">
        <v>105</v>
      </c>
      <c r="P1481" s="4">
        <f t="shared" si="23"/>
        <v>14542956.920000002</v>
      </c>
    </row>
    <row r="1482" spans="1:16" ht="12.75">
      <c r="A1482" s="1" t="s">
        <v>109</v>
      </c>
      <c r="B1482" s="2" t="s">
        <v>56</v>
      </c>
      <c r="C1482" s="1" t="s">
        <v>57</v>
      </c>
      <c r="D1482" s="4">
        <v>0</v>
      </c>
      <c r="E1482" s="4">
        <v>32996</v>
      </c>
      <c r="F1482" s="4">
        <v>56900</v>
      </c>
      <c r="G1482" s="4">
        <v>18185.34</v>
      </c>
      <c r="H1482" s="4">
        <v>198.28</v>
      </c>
      <c r="I1482" s="4">
        <v>28187.5</v>
      </c>
      <c r="J1482" s="4">
        <v>126640</v>
      </c>
      <c r="K1482" s="4">
        <v>0</v>
      </c>
      <c r="L1482" s="4">
        <v>56372</v>
      </c>
      <c r="M1482" s="4">
        <v>0</v>
      </c>
      <c r="N1482" s="4">
        <v>0</v>
      </c>
      <c r="O1482" s="4">
        <v>21228.9</v>
      </c>
      <c r="P1482" s="4">
        <f t="shared" si="23"/>
        <v>340708.02</v>
      </c>
    </row>
    <row r="1483" spans="1:16" ht="12.75">
      <c r="A1483" s="1" t="s">
        <v>109</v>
      </c>
      <c r="B1483" s="2" t="s">
        <v>58</v>
      </c>
      <c r="C1483" s="1" t="s">
        <v>59</v>
      </c>
      <c r="D1483" s="4">
        <v>0</v>
      </c>
      <c r="E1483" s="4">
        <v>0</v>
      </c>
      <c r="F1483" s="4">
        <v>0</v>
      </c>
      <c r="G1483" s="4">
        <v>0</v>
      </c>
      <c r="H1483" s="4">
        <v>0</v>
      </c>
      <c r="I1483" s="4">
        <v>0</v>
      </c>
      <c r="J1483" s="4">
        <v>0</v>
      </c>
      <c r="K1483" s="4">
        <v>0</v>
      </c>
      <c r="L1483" s="4">
        <v>0</v>
      </c>
      <c r="M1483" s="4">
        <v>60.42</v>
      </c>
      <c r="N1483" s="4">
        <v>0</v>
      </c>
      <c r="O1483" s="4">
        <v>0</v>
      </c>
      <c r="P1483" s="4">
        <f t="shared" si="23"/>
        <v>60.42</v>
      </c>
    </row>
    <row r="1484" spans="1:16" ht="12.75">
      <c r="A1484" s="1" t="s">
        <v>109</v>
      </c>
      <c r="B1484" s="2" t="s">
        <v>60</v>
      </c>
      <c r="C1484" s="1" t="s">
        <v>61</v>
      </c>
      <c r="D1484" s="4">
        <v>0</v>
      </c>
      <c r="E1484" s="4">
        <v>0</v>
      </c>
      <c r="F1484" s="4">
        <v>0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f t="shared" si="23"/>
        <v>0</v>
      </c>
    </row>
    <row r="1485" spans="1:16" ht="12.75">
      <c r="A1485" s="1" t="s">
        <v>109</v>
      </c>
      <c r="B1485" s="2" t="s">
        <v>62</v>
      </c>
      <c r="C1485" s="1" t="s">
        <v>63</v>
      </c>
      <c r="D1485" s="4">
        <v>54990.25</v>
      </c>
      <c r="E1485" s="4">
        <v>15029.8</v>
      </c>
      <c r="F1485" s="4">
        <v>25434.5</v>
      </c>
      <c r="G1485" s="4">
        <v>56208</v>
      </c>
      <c r="H1485" s="4">
        <v>93213.3</v>
      </c>
      <c r="I1485" s="4">
        <v>148699.62</v>
      </c>
      <c r="J1485" s="4">
        <v>199266.08</v>
      </c>
      <c r="K1485" s="4">
        <v>178292.8</v>
      </c>
      <c r="L1485" s="4">
        <v>142003.45</v>
      </c>
      <c r="M1485" s="4">
        <v>144914.15</v>
      </c>
      <c r="N1485" s="4">
        <v>0</v>
      </c>
      <c r="O1485" s="4">
        <v>64890.75</v>
      </c>
      <c r="P1485" s="4">
        <f t="shared" si="23"/>
        <v>1122942.6999999997</v>
      </c>
    </row>
    <row r="1486" spans="1:16" ht="12.75">
      <c r="A1486" s="1" t="s">
        <v>109</v>
      </c>
      <c r="B1486" s="2" t="s">
        <v>64</v>
      </c>
      <c r="C1486" s="1" t="s">
        <v>65</v>
      </c>
      <c r="D1486" s="4">
        <v>54990.25</v>
      </c>
      <c r="E1486" s="4">
        <v>15029.8</v>
      </c>
      <c r="F1486" s="4">
        <v>25434.5</v>
      </c>
      <c r="G1486" s="4">
        <v>56208</v>
      </c>
      <c r="H1486" s="4">
        <v>93213.3</v>
      </c>
      <c r="I1486" s="4">
        <v>148699.62</v>
      </c>
      <c r="J1486" s="4">
        <v>199266.08</v>
      </c>
      <c r="K1486" s="4">
        <v>178292.8</v>
      </c>
      <c r="L1486" s="4">
        <v>142003.45</v>
      </c>
      <c r="M1486" s="4">
        <v>144914.15</v>
      </c>
      <c r="N1486" s="4">
        <v>0</v>
      </c>
      <c r="O1486" s="4">
        <v>64890.75</v>
      </c>
      <c r="P1486" s="4">
        <f t="shared" si="23"/>
        <v>1122942.6999999997</v>
      </c>
    </row>
    <row r="1487" spans="1:16" ht="12.75">
      <c r="A1487" s="1" t="s">
        <v>110</v>
      </c>
      <c r="B1487" s="2" t="s">
        <v>0</v>
      </c>
      <c r="C1487" s="1" t="s">
        <v>1</v>
      </c>
      <c r="D1487" s="4">
        <v>4607936.27</v>
      </c>
      <c r="E1487" s="4">
        <v>6146763.54</v>
      </c>
      <c r="F1487" s="4">
        <v>8434952.04</v>
      </c>
      <c r="G1487" s="4">
        <v>6657551.93</v>
      </c>
      <c r="H1487" s="4">
        <v>7516328.43</v>
      </c>
      <c r="I1487" s="4">
        <v>6206514.25</v>
      </c>
      <c r="J1487" s="4">
        <v>5862907.57</v>
      </c>
      <c r="K1487" s="4">
        <v>7454482.24</v>
      </c>
      <c r="L1487" s="4">
        <v>8146675.69</v>
      </c>
      <c r="M1487" s="4">
        <v>8145475.1</v>
      </c>
      <c r="N1487" s="4">
        <v>11337581.41</v>
      </c>
      <c r="O1487" s="4">
        <v>11251062.8</v>
      </c>
      <c r="P1487" s="4">
        <f t="shared" si="23"/>
        <v>91768231.26999998</v>
      </c>
    </row>
    <row r="1488" spans="1:16" ht="12.75">
      <c r="A1488" s="1" t="s">
        <v>110</v>
      </c>
      <c r="B1488" s="2" t="s">
        <v>2</v>
      </c>
      <c r="C1488" s="1" t="s">
        <v>3</v>
      </c>
      <c r="D1488" s="4">
        <v>4456208.15</v>
      </c>
      <c r="E1488" s="4">
        <v>6048868.09</v>
      </c>
      <c r="F1488" s="4">
        <v>8216846.64</v>
      </c>
      <c r="G1488" s="4">
        <v>6507478.99</v>
      </c>
      <c r="H1488" s="4">
        <v>7310059.96</v>
      </c>
      <c r="I1488" s="4">
        <v>6083218.94</v>
      </c>
      <c r="J1488" s="4">
        <v>5804265.07</v>
      </c>
      <c r="K1488" s="4">
        <v>7226819.13</v>
      </c>
      <c r="L1488" s="4">
        <v>8034377.28</v>
      </c>
      <c r="M1488" s="4">
        <v>8070229.95</v>
      </c>
      <c r="N1488" s="4">
        <v>11176696.84</v>
      </c>
      <c r="O1488" s="4">
        <v>11145353.69</v>
      </c>
      <c r="P1488" s="4">
        <f t="shared" si="23"/>
        <v>90080422.73</v>
      </c>
    </row>
    <row r="1489" spans="1:16" ht="12.75">
      <c r="A1489" s="1" t="s">
        <v>110</v>
      </c>
      <c r="B1489" s="2" t="s">
        <v>4</v>
      </c>
      <c r="C1489" s="1" t="s">
        <v>5</v>
      </c>
      <c r="D1489" s="4">
        <v>4380998.65</v>
      </c>
      <c r="E1489" s="4">
        <v>5988323.78</v>
      </c>
      <c r="F1489" s="4">
        <v>8185055.58</v>
      </c>
      <c r="G1489" s="4">
        <v>6448408.27</v>
      </c>
      <c r="H1489" s="4">
        <v>7302557.32</v>
      </c>
      <c r="I1489" s="4">
        <v>6035516.76</v>
      </c>
      <c r="J1489" s="4">
        <v>5769796.99</v>
      </c>
      <c r="K1489" s="4">
        <v>7194053.71</v>
      </c>
      <c r="L1489" s="4">
        <v>7983519.87</v>
      </c>
      <c r="M1489" s="4">
        <v>7981989.64</v>
      </c>
      <c r="N1489" s="4">
        <v>11044155.35</v>
      </c>
      <c r="O1489" s="4">
        <v>11111608.3</v>
      </c>
      <c r="P1489" s="4">
        <f t="shared" si="23"/>
        <v>89425984.21999998</v>
      </c>
    </row>
    <row r="1490" spans="1:16" ht="12.75">
      <c r="A1490" s="1" t="s">
        <v>110</v>
      </c>
      <c r="B1490" s="2" t="s">
        <v>6</v>
      </c>
      <c r="C1490" s="1" t="s">
        <v>7</v>
      </c>
      <c r="D1490" s="4">
        <v>45203.02</v>
      </c>
      <c r="E1490" s="4">
        <v>48141.55</v>
      </c>
      <c r="F1490" s="4">
        <v>5766</v>
      </c>
      <c r="G1490" s="4">
        <v>28654.52</v>
      </c>
      <c r="H1490" s="4">
        <v>0</v>
      </c>
      <c r="I1490" s="4">
        <v>0</v>
      </c>
      <c r="J1490" s="4">
        <v>0</v>
      </c>
      <c r="K1490" s="4">
        <v>0</v>
      </c>
      <c r="L1490" s="4">
        <v>2152.98</v>
      </c>
      <c r="M1490" s="4">
        <v>4317.99</v>
      </c>
      <c r="N1490" s="4">
        <v>13472.18</v>
      </c>
      <c r="O1490" s="4">
        <v>0</v>
      </c>
      <c r="P1490" s="4">
        <f t="shared" si="23"/>
        <v>147708.24</v>
      </c>
    </row>
    <row r="1491" spans="1:16" ht="12.75">
      <c r="A1491" s="1" t="s">
        <v>110</v>
      </c>
      <c r="B1491" s="2" t="s">
        <v>8</v>
      </c>
      <c r="C1491" s="1" t="s">
        <v>9</v>
      </c>
      <c r="D1491" s="4">
        <v>21182.29</v>
      </c>
      <c r="E1491" s="4">
        <v>3000</v>
      </c>
      <c r="F1491" s="4">
        <v>15772.94</v>
      </c>
      <c r="G1491" s="4">
        <v>23868.95</v>
      </c>
      <c r="H1491" s="4">
        <v>0</v>
      </c>
      <c r="I1491" s="4">
        <v>0</v>
      </c>
      <c r="J1491" s="4">
        <v>28354.86</v>
      </c>
      <c r="K1491" s="4">
        <v>22188.82</v>
      </c>
      <c r="L1491" s="4">
        <v>21251.22</v>
      </c>
      <c r="M1491" s="4">
        <v>59862.65</v>
      </c>
      <c r="N1491" s="4">
        <v>58723.63</v>
      </c>
      <c r="O1491" s="4">
        <v>15245.91</v>
      </c>
      <c r="P1491" s="4">
        <f t="shared" si="23"/>
        <v>269451.27</v>
      </c>
    </row>
    <row r="1492" spans="1:16" ht="12.75">
      <c r="A1492" s="1" t="s">
        <v>110</v>
      </c>
      <c r="B1492" s="2" t="s">
        <v>10</v>
      </c>
      <c r="C1492" s="1" t="s">
        <v>11</v>
      </c>
      <c r="D1492" s="4">
        <v>8824.19</v>
      </c>
      <c r="E1492" s="4">
        <v>9402.76</v>
      </c>
      <c r="F1492" s="4">
        <v>0</v>
      </c>
      <c r="G1492" s="4">
        <v>6547.25</v>
      </c>
      <c r="H1492" s="4">
        <v>7502.64</v>
      </c>
      <c r="I1492" s="4">
        <v>7214.24</v>
      </c>
      <c r="J1492" s="4">
        <v>6113.22</v>
      </c>
      <c r="K1492" s="4">
        <v>10576.6</v>
      </c>
      <c r="L1492" s="4">
        <v>27453.21</v>
      </c>
      <c r="M1492" s="4">
        <v>7289.67</v>
      </c>
      <c r="N1492" s="4">
        <v>14990.2</v>
      </c>
      <c r="O1492" s="4">
        <v>18499.48</v>
      </c>
      <c r="P1492" s="4">
        <f t="shared" si="23"/>
        <v>124413.45999999999</v>
      </c>
    </row>
    <row r="1493" spans="1:16" ht="12.75">
      <c r="A1493" s="1" t="s">
        <v>110</v>
      </c>
      <c r="B1493" s="2" t="s">
        <v>12</v>
      </c>
      <c r="C1493" s="1" t="s">
        <v>13</v>
      </c>
      <c r="D1493" s="4">
        <v>0</v>
      </c>
      <c r="E1493" s="4">
        <v>0</v>
      </c>
      <c r="F1493" s="4">
        <v>0</v>
      </c>
      <c r="G1493" s="4">
        <v>0</v>
      </c>
      <c r="H1493" s="4">
        <v>0</v>
      </c>
      <c r="I1493" s="4">
        <v>0</v>
      </c>
      <c r="J1493" s="4">
        <v>0</v>
      </c>
      <c r="K1493" s="4">
        <v>0</v>
      </c>
      <c r="L1493" s="4">
        <v>0</v>
      </c>
      <c r="M1493" s="4">
        <v>16770</v>
      </c>
      <c r="N1493" s="4">
        <v>0</v>
      </c>
      <c r="O1493" s="4">
        <v>0</v>
      </c>
      <c r="P1493" s="4">
        <f t="shared" si="23"/>
        <v>16770</v>
      </c>
    </row>
    <row r="1494" spans="1:16" ht="12.75">
      <c r="A1494" s="1" t="s">
        <v>110</v>
      </c>
      <c r="B1494" s="2" t="s">
        <v>14</v>
      </c>
      <c r="C1494" s="1" t="s">
        <v>15</v>
      </c>
      <c r="D1494" s="4">
        <v>0</v>
      </c>
      <c r="E1494" s="4">
        <v>0</v>
      </c>
      <c r="F1494" s="4">
        <v>10252.12</v>
      </c>
      <c r="G1494" s="4">
        <v>0</v>
      </c>
      <c r="H1494" s="4">
        <v>0</v>
      </c>
      <c r="I1494" s="4">
        <v>38721.84</v>
      </c>
      <c r="J1494" s="4">
        <v>0</v>
      </c>
      <c r="K1494" s="4">
        <v>0</v>
      </c>
      <c r="L1494" s="4">
        <v>0</v>
      </c>
      <c r="M1494" s="4">
        <v>0</v>
      </c>
      <c r="N1494" s="4">
        <v>45355.48</v>
      </c>
      <c r="O1494" s="4">
        <v>0</v>
      </c>
      <c r="P1494" s="4">
        <f t="shared" si="23"/>
        <v>94329.44</v>
      </c>
    </row>
    <row r="1495" spans="1:16" ht="12.75">
      <c r="A1495" s="1" t="s">
        <v>110</v>
      </c>
      <c r="B1495" s="2" t="s">
        <v>16</v>
      </c>
      <c r="C1495" s="1" t="s">
        <v>17</v>
      </c>
      <c r="D1495" s="4">
        <v>0</v>
      </c>
      <c r="E1495" s="4">
        <v>0</v>
      </c>
      <c r="F1495" s="4">
        <v>0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f t="shared" si="23"/>
        <v>0</v>
      </c>
    </row>
    <row r="1496" spans="1:16" ht="12.75">
      <c r="A1496" s="1" t="s">
        <v>110</v>
      </c>
      <c r="B1496" s="2" t="s">
        <v>18</v>
      </c>
      <c r="C1496" s="1" t="s">
        <v>19</v>
      </c>
      <c r="D1496" s="4">
        <v>0</v>
      </c>
      <c r="E1496" s="4">
        <v>0</v>
      </c>
      <c r="F1496" s="4">
        <v>0</v>
      </c>
      <c r="G1496" s="4">
        <v>0</v>
      </c>
      <c r="H1496" s="4">
        <v>0</v>
      </c>
      <c r="I1496" s="4">
        <v>1766.1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f t="shared" si="23"/>
        <v>1766.1</v>
      </c>
    </row>
    <row r="1497" spans="1:16" ht="12.75">
      <c r="A1497" s="1" t="s">
        <v>110</v>
      </c>
      <c r="B1497" s="2" t="s">
        <v>20</v>
      </c>
      <c r="C1497" s="1" t="s">
        <v>21</v>
      </c>
      <c r="D1497" s="4">
        <v>0</v>
      </c>
      <c r="E1497" s="4">
        <v>0</v>
      </c>
      <c r="F1497" s="4">
        <v>750</v>
      </c>
      <c r="G1497" s="4">
        <v>0</v>
      </c>
      <c r="H1497" s="4">
        <v>0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f t="shared" si="23"/>
        <v>750</v>
      </c>
    </row>
    <row r="1498" spans="1:16" ht="12.75">
      <c r="A1498" s="1" t="s">
        <v>110</v>
      </c>
      <c r="B1498" s="2" t="s">
        <v>22</v>
      </c>
      <c r="C1498" s="1" t="s">
        <v>23</v>
      </c>
      <c r="D1498" s="4">
        <v>0</v>
      </c>
      <c r="E1498" s="4">
        <v>0</v>
      </c>
      <c r="F1498" s="4">
        <v>750</v>
      </c>
      <c r="G1498" s="4">
        <v>0</v>
      </c>
      <c r="H1498" s="4">
        <v>0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f t="shared" si="23"/>
        <v>750</v>
      </c>
    </row>
    <row r="1499" spans="1:16" ht="12.75">
      <c r="A1499" s="1" t="s">
        <v>110</v>
      </c>
      <c r="B1499" s="2" t="s">
        <v>24</v>
      </c>
      <c r="C1499" s="1" t="s">
        <v>25</v>
      </c>
      <c r="D1499" s="4">
        <v>151728.12</v>
      </c>
      <c r="E1499" s="4">
        <v>97895.45</v>
      </c>
      <c r="F1499" s="4">
        <v>217355.4</v>
      </c>
      <c r="G1499" s="4">
        <v>150072.94</v>
      </c>
      <c r="H1499" s="4">
        <v>206268.47</v>
      </c>
      <c r="I1499" s="4">
        <v>123295.31</v>
      </c>
      <c r="J1499" s="4">
        <v>58642.5</v>
      </c>
      <c r="K1499" s="4">
        <v>227663.11</v>
      </c>
      <c r="L1499" s="4">
        <v>112298.41</v>
      </c>
      <c r="M1499" s="4">
        <v>75245.15</v>
      </c>
      <c r="N1499" s="4">
        <v>160884.57</v>
      </c>
      <c r="O1499" s="4">
        <v>105709.11</v>
      </c>
      <c r="P1499" s="4">
        <f t="shared" si="23"/>
        <v>1687058.5399999998</v>
      </c>
    </row>
    <row r="1500" spans="1:16" ht="12.75">
      <c r="A1500" s="1" t="s">
        <v>110</v>
      </c>
      <c r="B1500" s="2" t="s">
        <v>26</v>
      </c>
      <c r="C1500" s="1" t="s">
        <v>27</v>
      </c>
      <c r="D1500" s="4">
        <v>151728.12</v>
      </c>
      <c r="E1500" s="4">
        <v>97895.45</v>
      </c>
      <c r="F1500" s="4">
        <v>217355.4</v>
      </c>
      <c r="G1500" s="4">
        <v>150072.94</v>
      </c>
      <c r="H1500" s="4">
        <v>206268.47</v>
      </c>
      <c r="I1500" s="4">
        <v>123295.31</v>
      </c>
      <c r="J1500" s="4">
        <v>58642.5</v>
      </c>
      <c r="K1500" s="4">
        <v>227663.11</v>
      </c>
      <c r="L1500" s="4">
        <v>112298.41</v>
      </c>
      <c r="M1500" s="4">
        <v>75245.15</v>
      </c>
      <c r="N1500" s="4">
        <v>160884.57</v>
      </c>
      <c r="O1500" s="4">
        <v>105709.11</v>
      </c>
      <c r="P1500" s="4">
        <f t="shared" si="23"/>
        <v>1687058.5399999998</v>
      </c>
    </row>
    <row r="1501" spans="1:16" ht="12.75">
      <c r="A1501" s="1" t="s">
        <v>110</v>
      </c>
      <c r="B1501" s="2" t="s">
        <v>28</v>
      </c>
      <c r="C1501" s="1" t="s">
        <v>29</v>
      </c>
      <c r="D1501" s="4">
        <v>10362.7</v>
      </c>
      <c r="E1501" s="4">
        <v>512896.45</v>
      </c>
      <c r="F1501" s="4">
        <v>290053.74</v>
      </c>
      <c r="G1501" s="4">
        <v>409625.12</v>
      </c>
      <c r="H1501" s="4">
        <v>225452.95</v>
      </c>
      <c r="I1501" s="4">
        <v>96020.88</v>
      </c>
      <c r="J1501" s="4">
        <v>245691.58</v>
      </c>
      <c r="K1501" s="4">
        <v>652093.05</v>
      </c>
      <c r="L1501" s="4">
        <v>201491.79</v>
      </c>
      <c r="M1501" s="4">
        <v>177781.85</v>
      </c>
      <c r="N1501" s="4">
        <v>487138.85</v>
      </c>
      <c r="O1501" s="4">
        <v>267584.48</v>
      </c>
      <c r="P1501" s="4">
        <f t="shared" si="23"/>
        <v>3576193.44</v>
      </c>
    </row>
    <row r="1502" spans="1:16" ht="12.75">
      <c r="A1502" s="1" t="s">
        <v>110</v>
      </c>
      <c r="B1502" s="2" t="s">
        <v>30</v>
      </c>
      <c r="C1502" s="1" t="s">
        <v>31</v>
      </c>
      <c r="D1502" s="4">
        <v>317.58</v>
      </c>
      <c r="E1502" s="4">
        <v>45.91</v>
      </c>
      <c r="F1502" s="4">
        <v>0</v>
      </c>
      <c r="G1502" s="4">
        <v>0</v>
      </c>
      <c r="H1502" s="4">
        <v>227</v>
      </c>
      <c r="I1502" s="4">
        <v>0</v>
      </c>
      <c r="J1502" s="4">
        <v>0</v>
      </c>
      <c r="K1502" s="4">
        <v>0</v>
      </c>
      <c r="L1502" s="4">
        <v>4274.58</v>
      </c>
      <c r="M1502" s="4">
        <v>0</v>
      </c>
      <c r="N1502" s="4">
        <v>4041.59</v>
      </c>
      <c r="O1502" s="4">
        <v>13436.1</v>
      </c>
      <c r="P1502" s="4">
        <f t="shared" si="23"/>
        <v>22342.760000000002</v>
      </c>
    </row>
    <row r="1503" spans="1:16" ht="12.75">
      <c r="A1503" s="1" t="s">
        <v>110</v>
      </c>
      <c r="B1503" s="2" t="s">
        <v>32</v>
      </c>
      <c r="C1503" s="1" t="s">
        <v>33</v>
      </c>
      <c r="D1503" s="4">
        <v>0</v>
      </c>
      <c r="E1503" s="4">
        <v>0</v>
      </c>
      <c r="F1503" s="4">
        <v>0</v>
      </c>
      <c r="G1503" s="4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3691.59</v>
      </c>
      <c r="O1503" s="4">
        <v>13436.1</v>
      </c>
      <c r="P1503" s="4">
        <f t="shared" si="23"/>
        <v>17127.690000000002</v>
      </c>
    </row>
    <row r="1504" spans="1:16" ht="12.75">
      <c r="A1504" s="1" t="s">
        <v>110</v>
      </c>
      <c r="B1504" s="2" t="s">
        <v>34</v>
      </c>
      <c r="C1504" s="1" t="s">
        <v>35</v>
      </c>
      <c r="D1504" s="4">
        <v>1</v>
      </c>
      <c r="E1504" s="4">
        <v>0</v>
      </c>
      <c r="F1504" s="4">
        <v>0</v>
      </c>
      <c r="G1504" s="4">
        <v>0</v>
      </c>
      <c r="H1504" s="4">
        <v>0</v>
      </c>
      <c r="I1504" s="4">
        <v>0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f t="shared" si="23"/>
        <v>1</v>
      </c>
    </row>
    <row r="1505" spans="1:16" ht="12.75">
      <c r="A1505" s="1" t="s">
        <v>110</v>
      </c>
      <c r="B1505" s="2" t="s">
        <v>36</v>
      </c>
      <c r="C1505" s="1" t="s">
        <v>37</v>
      </c>
      <c r="D1505" s="4">
        <v>316.58</v>
      </c>
      <c r="E1505" s="4">
        <v>45.91</v>
      </c>
      <c r="F1505" s="4">
        <v>0</v>
      </c>
      <c r="G1505" s="4">
        <v>0</v>
      </c>
      <c r="H1505" s="4">
        <v>227</v>
      </c>
      <c r="I1505" s="4">
        <v>0</v>
      </c>
      <c r="J1505" s="4">
        <v>0</v>
      </c>
      <c r="K1505" s="4">
        <v>0</v>
      </c>
      <c r="L1505" s="4">
        <v>4274.58</v>
      </c>
      <c r="M1505" s="4">
        <v>0</v>
      </c>
      <c r="N1505" s="4">
        <v>350</v>
      </c>
      <c r="O1505" s="4">
        <v>0</v>
      </c>
      <c r="P1505" s="4">
        <f t="shared" si="23"/>
        <v>5214.07</v>
      </c>
    </row>
    <row r="1506" spans="1:16" ht="12.75">
      <c r="A1506" s="1" t="s">
        <v>110</v>
      </c>
      <c r="B1506" s="2" t="s">
        <v>38</v>
      </c>
      <c r="C1506" s="1" t="s">
        <v>39</v>
      </c>
      <c r="D1506" s="4">
        <v>5859.95</v>
      </c>
      <c r="E1506" s="4">
        <v>116449.03</v>
      </c>
      <c r="F1506" s="4">
        <v>46636.56</v>
      </c>
      <c r="G1506" s="4">
        <v>167266.79</v>
      </c>
      <c r="H1506" s="4">
        <v>154907.77</v>
      </c>
      <c r="I1506" s="4">
        <v>20934.62</v>
      </c>
      <c r="J1506" s="4">
        <v>85449.98</v>
      </c>
      <c r="K1506" s="4">
        <v>248396.12</v>
      </c>
      <c r="L1506" s="4">
        <v>80619.8</v>
      </c>
      <c r="M1506" s="4">
        <v>59838.6</v>
      </c>
      <c r="N1506" s="4">
        <v>275785.73</v>
      </c>
      <c r="O1506" s="4">
        <v>227227.28</v>
      </c>
      <c r="P1506" s="4">
        <f t="shared" si="23"/>
        <v>1489372.23</v>
      </c>
    </row>
    <row r="1507" spans="1:16" ht="12.75">
      <c r="A1507" s="1" t="s">
        <v>110</v>
      </c>
      <c r="B1507" s="2" t="s">
        <v>40</v>
      </c>
      <c r="C1507" s="1" t="s">
        <v>41</v>
      </c>
      <c r="D1507" s="4">
        <v>5859.95</v>
      </c>
      <c r="E1507" s="4">
        <v>116449.03</v>
      </c>
      <c r="F1507" s="4">
        <v>46636.56</v>
      </c>
      <c r="G1507" s="4">
        <v>167266.79</v>
      </c>
      <c r="H1507" s="4">
        <v>154907.77</v>
      </c>
      <c r="I1507" s="4">
        <v>20934.62</v>
      </c>
      <c r="J1507" s="4">
        <v>85449.98</v>
      </c>
      <c r="K1507" s="4">
        <v>248396.12</v>
      </c>
      <c r="L1507" s="4">
        <v>80619.8</v>
      </c>
      <c r="M1507" s="4">
        <v>59838.6</v>
      </c>
      <c r="N1507" s="4">
        <v>275785.73</v>
      </c>
      <c r="O1507" s="4">
        <v>227227.28</v>
      </c>
      <c r="P1507" s="4">
        <f t="shared" si="23"/>
        <v>1489372.23</v>
      </c>
    </row>
    <row r="1508" spans="1:16" ht="12.75">
      <c r="A1508" s="1" t="s">
        <v>110</v>
      </c>
      <c r="B1508" s="2" t="s">
        <v>42</v>
      </c>
      <c r="C1508" s="1" t="s">
        <v>43</v>
      </c>
      <c r="D1508" s="4">
        <v>4185.17</v>
      </c>
      <c r="E1508" s="4">
        <v>396401.51</v>
      </c>
      <c r="F1508" s="4">
        <v>243417.18</v>
      </c>
      <c r="G1508" s="4">
        <v>242358.33</v>
      </c>
      <c r="H1508" s="4">
        <v>70318.18</v>
      </c>
      <c r="I1508" s="4">
        <v>75086.26</v>
      </c>
      <c r="J1508" s="4">
        <v>160241.6</v>
      </c>
      <c r="K1508" s="4">
        <v>403696.93</v>
      </c>
      <c r="L1508" s="4">
        <v>116597.41</v>
      </c>
      <c r="M1508" s="4">
        <v>117943.25</v>
      </c>
      <c r="N1508" s="4">
        <v>207311.53</v>
      </c>
      <c r="O1508" s="4">
        <v>26921.1</v>
      </c>
      <c r="P1508" s="4">
        <f t="shared" si="23"/>
        <v>2064478.45</v>
      </c>
    </row>
    <row r="1509" spans="1:16" ht="12.75">
      <c r="A1509" s="1" t="s">
        <v>110</v>
      </c>
      <c r="B1509" s="2" t="s">
        <v>44</v>
      </c>
      <c r="C1509" s="1" t="s">
        <v>45</v>
      </c>
      <c r="D1509" s="4">
        <v>1</v>
      </c>
      <c r="E1509" s="4">
        <v>840</v>
      </c>
      <c r="F1509" s="4">
        <v>0</v>
      </c>
      <c r="G1509" s="4">
        <v>2301.47</v>
      </c>
      <c r="H1509" s="4">
        <v>0</v>
      </c>
      <c r="I1509" s="4">
        <v>0</v>
      </c>
      <c r="J1509" s="4">
        <v>0</v>
      </c>
      <c r="K1509" s="4">
        <v>30</v>
      </c>
      <c r="L1509" s="4">
        <v>0</v>
      </c>
      <c r="M1509" s="4">
        <v>0</v>
      </c>
      <c r="N1509" s="4">
        <v>840</v>
      </c>
      <c r="O1509" s="4">
        <v>0</v>
      </c>
      <c r="P1509" s="4">
        <f t="shared" si="23"/>
        <v>4012.47</v>
      </c>
    </row>
    <row r="1510" spans="1:16" ht="12.75">
      <c r="A1510" s="1" t="s">
        <v>110</v>
      </c>
      <c r="B1510" s="2" t="s">
        <v>46</v>
      </c>
      <c r="C1510" s="1" t="s">
        <v>47</v>
      </c>
      <c r="D1510" s="4">
        <v>0</v>
      </c>
      <c r="E1510" s="4">
        <v>1040</v>
      </c>
      <c r="F1510" s="4">
        <v>0</v>
      </c>
      <c r="G1510" s="4">
        <v>0</v>
      </c>
      <c r="H1510" s="4">
        <v>0</v>
      </c>
      <c r="I1510" s="4">
        <v>0</v>
      </c>
      <c r="J1510" s="4">
        <v>660</v>
      </c>
      <c r="K1510" s="4">
        <v>0</v>
      </c>
      <c r="L1510" s="4">
        <v>0</v>
      </c>
      <c r="M1510" s="4">
        <v>15155.42</v>
      </c>
      <c r="N1510" s="4">
        <v>0</v>
      </c>
      <c r="O1510" s="4">
        <v>90</v>
      </c>
      <c r="P1510" s="4">
        <f t="shared" si="23"/>
        <v>16945.42</v>
      </c>
    </row>
    <row r="1511" spans="1:16" ht="12.75">
      <c r="A1511" s="1" t="s">
        <v>110</v>
      </c>
      <c r="B1511" s="2" t="s">
        <v>48</v>
      </c>
      <c r="C1511" s="1" t="s">
        <v>49</v>
      </c>
      <c r="D1511" s="4">
        <v>1</v>
      </c>
      <c r="E1511" s="4">
        <v>19890.28</v>
      </c>
      <c r="F1511" s="4">
        <v>0</v>
      </c>
      <c r="G1511" s="4">
        <v>7896.95</v>
      </c>
      <c r="H1511" s="4">
        <v>0</v>
      </c>
      <c r="I1511" s="4">
        <v>5460.35</v>
      </c>
      <c r="J1511" s="4">
        <v>560</v>
      </c>
      <c r="K1511" s="4">
        <v>608</v>
      </c>
      <c r="L1511" s="4">
        <v>823</v>
      </c>
      <c r="M1511" s="4">
        <v>1211</v>
      </c>
      <c r="N1511" s="4">
        <v>5121.03</v>
      </c>
      <c r="O1511" s="4">
        <v>185.75</v>
      </c>
      <c r="P1511" s="4">
        <f t="shared" si="23"/>
        <v>41757.36</v>
      </c>
    </row>
    <row r="1512" spans="1:16" ht="12.75">
      <c r="A1512" s="1" t="s">
        <v>110</v>
      </c>
      <c r="B1512" s="2" t="s">
        <v>50</v>
      </c>
      <c r="C1512" s="1" t="s">
        <v>51</v>
      </c>
      <c r="D1512" s="4">
        <v>3818.17</v>
      </c>
      <c r="E1512" s="4">
        <v>366273.79</v>
      </c>
      <c r="F1512" s="4">
        <v>228269.18</v>
      </c>
      <c r="G1512" s="4">
        <v>215633.91</v>
      </c>
      <c r="H1512" s="4">
        <v>62445.32</v>
      </c>
      <c r="I1512" s="4">
        <v>68602.28</v>
      </c>
      <c r="J1512" s="4">
        <v>159021.6</v>
      </c>
      <c r="K1512" s="4">
        <v>393614.82</v>
      </c>
      <c r="L1512" s="4">
        <v>111584.37</v>
      </c>
      <c r="M1512" s="4">
        <v>96262.56</v>
      </c>
      <c r="N1512" s="4">
        <v>187020.56</v>
      </c>
      <c r="O1512" s="4">
        <v>22345.35</v>
      </c>
      <c r="P1512" s="4">
        <f t="shared" si="23"/>
        <v>1914891.9100000001</v>
      </c>
    </row>
    <row r="1513" spans="1:16" ht="12.75">
      <c r="A1513" s="1" t="s">
        <v>110</v>
      </c>
      <c r="B1513" s="2" t="s">
        <v>52</v>
      </c>
      <c r="C1513" s="1" t="s">
        <v>53</v>
      </c>
      <c r="D1513" s="4">
        <v>0</v>
      </c>
      <c r="E1513" s="4">
        <v>2056.13</v>
      </c>
      <c r="F1513" s="4">
        <v>0</v>
      </c>
      <c r="G1513" s="4">
        <v>10455</v>
      </c>
      <c r="H1513" s="4">
        <v>2617.79</v>
      </c>
      <c r="I1513" s="4">
        <v>92.8</v>
      </c>
      <c r="J1513" s="4">
        <v>0</v>
      </c>
      <c r="K1513" s="4">
        <v>8813.24</v>
      </c>
      <c r="L1513" s="4">
        <v>1859</v>
      </c>
      <c r="M1513" s="4">
        <v>400</v>
      </c>
      <c r="N1513" s="4">
        <v>1903.5</v>
      </c>
      <c r="O1513" s="4">
        <v>0</v>
      </c>
      <c r="P1513" s="4">
        <f t="shared" si="23"/>
        <v>28197.46</v>
      </c>
    </row>
    <row r="1514" spans="1:16" ht="12.75">
      <c r="A1514" s="1" t="s">
        <v>110</v>
      </c>
      <c r="B1514" s="2" t="s">
        <v>54</v>
      </c>
      <c r="C1514" s="1" t="s">
        <v>55</v>
      </c>
      <c r="D1514" s="4">
        <v>365</v>
      </c>
      <c r="E1514" s="4">
        <v>1026</v>
      </c>
      <c r="F1514" s="4">
        <v>15148</v>
      </c>
      <c r="G1514" s="4">
        <v>6049</v>
      </c>
      <c r="H1514" s="4">
        <v>4792.45</v>
      </c>
      <c r="I1514" s="4">
        <v>200.02</v>
      </c>
      <c r="J1514" s="4">
        <v>0</v>
      </c>
      <c r="K1514" s="4">
        <v>280.87</v>
      </c>
      <c r="L1514" s="4">
        <v>925.86</v>
      </c>
      <c r="M1514" s="4">
        <v>4914.27</v>
      </c>
      <c r="N1514" s="4">
        <v>8262.71</v>
      </c>
      <c r="O1514" s="4">
        <v>4300</v>
      </c>
      <c r="P1514" s="4">
        <f t="shared" si="23"/>
        <v>46264.18</v>
      </c>
    </row>
    <row r="1515" spans="1:16" ht="12.75">
      <c r="A1515" s="1" t="s">
        <v>110</v>
      </c>
      <c r="B1515" s="2" t="s">
        <v>56</v>
      </c>
      <c r="C1515" s="1" t="s">
        <v>57</v>
      </c>
      <c r="D1515" s="4">
        <v>0</v>
      </c>
      <c r="E1515" s="4">
        <v>5275.31</v>
      </c>
      <c r="F1515" s="4">
        <v>0</v>
      </c>
      <c r="G1515" s="4">
        <v>22</v>
      </c>
      <c r="H1515" s="4">
        <v>462.62</v>
      </c>
      <c r="I1515" s="4">
        <v>730.81</v>
      </c>
      <c r="J1515" s="4">
        <v>0</v>
      </c>
      <c r="K1515" s="4">
        <v>350</v>
      </c>
      <c r="L1515" s="4">
        <v>1405.18</v>
      </c>
      <c r="M1515" s="4">
        <v>0</v>
      </c>
      <c r="N1515" s="4">
        <v>4163.73</v>
      </c>
      <c r="O1515" s="4">
        <v>0</v>
      </c>
      <c r="P1515" s="4">
        <f t="shared" si="23"/>
        <v>12409.65</v>
      </c>
    </row>
    <row r="1516" spans="1:16" ht="12.75">
      <c r="A1516" s="1" t="s">
        <v>110</v>
      </c>
      <c r="B1516" s="2" t="s">
        <v>58</v>
      </c>
      <c r="C1516" s="1" t="s">
        <v>59</v>
      </c>
      <c r="D1516" s="4">
        <v>0</v>
      </c>
      <c r="E1516" s="4">
        <v>0</v>
      </c>
      <c r="F1516" s="4">
        <v>0</v>
      </c>
      <c r="G1516" s="4">
        <v>0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f t="shared" si="23"/>
        <v>0</v>
      </c>
    </row>
    <row r="1517" spans="1:16" ht="12.75">
      <c r="A1517" s="1" t="s">
        <v>110</v>
      </c>
      <c r="B1517" s="2" t="s">
        <v>60</v>
      </c>
      <c r="C1517" s="1" t="s">
        <v>61</v>
      </c>
      <c r="D1517" s="4">
        <v>0</v>
      </c>
      <c r="E1517" s="4">
        <v>0</v>
      </c>
      <c r="F1517" s="4">
        <v>0</v>
      </c>
      <c r="G1517" s="4">
        <v>0</v>
      </c>
      <c r="H1517" s="4">
        <v>0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f t="shared" si="23"/>
        <v>0</v>
      </c>
    </row>
    <row r="1518" spans="1:16" ht="12.75">
      <c r="A1518" s="1" t="s">
        <v>110</v>
      </c>
      <c r="B1518" s="2" t="s">
        <v>62</v>
      </c>
      <c r="C1518" s="1" t="s">
        <v>63</v>
      </c>
      <c r="D1518" s="4">
        <v>101595</v>
      </c>
      <c r="E1518" s="4">
        <v>313.28</v>
      </c>
      <c r="F1518" s="4">
        <v>0</v>
      </c>
      <c r="G1518" s="4">
        <v>0</v>
      </c>
      <c r="H1518" s="4">
        <v>0</v>
      </c>
      <c r="I1518" s="4">
        <v>0</v>
      </c>
      <c r="J1518" s="4">
        <v>129500</v>
      </c>
      <c r="K1518" s="4">
        <v>365300</v>
      </c>
      <c r="L1518" s="4">
        <v>1146698.44</v>
      </c>
      <c r="M1518" s="4">
        <v>518472.62</v>
      </c>
      <c r="N1518" s="4">
        <v>239306.33</v>
      </c>
      <c r="O1518" s="4">
        <v>855932</v>
      </c>
      <c r="P1518" s="4">
        <f t="shared" si="23"/>
        <v>3357117.67</v>
      </c>
    </row>
    <row r="1519" spans="1:16" ht="12.75">
      <c r="A1519" s="1" t="s">
        <v>110</v>
      </c>
      <c r="B1519" s="2" t="s">
        <v>64</v>
      </c>
      <c r="C1519" s="1" t="s">
        <v>65</v>
      </c>
      <c r="D1519" s="4">
        <v>101595</v>
      </c>
      <c r="E1519" s="4">
        <v>313.28</v>
      </c>
      <c r="F1519" s="4">
        <v>0</v>
      </c>
      <c r="G1519" s="4">
        <v>0</v>
      </c>
      <c r="H1519" s="4">
        <v>0</v>
      </c>
      <c r="I1519" s="4">
        <v>0</v>
      </c>
      <c r="J1519" s="4">
        <v>129500</v>
      </c>
      <c r="K1519" s="4">
        <v>365300</v>
      </c>
      <c r="L1519" s="4">
        <v>1146698.44</v>
      </c>
      <c r="M1519" s="4">
        <v>518472.62</v>
      </c>
      <c r="N1519" s="4">
        <v>239306.33</v>
      </c>
      <c r="O1519" s="4">
        <v>855932</v>
      </c>
      <c r="P1519" s="4">
        <f t="shared" si="23"/>
        <v>3357117.67</v>
      </c>
    </row>
    <row r="1520" spans="1:16" ht="12.75">
      <c r="A1520" s="1" t="s">
        <v>111</v>
      </c>
      <c r="B1520" s="2" t="s">
        <v>0</v>
      </c>
      <c r="C1520" s="1" t="s">
        <v>1</v>
      </c>
      <c r="D1520" s="4">
        <v>0</v>
      </c>
      <c r="E1520" s="4">
        <v>0</v>
      </c>
      <c r="F1520" s="4">
        <v>0</v>
      </c>
      <c r="G1520" s="4">
        <v>0</v>
      </c>
      <c r="H1520" s="4">
        <v>0</v>
      </c>
      <c r="I1520" s="4">
        <v>0</v>
      </c>
      <c r="J1520" s="4">
        <v>0</v>
      </c>
      <c r="K1520" s="4">
        <v>0</v>
      </c>
      <c r="L1520" s="4">
        <v>1319</v>
      </c>
      <c r="M1520" s="4">
        <v>0</v>
      </c>
      <c r="N1520" s="4">
        <v>61600</v>
      </c>
      <c r="O1520" s="4">
        <v>0</v>
      </c>
      <c r="P1520" s="4">
        <f t="shared" si="23"/>
        <v>62919</v>
      </c>
    </row>
    <row r="1521" spans="1:16" ht="12.75">
      <c r="A1521" s="1" t="s">
        <v>111</v>
      </c>
      <c r="B1521" s="2" t="s">
        <v>2</v>
      </c>
      <c r="C1521" s="1" t="s">
        <v>3</v>
      </c>
      <c r="D1521" s="4">
        <v>0</v>
      </c>
      <c r="E1521" s="4">
        <v>0</v>
      </c>
      <c r="F1521" s="4">
        <v>0</v>
      </c>
      <c r="G1521" s="4">
        <v>0</v>
      </c>
      <c r="H1521" s="4">
        <v>0</v>
      </c>
      <c r="I1521" s="4">
        <v>0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f t="shared" si="23"/>
        <v>0</v>
      </c>
    </row>
    <row r="1522" spans="1:16" ht="12.75">
      <c r="A1522" s="1" t="s">
        <v>111</v>
      </c>
      <c r="B1522" s="2" t="s">
        <v>4</v>
      </c>
      <c r="C1522" s="1" t="s">
        <v>5</v>
      </c>
      <c r="D1522" s="4">
        <v>0</v>
      </c>
      <c r="E1522" s="4">
        <v>0</v>
      </c>
      <c r="F1522" s="4">
        <v>0</v>
      </c>
      <c r="G1522" s="4">
        <v>0</v>
      </c>
      <c r="H1522" s="4">
        <v>0</v>
      </c>
      <c r="I1522" s="4">
        <v>0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f t="shared" si="23"/>
        <v>0</v>
      </c>
    </row>
    <row r="1523" spans="1:16" ht="12.75">
      <c r="A1523" s="1" t="s">
        <v>111</v>
      </c>
      <c r="B1523" s="2" t="s">
        <v>6</v>
      </c>
      <c r="C1523" s="1" t="s">
        <v>7</v>
      </c>
      <c r="D1523" s="4">
        <v>0</v>
      </c>
      <c r="E1523" s="4">
        <v>0</v>
      </c>
      <c r="F1523" s="4">
        <v>0</v>
      </c>
      <c r="G1523" s="4">
        <v>0</v>
      </c>
      <c r="H1523" s="4">
        <v>0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f t="shared" si="23"/>
        <v>0</v>
      </c>
    </row>
    <row r="1524" spans="1:16" ht="12.75">
      <c r="A1524" s="1" t="s">
        <v>111</v>
      </c>
      <c r="B1524" s="2" t="s">
        <v>8</v>
      </c>
      <c r="C1524" s="1" t="s">
        <v>9</v>
      </c>
      <c r="D1524" s="4">
        <v>0</v>
      </c>
      <c r="E1524" s="4">
        <v>0</v>
      </c>
      <c r="F1524" s="4">
        <v>0</v>
      </c>
      <c r="G1524" s="4">
        <v>0</v>
      </c>
      <c r="H1524" s="4">
        <v>0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f t="shared" si="23"/>
        <v>0</v>
      </c>
    </row>
    <row r="1525" spans="1:16" ht="12.75">
      <c r="A1525" s="1" t="s">
        <v>111</v>
      </c>
      <c r="B1525" s="2" t="s">
        <v>10</v>
      </c>
      <c r="C1525" s="1" t="s">
        <v>11</v>
      </c>
      <c r="D1525" s="4">
        <v>0</v>
      </c>
      <c r="E1525" s="4">
        <v>0</v>
      </c>
      <c r="F1525" s="4">
        <v>0</v>
      </c>
      <c r="G1525" s="4">
        <v>0</v>
      </c>
      <c r="H1525" s="4">
        <v>0</v>
      </c>
      <c r="I1525" s="4">
        <v>0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f t="shared" si="23"/>
        <v>0</v>
      </c>
    </row>
    <row r="1526" spans="1:16" ht="12.75">
      <c r="A1526" s="1" t="s">
        <v>111</v>
      </c>
      <c r="B1526" s="2" t="s">
        <v>12</v>
      </c>
      <c r="C1526" s="1" t="s">
        <v>13</v>
      </c>
      <c r="D1526" s="4">
        <v>0</v>
      </c>
      <c r="E1526" s="4">
        <v>0</v>
      </c>
      <c r="F1526" s="4">
        <v>0</v>
      </c>
      <c r="G1526" s="4">
        <v>0</v>
      </c>
      <c r="H1526" s="4">
        <v>0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f t="shared" si="23"/>
        <v>0</v>
      </c>
    </row>
    <row r="1527" spans="1:16" ht="12.75">
      <c r="A1527" s="1" t="s">
        <v>111</v>
      </c>
      <c r="B1527" s="2" t="s">
        <v>14</v>
      </c>
      <c r="C1527" s="1" t="s">
        <v>15</v>
      </c>
      <c r="D1527" s="4">
        <v>0</v>
      </c>
      <c r="E1527" s="4">
        <v>0</v>
      </c>
      <c r="F1527" s="4">
        <v>0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f t="shared" si="23"/>
        <v>0</v>
      </c>
    </row>
    <row r="1528" spans="1:16" ht="12.75">
      <c r="A1528" s="1" t="s">
        <v>111</v>
      </c>
      <c r="B1528" s="2" t="s">
        <v>16</v>
      </c>
      <c r="C1528" s="1" t="s">
        <v>17</v>
      </c>
      <c r="D1528" s="4">
        <v>0</v>
      </c>
      <c r="E1528" s="4">
        <v>0</v>
      </c>
      <c r="F1528" s="4">
        <v>0</v>
      </c>
      <c r="G1528" s="4">
        <v>0</v>
      </c>
      <c r="H1528" s="4"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f t="shared" si="23"/>
        <v>0</v>
      </c>
    </row>
    <row r="1529" spans="1:16" ht="12.75">
      <c r="A1529" s="1" t="s">
        <v>111</v>
      </c>
      <c r="B1529" s="2" t="s">
        <v>18</v>
      </c>
      <c r="C1529" s="1" t="s">
        <v>19</v>
      </c>
      <c r="D1529" s="4">
        <v>0</v>
      </c>
      <c r="E1529" s="4">
        <v>0</v>
      </c>
      <c r="F1529" s="4">
        <v>0</v>
      </c>
      <c r="G1529" s="4">
        <v>0</v>
      </c>
      <c r="H1529" s="4">
        <v>0</v>
      </c>
      <c r="I1529" s="4">
        <v>0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f t="shared" si="23"/>
        <v>0</v>
      </c>
    </row>
    <row r="1530" spans="1:16" ht="12.75">
      <c r="A1530" s="1" t="s">
        <v>111</v>
      </c>
      <c r="B1530" s="2" t="s">
        <v>20</v>
      </c>
      <c r="C1530" s="1" t="s">
        <v>21</v>
      </c>
      <c r="D1530" s="4">
        <v>0</v>
      </c>
      <c r="E1530" s="4">
        <v>0</v>
      </c>
      <c r="F1530" s="4">
        <v>0</v>
      </c>
      <c r="G1530" s="4">
        <v>0</v>
      </c>
      <c r="H1530" s="4">
        <v>0</v>
      </c>
      <c r="I1530" s="4">
        <v>0</v>
      </c>
      <c r="J1530" s="4">
        <v>0</v>
      </c>
      <c r="K1530" s="4">
        <v>0</v>
      </c>
      <c r="L1530" s="4">
        <v>1319</v>
      </c>
      <c r="M1530" s="4">
        <v>0</v>
      </c>
      <c r="N1530" s="4">
        <v>0</v>
      </c>
      <c r="O1530" s="4">
        <v>0</v>
      </c>
      <c r="P1530" s="4">
        <f t="shared" si="23"/>
        <v>1319</v>
      </c>
    </row>
    <row r="1531" spans="1:16" ht="12.75">
      <c r="A1531" s="1" t="s">
        <v>111</v>
      </c>
      <c r="B1531" s="2" t="s">
        <v>22</v>
      </c>
      <c r="C1531" s="1" t="s">
        <v>23</v>
      </c>
      <c r="D1531" s="4">
        <v>0</v>
      </c>
      <c r="E1531" s="4">
        <v>0</v>
      </c>
      <c r="F1531" s="4">
        <v>0</v>
      </c>
      <c r="G1531" s="4">
        <v>0</v>
      </c>
      <c r="H1531" s="4">
        <v>0</v>
      </c>
      <c r="I1531" s="4">
        <v>0</v>
      </c>
      <c r="J1531" s="4">
        <v>0</v>
      </c>
      <c r="K1531" s="4">
        <v>0</v>
      </c>
      <c r="L1531" s="4">
        <v>1319</v>
      </c>
      <c r="M1531" s="4">
        <v>0</v>
      </c>
      <c r="N1531" s="4">
        <v>0</v>
      </c>
      <c r="O1531" s="4">
        <v>0</v>
      </c>
      <c r="P1531" s="4">
        <f t="shared" si="23"/>
        <v>1319</v>
      </c>
    </row>
    <row r="1532" spans="1:16" ht="12.75">
      <c r="A1532" s="1" t="s">
        <v>111</v>
      </c>
      <c r="B1532" s="2" t="s">
        <v>24</v>
      </c>
      <c r="C1532" s="1" t="s">
        <v>25</v>
      </c>
      <c r="D1532" s="4">
        <v>0</v>
      </c>
      <c r="E1532" s="4">
        <v>0</v>
      </c>
      <c r="F1532" s="4">
        <v>0</v>
      </c>
      <c r="G1532" s="4">
        <v>0</v>
      </c>
      <c r="H1532" s="4">
        <v>0</v>
      </c>
      <c r="I1532" s="4">
        <v>0</v>
      </c>
      <c r="J1532" s="4">
        <v>0</v>
      </c>
      <c r="K1532" s="4">
        <v>0</v>
      </c>
      <c r="L1532" s="4">
        <v>0</v>
      </c>
      <c r="M1532" s="4">
        <v>0</v>
      </c>
      <c r="N1532" s="4">
        <v>61600</v>
      </c>
      <c r="O1532" s="4">
        <v>0</v>
      </c>
      <c r="P1532" s="4">
        <f t="shared" si="23"/>
        <v>61600</v>
      </c>
    </row>
    <row r="1533" spans="1:16" ht="12.75">
      <c r="A1533" s="1" t="s">
        <v>111</v>
      </c>
      <c r="B1533" s="2" t="s">
        <v>26</v>
      </c>
      <c r="C1533" s="1" t="s">
        <v>27</v>
      </c>
      <c r="D1533" s="4">
        <v>0</v>
      </c>
      <c r="E1533" s="4">
        <v>0</v>
      </c>
      <c r="F1533" s="4">
        <v>0</v>
      </c>
      <c r="G1533" s="4">
        <v>0</v>
      </c>
      <c r="H1533" s="4">
        <v>0</v>
      </c>
      <c r="I1533" s="4">
        <v>0</v>
      </c>
      <c r="J1533" s="4">
        <v>0</v>
      </c>
      <c r="K1533" s="4">
        <v>0</v>
      </c>
      <c r="L1533" s="4">
        <v>0</v>
      </c>
      <c r="M1533" s="4">
        <v>0</v>
      </c>
      <c r="N1533" s="4">
        <v>61600</v>
      </c>
      <c r="O1533" s="4">
        <v>0</v>
      </c>
      <c r="P1533" s="4">
        <f t="shared" si="23"/>
        <v>61600</v>
      </c>
    </row>
    <row r="1534" spans="1:16" ht="12.75">
      <c r="A1534" s="1" t="s">
        <v>111</v>
      </c>
      <c r="B1534" s="2" t="s">
        <v>28</v>
      </c>
      <c r="C1534" s="1" t="s">
        <v>29</v>
      </c>
      <c r="D1534" s="4">
        <v>21298.6</v>
      </c>
      <c r="E1534" s="4">
        <v>9772.5</v>
      </c>
      <c r="F1534" s="4">
        <v>208307.46</v>
      </c>
      <c r="G1534" s="4">
        <v>219015.05</v>
      </c>
      <c r="H1534" s="4">
        <v>318387.85</v>
      </c>
      <c r="I1534" s="4">
        <v>347570.68</v>
      </c>
      <c r="J1534" s="4">
        <v>133997.5</v>
      </c>
      <c r="K1534" s="4">
        <v>154672.18</v>
      </c>
      <c r="L1534" s="4">
        <v>234254.75</v>
      </c>
      <c r="M1534" s="4">
        <v>202434.2</v>
      </c>
      <c r="N1534" s="4">
        <v>94906.35</v>
      </c>
      <c r="O1534" s="4">
        <v>39558.75</v>
      </c>
      <c r="P1534" s="4">
        <f t="shared" si="23"/>
        <v>1984175.8699999999</v>
      </c>
    </row>
    <row r="1535" spans="1:16" ht="12.75">
      <c r="A1535" s="1" t="s">
        <v>111</v>
      </c>
      <c r="B1535" s="2" t="s">
        <v>30</v>
      </c>
      <c r="C1535" s="1" t="s">
        <v>31</v>
      </c>
      <c r="D1535" s="4">
        <v>0</v>
      </c>
      <c r="E1535" s="4">
        <v>0</v>
      </c>
      <c r="F1535" s="4">
        <v>0</v>
      </c>
      <c r="G1535" s="4">
        <v>0</v>
      </c>
      <c r="H1535" s="4">
        <v>0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f t="shared" si="23"/>
        <v>0</v>
      </c>
    </row>
    <row r="1536" spans="1:16" ht="12.75">
      <c r="A1536" s="1" t="s">
        <v>111</v>
      </c>
      <c r="B1536" s="2" t="s">
        <v>32</v>
      </c>
      <c r="C1536" s="1" t="s">
        <v>33</v>
      </c>
      <c r="D1536" s="4">
        <v>0</v>
      </c>
      <c r="E1536" s="4">
        <v>0</v>
      </c>
      <c r="F1536" s="4">
        <v>0</v>
      </c>
      <c r="G1536" s="4">
        <v>0</v>
      </c>
      <c r="H1536" s="4">
        <v>0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f t="shared" si="23"/>
        <v>0</v>
      </c>
    </row>
    <row r="1537" spans="1:16" ht="12.75">
      <c r="A1537" s="1" t="s">
        <v>111</v>
      </c>
      <c r="B1537" s="2" t="s">
        <v>34</v>
      </c>
      <c r="C1537" s="1" t="s">
        <v>35</v>
      </c>
      <c r="D1537" s="4">
        <v>0</v>
      </c>
      <c r="E1537" s="4">
        <v>0</v>
      </c>
      <c r="F1537" s="4">
        <v>0</v>
      </c>
      <c r="G1537" s="4">
        <v>0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f t="shared" si="23"/>
        <v>0</v>
      </c>
    </row>
    <row r="1538" spans="1:16" ht="12.75">
      <c r="A1538" s="1" t="s">
        <v>111</v>
      </c>
      <c r="B1538" s="2" t="s">
        <v>36</v>
      </c>
      <c r="C1538" s="1" t="s">
        <v>37</v>
      </c>
      <c r="D1538" s="4">
        <v>0</v>
      </c>
      <c r="E1538" s="4">
        <v>0</v>
      </c>
      <c r="F1538" s="4">
        <v>0</v>
      </c>
      <c r="G1538" s="4">
        <v>0</v>
      </c>
      <c r="H1538" s="4">
        <v>0</v>
      </c>
      <c r="I1538" s="4">
        <v>0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f t="shared" si="23"/>
        <v>0</v>
      </c>
    </row>
    <row r="1539" spans="1:16" ht="12.75">
      <c r="A1539" s="1" t="s">
        <v>111</v>
      </c>
      <c r="B1539" s="2" t="s">
        <v>38</v>
      </c>
      <c r="C1539" s="1" t="s">
        <v>39</v>
      </c>
      <c r="D1539" s="4">
        <v>0</v>
      </c>
      <c r="E1539" s="4">
        <v>0</v>
      </c>
      <c r="F1539" s="4">
        <v>5216.36</v>
      </c>
      <c r="G1539" s="4">
        <v>0</v>
      </c>
      <c r="H1539" s="4">
        <v>0</v>
      </c>
      <c r="I1539" s="4">
        <v>3584.65</v>
      </c>
      <c r="J1539" s="4">
        <v>0</v>
      </c>
      <c r="K1539" s="4">
        <v>160.28</v>
      </c>
      <c r="L1539" s="4">
        <v>3876.06</v>
      </c>
      <c r="M1539" s="4">
        <v>0</v>
      </c>
      <c r="N1539" s="4">
        <v>0</v>
      </c>
      <c r="O1539" s="4">
        <v>0</v>
      </c>
      <c r="P1539" s="4">
        <f aca="true" t="shared" si="24" ref="P1539:P1602">SUM(D1539:O1539)</f>
        <v>12837.35</v>
      </c>
    </row>
    <row r="1540" spans="1:16" ht="12.75">
      <c r="A1540" s="1" t="s">
        <v>111</v>
      </c>
      <c r="B1540" s="2" t="s">
        <v>40</v>
      </c>
      <c r="C1540" s="1" t="s">
        <v>41</v>
      </c>
      <c r="D1540" s="4">
        <v>0</v>
      </c>
      <c r="E1540" s="4">
        <v>0</v>
      </c>
      <c r="F1540" s="4">
        <v>5216.36</v>
      </c>
      <c r="G1540" s="4">
        <v>0</v>
      </c>
      <c r="H1540" s="4">
        <v>0</v>
      </c>
      <c r="I1540" s="4">
        <v>3584.65</v>
      </c>
      <c r="J1540" s="4">
        <v>0</v>
      </c>
      <c r="K1540" s="4">
        <v>160.28</v>
      </c>
      <c r="L1540" s="4">
        <v>3876.06</v>
      </c>
      <c r="M1540" s="4">
        <v>0</v>
      </c>
      <c r="N1540" s="4">
        <v>0</v>
      </c>
      <c r="O1540" s="4">
        <v>0</v>
      </c>
      <c r="P1540" s="4">
        <f t="shared" si="24"/>
        <v>12837.35</v>
      </c>
    </row>
    <row r="1541" spans="1:16" ht="12.75">
      <c r="A1541" s="1" t="s">
        <v>111</v>
      </c>
      <c r="B1541" s="2" t="s">
        <v>42</v>
      </c>
      <c r="C1541" s="1" t="s">
        <v>43</v>
      </c>
      <c r="D1541" s="4">
        <v>21298.6</v>
      </c>
      <c r="E1541" s="4">
        <v>9772.5</v>
      </c>
      <c r="F1541" s="4">
        <v>203091.1</v>
      </c>
      <c r="G1541" s="4">
        <v>219015.05</v>
      </c>
      <c r="H1541" s="4">
        <v>318387.85</v>
      </c>
      <c r="I1541" s="4">
        <v>343986.03</v>
      </c>
      <c r="J1541" s="4">
        <v>133997.5</v>
      </c>
      <c r="K1541" s="4">
        <v>154511.9</v>
      </c>
      <c r="L1541" s="4">
        <v>230378.69</v>
      </c>
      <c r="M1541" s="4">
        <v>202434.2</v>
      </c>
      <c r="N1541" s="4">
        <v>94906.35</v>
      </c>
      <c r="O1541" s="4">
        <v>39558.75</v>
      </c>
      <c r="P1541" s="4">
        <f t="shared" si="24"/>
        <v>1971338.5199999998</v>
      </c>
    </row>
    <row r="1542" spans="1:16" ht="12.75">
      <c r="A1542" s="1" t="s">
        <v>111</v>
      </c>
      <c r="B1542" s="2" t="s">
        <v>44</v>
      </c>
      <c r="C1542" s="1" t="s">
        <v>45</v>
      </c>
      <c r="D1542" s="4">
        <v>0</v>
      </c>
      <c r="E1542" s="4">
        <v>0</v>
      </c>
      <c r="F1542" s="4">
        <v>0</v>
      </c>
      <c r="G1542" s="4">
        <v>0</v>
      </c>
      <c r="H1542" s="4">
        <v>0</v>
      </c>
      <c r="I1542" s="4">
        <v>0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f t="shared" si="24"/>
        <v>0</v>
      </c>
    </row>
    <row r="1543" spans="1:16" ht="12.75">
      <c r="A1543" s="1" t="s">
        <v>111</v>
      </c>
      <c r="B1543" s="2" t="s">
        <v>46</v>
      </c>
      <c r="C1543" s="1" t="s">
        <v>47</v>
      </c>
      <c r="D1543" s="4">
        <v>0</v>
      </c>
      <c r="E1543" s="4">
        <v>0</v>
      </c>
      <c r="F1543" s="4">
        <v>0</v>
      </c>
      <c r="G1543" s="4">
        <v>0</v>
      </c>
      <c r="H1543" s="4">
        <v>0</v>
      </c>
      <c r="I1543" s="4">
        <v>0</v>
      </c>
      <c r="J1543" s="4">
        <v>6738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f t="shared" si="24"/>
        <v>6738</v>
      </c>
    </row>
    <row r="1544" spans="1:16" ht="12.75">
      <c r="A1544" s="1" t="s">
        <v>111</v>
      </c>
      <c r="B1544" s="2" t="s">
        <v>48</v>
      </c>
      <c r="C1544" s="1" t="s">
        <v>49</v>
      </c>
      <c r="D1544" s="4">
        <v>0</v>
      </c>
      <c r="E1544" s="4">
        <v>0</v>
      </c>
      <c r="F1544" s="4">
        <v>0</v>
      </c>
      <c r="G1544" s="4">
        <v>0</v>
      </c>
      <c r="H1544" s="4">
        <v>0</v>
      </c>
      <c r="I1544" s="4">
        <v>0</v>
      </c>
      <c r="J1544" s="4">
        <v>1117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f t="shared" si="24"/>
        <v>1117</v>
      </c>
    </row>
    <row r="1545" spans="1:16" ht="12.75">
      <c r="A1545" s="1" t="s">
        <v>111</v>
      </c>
      <c r="B1545" s="2" t="s">
        <v>50</v>
      </c>
      <c r="C1545" s="1" t="s">
        <v>51</v>
      </c>
      <c r="D1545" s="4">
        <v>0</v>
      </c>
      <c r="E1545" s="4">
        <v>0</v>
      </c>
      <c r="F1545" s="4">
        <v>7942.08</v>
      </c>
      <c r="G1545" s="4">
        <v>0</v>
      </c>
      <c r="H1545" s="4">
        <v>0</v>
      </c>
      <c r="I1545" s="4">
        <v>1527.01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f t="shared" si="24"/>
        <v>9469.09</v>
      </c>
    </row>
    <row r="1546" spans="1:16" ht="12.75">
      <c r="A1546" s="1" t="s">
        <v>111</v>
      </c>
      <c r="B1546" s="2" t="s">
        <v>52</v>
      </c>
      <c r="C1546" s="1" t="s">
        <v>53</v>
      </c>
      <c r="D1546" s="4">
        <v>0</v>
      </c>
      <c r="E1546" s="4">
        <v>0</v>
      </c>
      <c r="F1546" s="4">
        <v>8349.52</v>
      </c>
      <c r="G1546" s="4">
        <v>0</v>
      </c>
      <c r="H1546" s="4">
        <v>0</v>
      </c>
      <c r="I1546" s="4">
        <v>44197.32</v>
      </c>
      <c r="J1546" s="4">
        <v>0</v>
      </c>
      <c r="K1546" s="4">
        <v>0</v>
      </c>
      <c r="L1546" s="4">
        <v>43806.44</v>
      </c>
      <c r="M1546" s="4">
        <v>33758</v>
      </c>
      <c r="N1546" s="4">
        <v>0</v>
      </c>
      <c r="O1546" s="4">
        <v>0</v>
      </c>
      <c r="P1546" s="4">
        <f t="shared" si="24"/>
        <v>130111.28</v>
      </c>
    </row>
    <row r="1547" spans="1:16" ht="12.75">
      <c r="A1547" s="1" t="s">
        <v>111</v>
      </c>
      <c r="B1547" s="2" t="s">
        <v>54</v>
      </c>
      <c r="C1547" s="1" t="s">
        <v>55</v>
      </c>
      <c r="D1547" s="4">
        <v>0</v>
      </c>
      <c r="E1547" s="4">
        <v>0</v>
      </c>
      <c r="F1547" s="4">
        <v>0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f t="shared" si="24"/>
        <v>0</v>
      </c>
    </row>
    <row r="1548" spans="1:16" ht="12.75">
      <c r="A1548" s="1" t="s">
        <v>111</v>
      </c>
      <c r="B1548" s="2" t="s">
        <v>56</v>
      </c>
      <c r="C1548" s="1" t="s">
        <v>57</v>
      </c>
      <c r="D1548" s="4">
        <v>21298.6</v>
      </c>
      <c r="E1548" s="4">
        <v>9772.5</v>
      </c>
      <c r="F1548" s="4">
        <v>186799.5</v>
      </c>
      <c r="G1548" s="4">
        <v>219015.05</v>
      </c>
      <c r="H1548" s="4">
        <v>318387.85</v>
      </c>
      <c r="I1548" s="4">
        <v>298261.7</v>
      </c>
      <c r="J1548" s="4">
        <v>126142.5</v>
      </c>
      <c r="K1548" s="4">
        <v>154511.9</v>
      </c>
      <c r="L1548" s="4">
        <v>186572.25</v>
      </c>
      <c r="M1548" s="4">
        <v>168676.2</v>
      </c>
      <c r="N1548" s="4">
        <v>94906.35</v>
      </c>
      <c r="O1548" s="4">
        <v>39558.75</v>
      </c>
      <c r="P1548" s="4">
        <f t="shared" si="24"/>
        <v>1823903.15</v>
      </c>
    </row>
    <row r="1549" spans="1:16" ht="12.75">
      <c r="A1549" s="1" t="s">
        <v>111</v>
      </c>
      <c r="B1549" s="2" t="s">
        <v>58</v>
      </c>
      <c r="C1549" s="1" t="s">
        <v>59</v>
      </c>
      <c r="D1549" s="4">
        <v>0</v>
      </c>
      <c r="E1549" s="4">
        <v>0</v>
      </c>
      <c r="F1549" s="4">
        <v>0</v>
      </c>
      <c r="G1549" s="4">
        <v>0</v>
      </c>
      <c r="H1549" s="4">
        <v>0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f t="shared" si="24"/>
        <v>0</v>
      </c>
    </row>
    <row r="1550" spans="1:16" ht="12.75">
      <c r="A1550" s="1" t="s">
        <v>111</v>
      </c>
      <c r="B1550" s="2" t="s">
        <v>60</v>
      </c>
      <c r="C1550" s="1" t="s">
        <v>61</v>
      </c>
      <c r="D1550" s="4">
        <v>0</v>
      </c>
      <c r="E1550" s="4">
        <v>0</v>
      </c>
      <c r="F1550" s="4">
        <v>0</v>
      </c>
      <c r="G1550" s="4">
        <v>0</v>
      </c>
      <c r="H1550" s="4">
        <v>0</v>
      </c>
      <c r="I1550" s="4">
        <v>0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f t="shared" si="24"/>
        <v>0</v>
      </c>
    </row>
    <row r="1551" spans="1:16" ht="12.75">
      <c r="A1551" s="1" t="s">
        <v>111</v>
      </c>
      <c r="B1551" s="2" t="s">
        <v>62</v>
      </c>
      <c r="C1551" s="1" t="s">
        <v>63</v>
      </c>
      <c r="D1551" s="4">
        <v>1431.81</v>
      </c>
      <c r="E1551" s="4">
        <v>3026</v>
      </c>
      <c r="F1551" s="4">
        <v>2566.03</v>
      </c>
      <c r="G1551" s="4">
        <v>1941.98</v>
      </c>
      <c r="H1551" s="4">
        <v>1380.4</v>
      </c>
      <c r="I1551" s="4">
        <v>810.09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f t="shared" si="24"/>
        <v>11156.31</v>
      </c>
    </row>
    <row r="1552" spans="1:16" ht="12.75">
      <c r="A1552" s="1" t="s">
        <v>111</v>
      </c>
      <c r="B1552" s="2" t="s">
        <v>64</v>
      </c>
      <c r="C1552" s="1" t="s">
        <v>65</v>
      </c>
      <c r="D1552" s="4">
        <v>1431.81</v>
      </c>
      <c r="E1552" s="4">
        <v>3026</v>
      </c>
      <c r="F1552" s="4">
        <v>2566.03</v>
      </c>
      <c r="G1552" s="4">
        <v>1941.98</v>
      </c>
      <c r="H1552" s="4">
        <v>1380.4</v>
      </c>
      <c r="I1552" s="4">
        <v>810.09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f t="shared" si="24"/>
        <v>11156.31</v>
      </c>
    </row>
    <row r="1553" spans="1:16" ht="12.75">
      <c r="A1553" s="1" t="s">
        <v>112</v>
      </c>
      <c r="B1553" s="2" t="s">
        <v>0</v>
      </c>
      <c r="C1553" s="1" t="s">
        <v>1</v>
      </c>
      <c r="D1553" s="4">
        <v>0</v>
      </c>
      <c r="E1553" s="4">
        <v>0</v>
      </c>
      <c r="F1553" s="4">
        <v>0</v>
      </c>
      <c r="G1553" s="4">
        <v>0</v>
      </c>
      <c r="H1553" s="4">
        <v>109639.44</v>
      </c>
      <c r="I1553" s="4">
        <v>46254.18</v>
      </c>
      <c r="J1553" s="4">
        <v>0</v>
      </c>
      <c r="K1553" s="4">
        <v>16149.28</v>
      </c>
      <c r="L1553" s="4">
        <v>59766</v>
      </c>
      <c r="M1553" s="4">
        <v>1212.15</v>
      </c>
      <c r="N1553" s="4">
        <v>10818.56</v>
      </c>
      <c r="O1553" s="4">
        <v>4530</v>
      </c>
      <c r="P1553" s="4">
        <f t="shared" si="24"/>
        <v>248369.61</v>
      </c>
    </row>
    <row r="1554" spans="1:16" ht="12.75">
      <c r="A1554" s="1" t="s">
        <v>112</v>
      </c>
      <c r="B1554" s="2" t="s">
        <v>2</v>
      </c>
      <c r="C1554" s="1" t="s">
        <v>3</v>
      </c>
      <c r="D1554" s="4">
        <v>0</v>
      </c>
      <c r="E1554" s="4">
        <v>0</v>
      </c>
      <c r="F1554" s="4">
        <v>0</v>
      </c>
      <c r="G1554" s="4">
        <v>0</v>
      </c>
      <c r="H1554" s="4">
        <v>0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f t="shared" si="24"/>
        <v>0</v>
      </c>
    </row>
    <row r="1555" spans="1:16" ht="12.75">
      <c r="A1555" s="1" t="s">
        <v>112</v>
      </c>
      <c r="B1555" s="2" t="s">
        <v>4</v>
      </c>
      <c r="C1555" s="1" t="s">
        <v>5</v>
      </c>
      <c r="D1555" s="4">
        <v>0</v>
      </c>
      <c r="E1555" s="4">
        <v>0</v>
      </c>
      <c r="F1555" s="4">
        <v>0</v>
      </c>
      <c r="G1555" s="4">
        <v>0</v>
      </c>
      <c r="H1555" s="4">
        <v>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  <c r="N1555" s="4">
        <v>0</v>
      </c>
      <c r="O1555" s="4">
        <v>0</v>
      </c>
      <c r="P1555" s="4">
        <f t="shared" si="24"/>
        <v>0</v>
      </c>
    </row>
    <row r="1556" spans="1:16" ht="12.75">
      <c r="A1556" s="1" t="s">
        <v>112</v>
      </c>
      <c r="B1556" s="2" t="s">
        <v>6</v>
      </c>
      <c r="C1556" s="1" t="s">
        <v>7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f t="shared" si="24"/>
        <v>0</v>
      </c>
    </row>
    <row r="1557" spans="1:16" ht="12.75">
      <c r="A1557" s="1" t="s">
        <v>112</v>
      </c>
      <c r="B1557" s="2" t="s">
        <v>8</v>
      </c>
      <c r="C1557" s="1" t="s">
        <v>9</v>
      </c>
      <c r="D1557" s="4">
        <v>0</v>
      </c>
      <c r="E1557" s="4">
        <v>0</v>
      </c>
      <c r="F1557" s="4">
        <v>0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f t="shared" si="24"/>
        <v>0</v>
      </c>
    </row>
    <row r="1558" spans="1:16" ht="12.75">
      <c r="A1558" s="1" t="s">
        <v>112</v>
      </c>
      <c r="B1558" s="2" t="s">
        <v>10</v>
      </c>
      <c r="C1558" s="1" t="s">
        <v>11</v>
      </c>
      <c r="D1558" s="4">
        <v>0</v>
      </c>
      <c r="E1558" s="4">
        <v>0</v>
      </c>
      <c r="F1558" s="4">
        <v>0</v>
      </c>
      <c r="G1558" s="4">
        <v>0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f t="shared" si="24"/>
        <v>0</v>
      </c>
    </row>
    <row r="1559" spans="1:16" ht="12.75">
      <c r="A1559" s="1" t="s">
        <v>112</v>
      </c>
      <c r="B1559" s="2" t="s">
        <v>12</v>
      </c>
      <c r="C1559" s="1" t="s">
        <v>13</v>
      </c>
      <c r="D1559" s="4">
        <v>0</v>
      </c>
      <c r="E1559" s="4">
        <v>0</v>
      </c>
      <c r="F1559" s="4">
        <v>0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f t="shared" si="24"/>
        <v>0</v>
      </c>
    </row>
    <row r="1560" spans="1:16" ht="12.75">
      <c r="A1560" s="1" t="s">
        <v>112</v>
      </c>
      <c r="B1560" s="2" t="s">
        <v>14</v>
      </c>
      <c r="C1560" s="1" t="s">
        <v>15</v>
      </c>
      <c r="D1560" s="4">
        <v>0</v>
      </c>
      <c r="E1560" s="4">
        <v>0</v>
      </c>
      <c r="F1560" s="4">
        <v>0</v>
      </c>
      <c r="G1560" s="4">
        <v>0</v>
      </c>
      <c r="H1560" s="4">
        <v>0</v>
      </c>
      <c r="I1560" s="4">
        <v>0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  <c r="P1560" s="4">
        <f t="shared" si="24"/>
        <v>0</v>
      </c>
    </row>
    <row r="1561" spans="1:16" ht="12.75">
      <c r="A1561" s="1" t="s">
        <v>112</v>
      </c>
      <c r="B1561" s="2" t="s">
        <v>16</v>
      </c>
      <c r="C1561" s="1" t="s">
        <v>17</v>
      </c>
      <c r="D1561" s="4">
        <v>0</v>
      </c>
      <c r="E1561" s="4">
        <v>0</v>
      </c>
      <c r="F1561" s="4">
        <v>0</v>
      </c>
      <c r="G1561" s="4">
        <v>0</v>
      </c>
      <c r="H1561" s="4">
        <v>0</v>
      </c>
      <c r="I1561" s="4">
        <v>0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f t="shared" si="24"/>
        <v>0</v>
      </c>
    </row>
    <row r="1562" spans="1:16" ht="12.75">
      <c r="A1562" s="1" t="s">
        <v>112</v>
      </c>
      <c r="B1562" s="2" t="s">
        <v>18</v>
      </c>
      <c r="C1562" s="1" t="s">
        <v>19</v>
      </c>
      <c r="D1562" s="4">
        <v>0</v>
      </c>
      <c r="E1562" s="4">
        <v>0</v>
      </c>
      <c r="F1562" s="4">
        <v>0</v>
      </c>
      <c r="G1562" s="4">
        <v>0</v>
      </c>
      <c r="H1562" s="4">
        <v>0</v>
      </c>
      <c r="I1562" s="4">
        <v>0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f t="shared" si="24"/>
        <v>0</v>
      </c>
    </row>
    <row r="1563" spans="1:16" ht="12.75">
      <c r="A1563" s="1" t="s">
        <v>112</v>
      </c>
      <c r="B1563" s="2" t="s">
        <v>20</v>
      </c>
      <c r="C1563" s="1" t="s">
        <v>21</v>
      </c>
      <c r="D1563" s="4">
        <v>0</v>
      </c>
      <c r="E1563" s="4">
        <v>0</v>
      </c>
      <c r="F1563" s="4">
        <v>0</v>
      </c>
      <c r="G1563" s="4">
        <v>0</v>
      </c>
      <c r="H1563" s="4">
        <v>0</v>
      </c>
      <c r="I1563" s="4">
        <v>0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f t="shared" si="24"/>
        <v>0</v>
      </c>
    </row>
    <row r="1564" spans="1:16" ht="12.75">
      <c r="A1564" s="1" t="s">
        <v>112</v>
      </c>
      <c r="B1564" s="2" t="s">
        <v>22</v>
      </c>
      <c r="C1564" s="1" t="s">
        <v>23</v>
      </c>
      <c r="D1564" s="4">
        <v>0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  <c r="P1564" s="4">
        <f t="shared" si="24"/>
        <v>0</v>
      </c>
    </row>
    <row r="1565" spans="1:16" ht="12.75">
      <c r="A1565" s="1" t="s">
        <v>112</v>
      </c>
      <c r="B1565" s="2" t="s">
        <v>24</v>
      </c>
      <c r="C1565" s="1" t="s">
        <v>25</v>
      </c>
      <c r="D1565" s="4">
        <v>0</v>
      </c>
      <c r="E1565" s="4">
        <v>0</v>
      </c>
      <c r="F1565" s="4">
        <v>0</v>
      </c>
      <c r="G1565" s="4">
        <v>0</v>
      </c>
      <c r="H1565" s="4">
        <v>109639.44</v>
      </c>
      <c r="I1565" s="4">
        <v>46254.18</v>
      </c>
      <c r="J1565" s="4">
        <v>0</v>
      </c>
      <c r="K1565" s="4">
        <v>16149.28</v>
      </c>
      <c r="L1565" s="4">
        <v>59766</v>
      </c>
      <c r="M1565" s="4">
        <v>1212.15</v>
      </c>
      <c r="N1565" s="4">
        <v>10818.56</v>
      </c>
      <c r="O1565" s="4">
        <v>4530</v>
      </c>
      <c r="P1565" s="4">
        <f t="shared" si="24"/>
        <v>248369.61</v>
      </c>
    </row>
    <row r="1566" spans="1:16" ht="12.75">
      <c r="A1566" s="1" t="s">
        <v>112</v>
      </c>
      <c r="B1566" s="2" t="s">
        <v>26</v>
      </c>
      <c r="C1566" s="1" t="s">
        <v>27</v>
      </c>
      <c r="D1566" s="4">
        <v>0</v>
      </c>
      <c r="E1566" s="4">
        <v>0</v>
      </c>
      <c r="F1566" s="4">
        <v>0</v>
      </c>
      <c r="G1566" s="4">
        <v>0</v>
      </c>
      <c r="H1566" s="4">
        <v>109639.44</v>
      </c>
      <c r="I1566" s="4">
        <v>46254.18</v>
      </c>
      <c r="J1566" s="4">
        <v>0</v>
      </c>
      <c r="K1566" s="4">
        <v>16149.28</v>
      </c>
      <c r="L1566" s="4">
        <v>59766</v>
      </c>
      <c r="M1566" s="4">
        <v>1212.15</v>
      </c>
      <c r="N1566" s="4">
        <v>10818.56</v>
      </c>
      <c r="O1566" s="4">
        <v>4530</v>
      </c>
      <c r="P1566" s="4">
        <f t="shared" si="24"/>
        <v>248369.61</v>
      </c>
    </row>
    <row r="1567" spans="1:16" ht="12.75">
      <c r="A1567" s="1" t="s">
        <v>112</v>
      </c>
      <c r="B1567" s="2" t="s">
        <v>28</v>
      </c>
      <c r="C1567" s="1" t="s">
        <v>29</v>
      </c>
      <c r="D1567" s="4">
        <v>0</v>
      </c>
      <c r="E1567" s="4">
        <v>7729728.36</v>
      </c>
      <c r="F1567" s="4">
        <v>2577736.92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4">
        <v>2750000</v>
      </c>
      <c r="O1567" s="4">
        <v>4440000</v>
      </c>
      <c r="P1567" s="4">
        <f t="shared" si="24"/>
        <v>17497465.28</v>
      </c>
    </row>
    <row r="1568" spans="1:16" ht="12.75">
      <c r="A1568" s="1" t="s">
        <v>112</v>
      </c>
      <c r="B1568" s="2" t="s">
        <v>30</v>
      </c>
      <c r="C1568" s="1" t="s">
        <v>31</v>
      </c>
      <c r="D1568" s="4">
        <v>0</v>
      </c>
      <c r="E1568" s="4">
        <v>0</v>
      </c>
      <c r="F1568" s="4">
        <v>0</v>
      </c>
      <c r="G1568" s="4">
        <v>0</v>
      </c>
      <c r="H1568" s="4">
        <v>0</v>
      </c>
      <c r="I1568" s="4">
        <v>0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  <c r="P1568" s="4">
        <f t="shared" si="24"/>
        <v>0</v>
      </c>
    </row>
    <row r="1569" spans="1:16" ht="12.75">
      <c r="A1569" s="1" t="s">
        <v>112</v>
      </c>
      <c r="B1569" s="2" t="s">
        <v>32</v>
      </c>
      <c r="C1569" s="1" t="s">
        <v>33</v>
      </c>
      <c r="D1569" s="4">
        <v>0</v>
      </c>
      <c r="E1569" s="4">
        <v>0</v>
      </c>
      <c r="F1569" s="4">
        <v>0</v>
      </c>
      <c r="G1569" s="4">
        <v>0</v>
      </c>
      <c r="H1569" s="4">
        <v>0</v>
      </c>
      <c r="I1569" s="4">
        <v>0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f t="shared" si="24"/>
        <v>0</v>
      </c>
    </row>
    <row r="1570" spans="1:16" ht="12.75">
      <c r="A1570" s="1" t="s">
        <v>112</v>
      </c>
      <c r="B1570" s="2" t="s">
        <v>34</v>
      </c>
      <c r="C1570" s="1" t="s">
        <v>35</v>
      </c>
      <c r="D1570" s="4">
        <v>0</v>
      </c>
      <c r="E1570" s="4">
        <v>0</v>
      </c>
      <c r="F1570" s="4">
        <v>0</v>
      </c>
      <c r="G1570" s="4">
        <v>0</v>
      </c>
      <c r="H1570" s="4">
        <v>0</v>
      </c>
      <c r="I1570" s="4">
        <v>0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f t="shared" si="24"/>
        <v>0</v>
      </c>
    </row>
    <row r="1571" spans="1:16" ht="12.75">
      <c r="A1571" s="1" t="s">
        <v>112</v>
      </c>
      <c r="B1571" s="2" t="s">
        <v>36</v>
      </c>
      <c r="C1571" s="1" t="s">
        <v>37</v>
      </c>
      <c r="D1571" s="4">
        <v>0</v>
      </c>
      <c r="E1571" s="4">
        <v>0</v>
      </c>
      <c r="F1571" s="4">
        <v>0</v>
      </c>
      <c r="G1571" s="4">
        <v>0</v>
      </c>
      <c r="H1571" s="4">
        <v>0</v>
      </c>
      <c r="I1571" s="4">
        <v>0</v>
      </c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4">
        <v>0</v>
      </c>
      <c r="P1571" s="4">
        <f t="shared" si="24"/>
        <v>0</v>
      </c>
    </row>
    <row r="1572" spans="1:16" ht="12.75">
      <c r="A1572" s="1" t="s">
        <v>112</v>
      </c>
      <c r="B1572" s="2" t="s">
        <v>38</v>
      </c>
      <c r="C1572" s="1" t="s">
        <v>39</v>
      </c>
      <c r="D1572" s="4">
        <v>0</v>
      </c>
      <c r="E1572" s="4">
        <v>0</v>
      </c>
      <c r="F1572" s="4">
        <v>0</v>
      </c>
      <c r="G1572" s="4">
        <v>0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f t="shared" si="24"/>
        <v>0</v>
      </c>
    </row>
    <row r="1573" spans="1:16" ht="12.75">
      <c r="A1573" s="1" t="s">
        <v>112</v>
      </c>
      <c r="B1573" s="2" t="s">
        <v>40</v>
      </c>
      <c r="C1573" s="1" t="s">
        <v>41</v>
      </c>
      <c r="D1573" s="4">
        <v>0</v>
      </c>
      <c r="E1573" s="4">
        <v>0</v>
      </c>
      <c r="F1573" s="4">
        <v>0</v>
      </c>
      <c r="G1573" s="4">
        <v>0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f t="shared" si="24"/>
        <v>0</v>
      </c>
    </row>
    <row r="1574" spans="1:16" ht="12.75">
      <c r="A1574" s="1" t="s">
        <v>112</v>
      </c>
      <c r="B1574" s="2" t="s">
        <v>42</v>
      </c>
      <c r="C1574" s="1" t="s">
        <v>43</v>
      </c>
      <c r="D1574" s="4">
        <v>0</v>
      </c>
      <c r="E1574" s="4">
        <v>7729728.36</v>
      </c>
      <c r="F1574" s="4">
        <v>2577736.92</v>
      </c>
      <c r="G1574" s="4">
        <v>0</v>
      </c>
      <c r="H1574" s="4">
        <v>0</v>
      </c>
      <c r="I1574" s="4">
        <v>0</v>
      </c>
      <c r="J1574" s="4">
        <v>0</v>
      </c>
      <c r="K1574" s="4">
        <v>0</v>
      </c>
      <c r="L1574" s="4">
        <v>0</v>
      </c>
      <c r="M1574" s="4">
        <v>0</v>
      </c>
      <c r="N1574" s="4">
        <v>2750000</v>
      </c>
      <c r="O1574" s="4">
        <v>4440000</v>
      </c>
      <c r="P1574" s="4">
        <f t="shared" si="24"/>
        <v>17497465.28</v>
      </c>
    </row>
    <row r="1575" spans="1:16" ht="12.75">
      <c r="A1575" s="1" t="s">
        <v>112</v>
      </c>
      <c r="B1575" s="2" t="s">
        <v>44</v>
      </c>
      <c r="C1575" s="1" t="s">
        <v>45</v>
      </c>
      <c r="D1575" s="4">
        <v>0</v>
      </c>
      <c r="E1575" s="4">
        <v>0</v>
      </c>
      <c r="F1575" s="4">
        <v>0</v>
      </c>
      <c r="G1575" s="4">
        <v>0</v>
      </c>
      <c r="H1575" s="4">
        <v>0</v>
      </c>
      <c r="I1575" s="4">
        <v>0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4">
        <f t="shared" si="24"/>
        <v>0</v>
      </c>
    </row>
    <row r="1576" spans="1:16" ht="12.75">
      <c r="A1576" s="1" t="s">
        <v>112</v>
      </c>
      <c r="B1576" s="2" t="s">
        <v>46</v>
      </c>
      <c r="C1576" s="1" t="s">
        <v>47</v>
      </c>
      <c r="D1576" s="4">
        <v>0</v>
      </c>
      <c r="E1576" s="4">
        <v>0</v>
      </c>
      <c r="F1576" s="4">
        <v>0</v>
      </c>
      <c r="G1576" s="4">
        <v>0</v>
      </c>
      <c r="H1576" s="4">
        <v>0</v>
      </c>
      <c r="I1576" s="4">
        <v>0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f t="shared" si="24"/>
        <v>0</v>
      </c>
    </row>
    <row r="1577" spans="1:16" ht="12.75">
      <c r="A1577" s="1" t="s">
        <v>112</v>
      </c>
      <c r="B1577" s="2" t="s">
        <v>48</v>
      </c>
      <c r="C1577" s="1" t="s">
        <v>49</v>
      </c>
      <c r="D1577" s="4">
        <v>0</v>
      </c>
      <c r="E1577" s="4">
        <v>0</v>
      </c>
      <c r="F1577" s="4">
        <v>0</v>
      </c>
      <c r="G1577" s="4">
        <v>0</v>
      </c>
      <c r="H1577" s="4">
        <v>0</v>
      </c>
      <c r="I1577" s="4">
        <v>0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4">
        <v>0</v>
      </c>
      <c r="P1577" s="4">
        <f t="shared" si="24"/>
        <v>0</v>
      </c>
    </row>
    <row r="1578" spans="1:16" ht="12.75">
      <c r="A1578" s="1" t="s">
        <v>112</v>
      </c>
      <c r="B1578" s="2" t="s">
        <v>50</v>
      </c>
      <c r="C1578" s="1" t="s">
        <v>51</v>
      </c>
      <c r="D1578" s="4">
        <v>0</v>
      </c>
      <c r="E1578" s="4">
        <v>0</v>
      </c>
      <c r="F1578" s="4">
        <v>0</v>
      </c>
      <c r="G1578" s="4">
        <v>0</v>
      </c>
      <c r="H1578" s="4">
        <v>0</v>
      </c>
      <c r="I1578" s="4">
        <v>0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f t="shared" si="24"/>
        <v>0</v>
      </c>
    </row>
    <row r="1579" spans="1:16" ht="12.75">
      <c r="A1579" s="1" t="s">
        <v>112</v>
      </c>
      <c r="B1579" s="2" t="s">
        <v>52</v>
      </c>
      <c r="C1579" s="1" t="s">
        <v>53</v>
      </c>
      <c r="D1579" s="4">
        <v>0</v>
      </c>
      <c r="E1579" s="4">
        <v>7729728.36</v>
      </c>
      <c r="F1579" s="4">
        <v>2577736.92</v>
      </c>
      <c r="G1579" s="4">
        <v>0</v>
      </c>
      <c r="H1579" s="4">
        <v>0</v>
      </c>
      <c r="I1579" s="4">
        <v>0</v>
      </c>
      <c r="J1579" s="4">
        <v>0</v>
      </c>
      <c r="K1579" s="4">
        <v>0</v>
      </c>
      <c r="L1579" s="4">
        <v>0</v>
      </c>
      <c r="M1579" s="4">
        <v>0</v>
      </c>
      <c r="N1579" s="4">
        <v>2750000</v>
      </c>
      <c r="O1579" s="4">
        <v>4440000</v>
      </c>
      <c r="P1579" s="4">
        <f t="shared" si="24"/>
        <v>17497465.28</v>
      </c>
    </row>
    <row r="1580" spans="1:16" ht="12.75">
      <c r="A1580" s="1" t="s">
        <v>112</v>
      </c>
      <c r="B1580" s="2" t="s">
        <v>54</v>
      </c>
      <c r="C1580" s="1" t="s">
        <v>55</v>
      </c>
      <c r="D1580" s="4">
        <v>0</v>
      </c>
      <c r="E1580" s="4">
        <v>0</v>
      </c>
      <c r="F1580" s="4">
        <v>0</v>
      </c>
      <c r="G1580" s="4">
        <v>0</v>
      </c>
      <c r="H1580" s="4">
        <v>0</v>
      </c>
      <c r="I1580" s="4">
        <v>0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f t="shared" si="24"/>
        <v>0</v>
      </c>
    </row>
    <row r="1581" spans="1:16" ht="12.75">
      <c r="A1581" s="1" t="s">
        <v>112</v>
      </c>
      <c r="B1581" s="2" t="s">
        <v>56</v>
      </c>
      <c r="C1581" s="1" t="s">
        <v>57</v>
      </c>
      <c r="D1581" s="4">
        <v>0</v>
      </c>
      <c r="E1581" s="4">
        <v>0</v>
      </c>
      <c r="F1581" s="4">
        <v>0</v>
      </c>
      <c r="G1581" s="4">
        <v>0</v>
      </c>
      <c r="H1581" s="4">
        <v>0</v>
      </c>
      <c r="I1581" s="4">
        <v>0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f t="shared" si="24"/>
        <v>0</v>
      </c>
    </row>
    <row r="1582" spans="1:16" ht="12.75">
      <c r="A1582" s="1" t="s">
        <v>112</v>
      </c>
      <c r="B1582" s="2" t="s">
        <v>58</v>
      </c>
      <c r="C1582" s="1" t="s">
        <v>59</v>
      </c>
      <c r="D1582" s="4">
        <v>0</v>
      </c>
      <c r="E1582" s="4">
        <v>0</v>
      </c>
      <c r="F1582" s="4">
        <v>0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  <c r="P1582" s="4">
        <f t="shared" si="24"/>
        <v>0</v>
      </c>
    </row>
    <row r="1583" spans="1:16" ht="12.75">
      <c r="A1583" s="1" t="s">
        <v>112</v>
      </c>
      <c r="B1583" s="2" t="s">
        <v>60</v>
      </c>
      <c r="C1583" s="1" t="s">
        <v>61</v>
      </c>
      <c r="D1583" s="4">
        <v>0</v>
      </c>
      <c r="E1583" s="4">
        <v>0</v>
      </c>
      <c r="F1583" s="4">
        <v>0</v>
      </c>
      <c r="G1583" s="4">
        <v>0</v>
      </c>
      <c r="H1583" s="4">
        <v>0</v>
      </c>
      <c r="I1583" s="4">
        <v>0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f t="shared" si="24"/>
        <v>0</v>
      </c>
    </row>
    <row r="1584" spans="1:16" ht="12.75">
      <c r="A1584" s="1" t="s">
        <v>112</v>
      </c>
      <c r="B1584" s="2" t="s">
        <v>62</v>
      </c>
      <c r="C1584" s="1" t="s">
        <v>63</v>
      </c>
      <c r="D1584" s="4">
        <v>0</v>
      </c>
      <c r="E1584" s="4">
        <v>0</v>
      </c>
      <c r="F1584" s="4">
        <v>0</v>
      </c>
      <c r="G1584" s="4">
        <v>0</v>
      </c>
      <c r="H1584" s="4">
        <v>0</v>
      </c>
      <c r="I1584" s="4">
        <v>0</v>
      </c>
      <c r="J1584" s="4">
        <v>0</v>
      </c>
      <c r="K1584" s="4">
        <v>0</v>
      </c>
      <c r="L1584" s="4">
        <v>6891130</v>
      </c>
      <c r="M1584" s="4">
        <v>0</v>
      </c>
      <c r="N1584" s="4">
        <v>0</v>
      </c>
      <c r="O1584" s="4">
        <v>0</v>
      </c>
      <c r="P1584" s="4">
        <f t="shared" si="24"/>
        <v>6891130</v>
      </c>
    </row>
    <row r="1585" spans="1:16" ht="12.75">
      <c r="A1585" s="1" t="s">
        <v>112</v>
      </c>
      <c r="B1585" s="2" t="s">
        <v>64</v>
      </c>
      <c r="C1585" s="1" t="s">
        <v>65</v>
      </c>
      <c r="D1585" s="4">
        <v>0</v>
      </c>
      <c r="E1585" s="4">
        <v>0</v>
      </c>
      <c r="F1585" s="4">
        <v>0</v>
      </c>
      <c r="G1585" s="4">
        <v>0</v>
      </c>
      <c r="H1585" s="4">
        <v>0</v>
      </c>
      <c r="I1585" s="4">
        <v>0</v>
      </c>
      <c r="J1585" s="4">
        <v>0</v>
      </c>
      <c r="K1585" s="4">
        <v>0</v>
      </c>
      <c r="L1585" s="4">
        <v>6891130</v>
      </c>
      <c r="M1585" s="4">
        <v>0</v>
      </c>
      <c r="N1585" s="4">
        <v>0</v>
      </c>
      <c r="O1585" s="4">
        <v>0</v>
      </c>
      <c r="P1585" s="4">
        <f t="shared" si="24"/>
        <v>6891130</v>
      </c>
    </row>
    <row r="1586" spans="1:16" ht="12.75">
      <c r="A1586" s="1" t="s">
        <v>113</v>
      </c>
      <c r="B1586" s="2" t="s">
        <v>0</v>
      </c>
      <c r="C1586" s="1" t="s">
        <v>1</v>
      </c>
      <c r="D1586" s="4">
        <v>7159167.88</v>
      </c>
      <c r="E1586" s="4">
        <v>9569125.41</v>
      </c>
      <c r="F1586" s="4">
        <v>10056820.24</v>
      </c>
      <c r="G1586" s="4">
        <v>8938149.44</v>
      </c>
      <c r="H1586" s="4">
        <v>9471975.48</v>
      </c>
      <c r="I1586" s="4">
        <v>9411398.87</v>
      </c>
      <c r="J1586" s="4">
        <v>8380262.42</v>
      </c>
      <c r="K1586" s="4">
        <v>9954012.82</v>
      </c>
      <c r="L1586" s="4">
        <v>11997153.46</v>
      </c>
      <c r="M1586" s="4">
        <v>10084123.1</v>
      </c>
      <c r="N1586" s="4">
        <v>14117034.4</v>
      </c>
      <c r="O1586" s="4">
        <v>15627300.13</v>
      </c>
      <c r="P1586" s="4">
        <f t="shared" si="24"/>
        <v>124766523.65</v>
      </c>
    </row>
    <row r="1587" spans="1:16" ht="12.75">
      <c r="A1587" s="1" t="s">
        <v>113</v>
      </c>
      <c r="B1587" s="2" t="s">
        <v>2</v>
      </c>
      <c r="C1587" s="1" t="s">
        <v>3</v>
      </c>
      <c r="D1587" s="4">
        <v>588132.8</v>
      </c>
      <c r="E1587" s="4">
        <v>953565.67</v>
      </c>
      <c r="F1587" s="4">
        <v>703974.88</v>
      </c>
      <c r="G1587" s="4">
        <v>1154204.59</v>
      </c>
      <c r="H1587" s="4">
        <v>1288681.27</v>
      </c>
      <c r="I1587" s="4">
        <v>1325343.43</v>
      </c>
      <c r="J1587" s="4">
        <v>679073.85</v>
      </c>
      <c r="K1587" s="4">
        <v>1258639.8</v>
      </c>
      <c r="L1587" s="4">
        <v>1698137.95</v>
      </c>
      <c r="M1587" s="4">
        <v>917821.44</v>
      </c>
      <c r="N1587" s="4">
        <v>1499967.26</v>
      </c>
      <c r="O1587" s="4">
        <v>1969143.96</v>
      </c>
      <c r="P1587" s="4">
        <f t="shared" si="24"/>
        <v>14036686.899999999</v>
      </c>
    </row>
    <row r="1588" spans="1:16" ht="12.75">
      <c r="A1588" s="1" t="s">
        <v>113</v>
      </c>
      <c r="B1588" s="2" t="s">
        <v>4</v>
      </c>
      <c r="C1588" s="1" t="s">
        <v>5</v>
      </c>
      <c r="D1588" s="4">
        <v>438282.4</v>
      </c>
      <c r="E1588" s="4">
        <v>726124.31</v>
      </c>
      <c r="F1588" s="4">
        <v>460159.56</v>
      </c>
      <c r="G1588" s="4">
        <v>716054.7</v>
      </c>
      <c r="H1588" s="4">
        <v>930120.37</v>
      </c>
      <c r="I1588" s="4">
        <v>796760.23</v>
      </c>
      <c r="J1588" s="4">
        <v>309556.49</v>
      </c>
      <c r="K1588" s="4">
        <v>754038.18</v>
      </c>
      <c r="L1588" s="4">
        <v>1095186.48</v>
      </c>
      <c r="M1588" s="4">
        <v>598539.59</v>
      </c>
      <c r="N1588" s="4">
        <v>842525.45</v>
      </c>
      <c r="O1588" s="4">
        <v>846496.41</v>
      </c>
      <c r="P1588" s="4">
        <f t="shared" si="24"/>
        <v>8513844.169999998</v>
      </c>
    </row>
    <row r="1589" spans="1:16" ht="12.75">
      <c r="A1589" s="1" t="s">
        <v>113</v>
      </c>
      <c r="B1589" s="2" t="s">
        <v>6</v>
      </c>
      <c r="C1589" s="1" t="s">
        <v>7</v>
      </c>
      <c r="D1589" s="4">
        <v>29258.5</v>
      </c>
      <c r="E1589" s="4">
        <v>32660</v>
      </c>
      <c r="F1589" s="4">
        <v>43986.7</v>
      </c>
      <c r="G1589" s="4">
        <v>39116.55</v>
      </c>
      <c r="H1589" s="4">
        <v>10796</v>
      </c>
      <c r="I1589" s="4">
        <v>19383</v>
      </c>
      <c r="J1589" s="4">
        <v>14080</v>
      </c>
      <c r="K1589" s="4">
        <v>0</v>
      </c>
      <c r="L1589" s="4">
        <v>4746.84</v>
      </c>
      <c r="M1589" s="4">
        <v>23068.47</v>
      </c>
      <c r="N1589" s="4">
        <v>245791</v>
      </c>
      <c r="O1589" s="4">
        <v>191007</v>
      </c>
      <c r="P1589" s="4">
        <f t="shared" si="24"/>
        <v>653894.06</v>
      </c>
    </row>
    <row r="1590" spans="1:16" ht="12.75">
      <c r="A1590" s="1" t="s">
        <v>113</v>
      </c>
      <c r="B1590" s="2" t="s">
        <v>8</v>
      </c>
      <c r="C1590" s="1" t="s">
        <v>9</v>
      </c>
      <c r="D1590" s="4">
        <v>114878.49</v>
      </c>
      <c r="E1590" s="4">
        <v>185922.24</v>
      </c>
      <c r="F1590" s="4">
        <v>175917.6</v>
      </c>
      <c r="G1590" s="4">
        <v>397468.34</v>
      </c>
      <c r="H1590" s="4">
        <v>346694.37</v>
      </c>
      <c r="I1590" s="4">
        <v>483525.47</v>
      </c>
      <c r="J1590" s="4">
        <v>334396.61</v>
      </c>
      <c r="K1590" s="4">
        <v>499288.13</v>
      </c>
      <c r="L1590" s="4">
        <v>555467.68</v>
      </c>
      <c r="M1590" s="4">
        <v>280743.95</v>
      </c>
      <c r="N1590" s="4">
        <v>389081.89</v>
      </c>
      <c r="O1590" s="4">
        <v>928661.55</v>
      </c>
      <c r="P1590" s="4">
        <f t="shared" si="24"/>
        <v>4692046.32</v>
      </c>
    </row>
    <row r="1591" spans="1:16" ht="12.75">
      <c r="A1591" s="1" t="s">
        <v>113</v>
      </c>
      <c r="B1591" s="2" t="s">
        <v>10</v>
      </c>
      <c r="C1591" s="1" t="s">
        <v>11</v>
      </c>
      <c r="D1591" s="4">
        <v>5713.41</v>
      </c>
      <c r="E1591" s="4">
        <v>8859.12</v>
      </c>
      <c r="F1591" s="4">
        <v>23911.02</v>
      </c>
      <c r="G1591" s="4">
        <v>1565</v>
      </c>
      <c r="H1591" s="4">
        <v>1070.53</v>
      </c>
      <c r="I1591" s="4">
        <v>25674.73</v>
      </c>
      <c r="J1591" s="4">
        <v>15169.91</v>
      </c>
      <c r="K1591" s="4">
        <v>936</v>
      </c>
      <c r="L1591" s="4">
        <v>12160.73</v>
      </c>
      <c r="M1591" s="4">
        <v>15469.43</v>
      </c>
      <c r="N1591" s="4">
        <v>14778.17</v>
      </c>
      <c r="O1591" s="4">
        <v>2737.07</v>
      </c>
      <c r="P1591" s="4">
        <f t="shared" si="24"/>
        <v>128045.12000000001</v>
      </c>
    </row>
    <row r="1592" spans="1:16" ht="12.75">
      <c r="A1592" s="1" t="s">
        <v>113</v>
      </c>
      <c r="B1592" s="2" t="s">
        <v>12</v>
      </c>
      <c r="C1592" s="1" t="s">
        <v>13</v>
      </c>
      <c r="D1592" s="4">
        <v>0</v>
      </c>
      <c r="E1592" s="4">
        <v>0</v>
      </c>
      <c r="F1592" s="4">
        <v>0</v>
      </c>
      <c r="G1592" s="4">
        <v>0</v>
      </c>
      <c r="H1592" s="4">
        <v>0</v>
      </c>
      <c r="I1592" s="4">
        <v>0</v>
      </c>
      <c r="J1592" s="4">
        <v>4576.73</v>
      </c>
      <c r="K1592" s="4">
        <v>1583</v>
      </c>
      <c r="L1592" s="4">
        <v>27662.32</v>
      </c>
      <c r="M1592" s="4">
        <v>0</v>
      </c>
      <c r="N1592" s="4">
        <v>0</v>
      </c>
      <c r="O1592" s="4">
        <v>241.93</v>
      </c>
      <c r="P1592" s="4">
        <f t="shared" si="24"/>
        <v>34063.98</v>
      </c>
    </row>
    <row r="1593" spans="1:16" ht="12.75">
      <c r="A1593" s="1" t="s">
        <v>113</v>
      </c>
      <c r="B1593" s="2" t="s">
        <v>14</v>
      </c>
      <c r="C1593" s="1" t="s">
        <v>15</v>
      </c>
      <c r="D1593" s="4">
        <v>0</v>
      </c>
      <c r="E1593" s="4">
        <v>0</v>
      </c>
      <c r="F1593" s="4">
        <v>0</v>
      </c>
      <c r="G1593" s="4">
        <v>0</v>
      </c>
      <c r="H1593" s="4">
        <v>0</v>
      </c>
      <c r="I1593" s="4">
        <v>0</v>
      </c>
      <c r="J1593" s="4">
        <v>1294.11</v>
      </c>
      <c r="K1593" s="4">
        <v>0</v>
      </c>
      <c r="L1593" s="4">
        <v>2913.9</v>
      </c>
      <c r="M1593" s="4">
        <v>0</v>
      </c>
      <c r="N1593" s="4">
        <v>7790.75</v>
      </c>
      <c r="O1593" s="4">
        <v>0</v>
      </c>
      <c r="P1593" s="4">
        <f t="shared" si="24"/>
        <v>11998.76</v>
      </c>
    </row>
    <row r="1594" spans="1:16" ht="12.75">
      <c r="A1594" s="1" t="s">
        <v>113</v>
      </c>
      <c r="B1594" s="2" t="s">
        <v>16</v>
      </c>
      <c r="C1594" s="1" t="s">
        <v>17</v>
      </c>
      <c r="D1594" s="4">
        <v>0</v>
      </c>
      <c r="E1594" s="4">
        <v>0</v>
      </c>
      <c r="F1594" s="4">
        <v>0</v>
      </c>
      <c r="G1594" s="4">
        <v>0</v>
      </c>
      <c r="H1594" s="4">
        <v>0</v>
      </c>
      <c r="I1594" s="4">
        <v>0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f t="shared" si="24"/>
        <v>0</v>
      </c>
    </row>
    <row r="1595" spans="1:16" ht="12.75">
      <c r="A1595" s="1" t="s">
        <v>113</v>
      </c>
      <c r="B1595" s="2" t="s">
        <v>18</v>
      </c>
      <c r="C1595" s="1" t="s">
        <v>19</v>
      </c>
      <c r="D1595" s="4">
        <v>0</v>
      </c>
      <c r="E1595" s="4">
        <v>0</v>
      </c>
      <c r="F1595" s="4">
        <v>0</v>
      </c>
      <c r="G1595" s="4">
        <v>0</v>
      </c>
      <c r="H1595" s="4">
        <v>0</v>
      </c>
      <c r="I1595" s="4">
        <v>0</v>
      </c>
      <c r="J1595" s="4">
        <v>0</v>
      </c>
      <c r="K1595" s="4">
        <v>2794.49</v>
      </c>
      <c r="L1595" s="4">
        <v>0</v>
      </c>
      <c r="M1595" s="4">
        <v>0</v>
      </c>
      <c r="N1595" s="4">
        <v>0</v>
      </c>
      <c r="O1595" s="4">
        <v>0</v>
      </c>
      <c r="P1595" s="4">
        <f t="shared" si="24"/>
        <v>2794.49</v>
      </c>
    </row>
    <row r="1596" spans="1:16" ht="12.75">
      <c r="A1596" s="1" t="s">
        <v>113</v>
      </c>
      <c r="B1596" s="2" t="s">
        <v>20</v>
      </c>
      <c r="C1596" s="1" t="s">
        <v>21</v>
      </c>
      <c r="D1596" s="4">
        <v>98703.47</v>
      </c>
      <c r="E1596" s="4">
        <v>49654.92</v>
      </c>
      <c r="F1596" s="4">
        <v>52126.63</v>
      </c>
      <c r="G1596" s="4">
        <v>86438.15</v>
      </c>
      <c r="H1596" s="4">
        <v>126942.79</v>
      </c>
      <c r="I1596" s="4">
        <v>55093</v>
      </c>
      <c r="J1596" s="4">
        <v>105176.45</v>
      </c>
      <c r="K1596" s="4">
        <v>189275.2</v>
      </c>
      <c r="L1596" s="4">
        <v>205885.15</v>
      </c>
      <c r="M1596" s="4">
        <v>652859.16</v>
      </c>
      <c r="N1596" s="4">
        <v>927744.79</v>
      </c>
      <c r="O1596" s="4">
        <v>1657745.25</v>
      </c>
      <c r="P1596" s="4">
        <f t="shared" si="24"/>
        <v>4207644.96</v>
      </c>
    </row>
    <row r="1597" spans="1:16" ht="12.75">
      <c r="A1597" s="1" t="s">
        <v>113</v>
      </c>
      <c r="B1597" s="2" t="s">
        <v>22</v>
      </c>
      <c r="C1597" s="1" t="s">
        <v>23</v>
      </c>
      <c r="D1597" s="4">
        <v>98703.47</v>
      </c>
      <c r="E1597" s="4">
        <v>49654.92</v>
      </c>
      <c r="F1597" s="4">
        <v>52126.63</v>
      </c>
      <c r="G1597" s="4">
        <v>86438.15</v>
      </c>
      <c r="H1597" s="4">
        <v>126942.79</v>
      </c>
      <c r="I1597" s="4">
        <v>55093</v>
      </c>
      <c r="J1597" s="4">
        <v>105176.45</v>
      </c>
      <c r="K1597" s="4">
        <v>189275.2</v>
      </c>
      <c r="L1597" s="4">
        <v>205885.15</v>
      </c>
      <c r="M1597" s="4">
        <v>652859.16</v>
      </c>
      <c r="N1597" s="4">
        <v>927744.79</v>
      </c>
      <c r="O1597" s="4">
        <v>1657745.25</v>
      </c>
      <c r="P1597" s="4">
        <f t="shared" si="24"/>
        <v>4207644.96</v>
      </c>
    </row>
    <row r="1598" spans="1:16" ht="12.75">
      <c r="A1598" s="1" t="s">
        <v>113</v>
      </c>
      <c r="B1598" s="2" t="s">
        <v>24</v>
      </c>
      <c r="C1598" s="1" t="s">
        <v>25</v>
      </c>
      <c r="D1598" s="4">
        <v>6472331.61</v>
      </c>
      <c r="E1598" s="4">
        <v>8565904.82</v>
      </c>
      <c r="F1598" s="4">
        <v>9300718.73</v>
      </c>
      <c r="G1598" s="4">
        <v>7697506.7</v>
      </c>
      <c r="H1598" s="4">
        <v>8056351.42</v>
      </c>
      <c r="I1598" s="4">
        <v>8030962.44</v>
      </c>
      <c r="J1598" s="4">
        <v>7596012.12</v>
      </c>
      <c r="K1598" s="4">
        <v>8506097.82</v>
      </c>
      <c r="L1598" s="4">
        <v>10093130.36</v>
      </c>
      <c r="M1598" s="4">
        <v>8513442.5</v>
      </c>
      <c r="N1598" s="4">
        <v>11689322.35</v>
      </c>
      <c r="O1598" s="4">
        <v>12000410.92</v>
      </c>
      <c r="P1598" s="4">
        <f t="shared" si="24"/>
        <v>106522191.78999999</v>
      </c>
    </row>
    <row r="1599" spans="1:16" ht="12.75">
      <c r="A1599" s="1" t="s">
        <v>113</v>
      </c>
      <c r="B1599" s="2" t="s">
        <v>26</v>
      </c>
      <c r="C1599" s="1" t="s">
        <v>27</v>
      </c>
      <c r="D1599" s="4">
        <v>6472331.61</v>
      </c>
      <c r="E1599" s="4">
        <v>8565904.82</v>
      </c>
      <c r="F1599" s="4">
        <v>9300718.73</v>
      </c>
      <c r="G1599" s="4">
        <v>7697506.7</v>
      </c>
      <c r="H1599" s="4">
        <v>8056351.42</v>
      </c>
      <c r="I1599" s="4">
        <v>8030962.44</v>
      </c>
      <c r="J1599" s="4">
        <v>7596012.12</v>
      </c>
      <c r="K1599" s="4">
        <v>8506097.82</v>
      </c>
      <c r="L1599" s="4">
        <v>10093130.36</v>
      </c>
      <c r="M1599" s="4">
        <v>8513442.5</v>
      </c>
      <c r="N1599" s="4">
        <v>11689322.35</v>
      </c>
      <c r="O1599" s="4">
        <v>12000410.92</v>
      </c>
      <c r="P1599" s="4">
        <f t="shared" si="24"/>
        <v>106522191.78999999</v>
      </c>
    </row>
    <row r="1600" spans="1:16" ht="12.75">
      <c r="A1600" s="1" t="s">
        <v>113</v>
      </c>
      <c r="B1600" s="2" t="s">
        <v>28</v>
      </c>
      <c r="C1600" s="1" t="s">
        <v>29</v>
      </c>
      <c r="D1600" s="4">
        <v>24845129.53</v>
      </c>
      <c r="E1600" s="4">
        <v>34593992.366</v>
      </c>
      <c r="F1600" s="4">
        <v>40597156.76</v>
      </c>
      <c r="G1600" s="4">
        <v>36319753.54</v>
      </c>
      <c r="H1600" s="4">
        <v>41725753.19</v>
      </c>
      <c r="I1600" s="4">
        <v>40322020.91</v>
      </c>
      <c r="J1600" s="4">
        <v>38223922.97</v>
      </c>
      <c r="K1600" s="4">
        <v>43664469.35</v>
      </c>
      <c r="L1600" s="4">
        <v>40445373.48</v>
      </c>
      <c r="M1600" s="4">
        <v>37321983.05</v>
      </c>
      <c r="N1600" s="4">
        <v>44291970.547</v>
      </c>
      <c r="O1600" s="4">
        <v>42559799.08</v>
      </c>
      <c r="P1600" s="4">
        <f t="shared" si="24"/>
        <v>464911324.773</v>
      </c>
    </row>
    <row r="1601" spans="1:16" ht="12.75">
      <c r="A1601" s="1" t="s">
        <v>113</v>
      </c>
      <c r="B1601" s="2" t="s">
        <v>30</v>
      </c>
      <c r="C1601" s="1" t="s">
        <v>31</v>
      </c>
      <c r="D1601" s="4">
        <v>6945418.4</v>
      </c>
      <c r="E1601" s="4">
        <v>9676411.75</v>
      </c>
      <c r="F1601" s="4">
        <v>10144158.05</v>
      </c>
      <c r="G1601" s="4">
        <v>8524944.38</v>
      </c>
      <c r="H1601" s="4">
        <v>9918089.24</v>
      </c>
      <c r="I1601" s="4">
        <v>11244223.85</v>
      </c>
      <c r="J1601" s="4">
        <v>10575286.18</v>
      </c>
      <c r="K1601" s="4">
        <v>13726437.12</v>
      </c>
      <c r="L1601" s="4">
        <v>13059627.6</v>
      </c>
      <c r="M1601" s="4">
        <v>11742895.97</v>
      </c>
      <c r="N1601" s="4">
        <v>12992494.797</v>
      </c>
      <c r="O1601" s="4">
        <v>12010246.77</v>
      </c>
      <c r="P1601" s="4">
        <f t="shared" si="24"/>
        <v>130560234.10700001</v>
      </c>
    </row>
    <row r="1602" spans="1:16" ht="12.75">
      <c r="A1602" s="1" t="s">
        <v>113</v>
      </c>
      <c r="B1602" s="2" t="s">
        <v>32</v>
      </c>
      <c r="C1602" s="1" t="s">
        <v>33</v>
      </c>
      <c r="D1602" s="4">
        <v>6291478.87</v>
      </c>
      <c r="E1602" s="4">
        <v>8825885.74</v>
      </c>
      <c r="F1602" s="4">
        <v>8873278.42</v>
      </c>
      <c r="G1602" s="4">
        <v>7620950.9</v>
      </c>
      <c r="H1602" s="4">
        <v>9024377.55</v>
      </c>
      <c r="I1602" s="4">
        <v>10024146.08</v>
      </c>
      <c r="J1602" s="4">
        <v>9491307.71</v>
      </c>
      <c r="K1602" s="4">
        <v>12363851.55</v>
      </c>
      <c r="L1602" s="4">
        <v>11777536.67</v>
      </c>
      <c r="M1602" s="4">
        <v>11114493.56</v>
      </c>
      <c r="N1602" s="4">
        <v>12001094.937</v>
      </c>
      <c r="O1602" s="4">
        <v>10957236.5</v>
      </c>
      <c r="P1602" s="4">
        <f t="shared" si="24"/>
        <v>118365638.48700002</v>
      </c>
    </row>
    <row r="1603" spans="1:16" ht="12.75">
      <c r="A1603" s="1" t="s">
        <v>113</v>
      </c>
      <c r="B1603" s="2" t="s">
        <v>34</v>
      </c>
      <c r="C1603" s="1" t="s">
        <v>35</v>
      </c>
      <c r="D1603" s="4">
        <v>468038.26</v>
      </c>
      <c r="E1603" s="4">
        <v>418941.31</v>
      </c>
      <c r="F1603" s="4">
        <v>264491.52</v>
      </c>
      <c r="G1603" s="4">
        <v>337589.75</v>
      </c>
      <c r="H1603" s="4">
        <v>96428.44</v>
      </c>
      <c r="I1603" s="4">
        <v>189771.8</v>
      </c>
      <c r="J1603" s="4">
        <v>78965.26</v>
      </c>
      <c r="K1603" s="4">
        <v>91122.93</v>
      </c>
      <c r="L1603" s="4">
        <v>78146.01</v>
      </c>
      <c r="M1603" s="4">
        <v>124499</v>
      </c>
      <c r="N1603" s="4">
        <v>111657.65</v>
      </c>
      <c r="O1603" s="4">
        <v>26941.92</v>
      </c>
      <c r="P1603" s="4">
        <f aca="true" t="shared" si="25" ref="P1603:P1666">SUM(D1603:O1603)</f>
        <v>2286593.85</v>
      </c>
    </row>
    <row r="1604" spans="1:16" ht="12.75">
      <c r="A1604" s="1" t="s">
        <v>113</v>
      </c>
      <c r="B1604" s="2" t="s">
        <v>36</v>
      </c>
      <c r="C1604" s="1" t="s">
        <v>37</v>
      </c>
      <c r="D1604" s="4">
        <v>185901.27</v>
      </c>
      <c r="E1604" s="4">
        <v>431584.7</v>
      </c>
      <c r="F1604" s="4">
        <v>1006388.11</v>
      </c>
      <c r="G1604" s="4">
        <v>566403.73</v>
      </c>
      <c r="H1604" s="4">
        <v>797283.25</v>
      </c>
      <c r="I1604" s="4">
        <v>1030305.97</v>
      </c>
      <c r="J1604" s="4">
        <v>1005013.21</v>
      </c>
      <c r="K1604" s="4">
        <v>1271462.64</v>
      </c>
      <c r="L1604" s="4">
        <v>1203944.92</v>
      </c>
      <c r="M1604" s="4">
        <v>503903.41</v>
      </c>
      <c r="N1604" s="4">
        <v>879742.21</v>
      </c>
      <c r="O1604" s="4">
        <v>1026068.35</v>
      </c>
      <c r="P1604" s="4">
        <f t="shared" si="25"/>
        <v>9908001.77</v>
      </c>
    </row>
    <row r="1605" spans="1:16" ht="12.75">
      <c r="A1605" s="1" t="s">
        <v>113</v>
      </c>
      <c r="B1605" s="2" t="s">
        <v>38</v>
      </c>
      <c r="C1605" s="1" t="s">
        <v>39</v>
      </c>
      <c r="D1605" s="4">
        <v>644087.82</v>
      </c>
      <c r="E1605" s="4">
        <v>629340.392</v>
      </c>
      <c r="F1605" s="4">
        <v>937386.99</v>
      </c>
      <c r="G1605" s="4">
        <v>2757225.85</v>
      </c>
      <c r="H1605" s="4">
        <v>1082656.42</v>
      </c>
      <c r="I1605" s="4">
        <v>1587059.74</v>
      </c>
      <c r="J1605" s="4">
        <v>1467919.73</v>
      </c>
      <c r="K1605" s="4">
        <v>1596665.43</v>
      </c>
      <c r="L1605" s="4">
        <v>1181506.39</v>
      </c>
      <c r="M1605" s="4">
        <v>1040437.45</v>
      </c>
      <c r="N1605" s="4">
        <v>1799564.34</v>
      </c>
      <c r="O1605" s="4">
        <v>1620684.65</v>
      </c>
      <c r="P1605" s="4">
        <f t="shared" si="25"/>
        <v>16344535.202</v>
      </c>
    </row>
    <row r="1606" spans="1:16" ht="12.75">
      <c r="A1606" s="1" t="s">
        <v>113</v>
      </c>
      <c r="B1606" s="2" t="s">
        <v>40</v>
      </c>
      <c r="C1606" s="1" t="s">
        <v>41</v>
      </c>
      <c r="D1606" s="4">
        <v>644087.82</v>
      </c>
      <c r="E1606" s="4">
        <v>629340.392</v>
      </c>
      <c r="F1606" s="4">
        <v>937386.99</v>
      </c>
      <c r="G1606" s="4">
        <v>2757225.85</v>
      </c>
      <c r="H1606" s="4">
        <v>1082656.42</v>
      </c>
      <c r="I1606" s="4">
        <v>1587059.74</v>
      </c>
      <c r="J1606" s="4">
        <v>1467919.73</v>
      </c>
      <c r="K1606" s="4">
        <v>1596665.43</v>
      </c>
      <c r="L1606" s="4">
        <v>1181506.39</v>
      </c>
      <c r="M1606" s="4">
        <v>1040437.45</v>
      </c>
      <c r="N1606" s="4">
        <v>1799564.34</v>
      </c>
      <c r="O1606" s="4">
        <v>1620684.65</v>
      </c>
      <c r="P1606" s="4">
        <f t="shared" si="25"/>
        <v>16344535.202</v>
      </c>
    </row>
    <row r="1607" spans="1:16" ht="12.75">
      <c r="A1607" s="1" t="s">
        <v>113</v>
      </c>
      <c r="B1607" s="2" t="s">
        <v>42</v>
      </c>
      <c r="C1607" s="1" t="s">
        <v>43</v>
      </c>
      <c r="D1607" s="4">
        <v>17255623.31</v>
      </c>
      <c r="E1607" s="4">
        <v>24288240.224</v>
      </c>
      <c r="F1607" s="4">
        <v>29515611.72</v>
      </c>
      <c r="G1607" s="4">
        <v>25037583.31</v>
      </c>
      <c r="H1607" s="4">
        <v>30725007.53</v>
      </c>
      <c r="I1607" s="4">
        <v>27490737.32</v>
      </c>
      <c r="J1607" s="4">
        <v>26180717.06</v>
      </c>
      <c r="K1607" s="4">
        <v>28341366.8</v>
      </c>
      <c r="L1607" s="4">
        <v>26204239.49</v>
      </c>
      <c r="M1607" s="4">
        <v>24538649.63</v>
      </c>
      <c r="N1607" s="4">
        <v>29499911.41</v>
      </c>
      <c r="O1607" s="4">
        <v>28928867.66</v>
      </c>
      <c r="P1607" s="4">
        <f t="shared" si="25"/>
        <v>318006555.46400005</v>
      </c>
    </row>
    <row r="1608" spans="1:16" ht="12.75">
      <c r="A1608" s="1" t="s">
        <v>113</v>
      </c>
      <c r="B1608" s="2" t="s">
        <v>44</v>
      </c>
      <c r="C1608" s="1" t="s">
        <v>45</v>
      </c>
      <c r="D1608" s="4">
        <v>2475581.69</v>
      </c>
      <c r="E1608" s="4">
        <v>3005119.79</v>
      </c>
      <c r="F1608" s="4">
        <v>3333399.95</v>
      </c>
      <c r="G1608" s="4">
        <v>2631212.72</v>
      </c>
      <c r="H1608" s="4">
        <v>1983945.05</v>
      </c>
      <c r="I1608" s="4">
        <v>2967585.65</v>
      </c>
      <c r="J1608" s="4">
        <v>2086617.91</v>
      </c>
      <c r="K1608" s="4">
        <v>3817018.91</v>
      </c>
      <c r="L1608" s="4">
        <v>3082465.96</v>
      </c>
      <c r="M1608" s="4">
        <v>3174580.29</v>
      </c>
      <c r="N1608" s="4">
        <v>3662432.71</v>
      </c>
      <c r="O1608" s="4">
        <v>3011754.74</v>
      </c>
      <c r="P1608" s="4">
        <f t="shared" si="25"/>
        <v>35231715.370000005</v>
      </c>
    </row>
    <row r="1609" spans="1:16" ht="12.75">
      <c r="A1609" s="1" t="s">
        <v>113</v>
      </c>
      <c r="B1609" s="2" t="s">
        <v>46</v>
      </c>
      <c r="C1609" s="1" t="s">
        <v>47</v>
      </c>
      <c r="D1609" s="4">
        <v>97174.66</v>
      </c>
      <c r="E1609" s="4">
        <v>38891.67</v>
      </c>
      <c r="F1609" s="4">
        <v>94001.35</v>
      </c>
      <c r="G1609" s="4">
        <v>92908.48</v>
      </c>
      <c r="H1609" s="4">
        <v>52792.79</v>
      </c>
      <c r="I1609" s="4">
        <v>68752.97</v>
      </c>
      <c r="J1609" s="4">
        <v>99172.65</v>
      </c>
      <c r="K1609" s="4">
        <v>259694.05</v>
      </c>
      <c r="L1609" s="4">
        <v>271725.8</v>
      </c>
      <c r="M1609" s="4">
        <v>166560.01</v>
      </c>
      <c r="N1609" s="4">
        <v>85034</v>
      </c>
      <c r="O1609" s="4">
        <v>369381.37</v>
      </c>
      <c r="P1609" s="4">
        <f t="shared" si="25"/>
        <v>1696089.8000000003</v>
      </c>
    </row>
    <row r="1610" spans="1:16" ht="12.75">
      <c r="A1610" s="1" t="s">
        <v>113</v>
      </c>
      <c r="B1610" s="2" t="s">
        <v>48</v>
      </c>
      <c r="C1610" s="1" t="s">
        <v>49</v>
      </c>
      <c r="D1610" s="4">
        <v>4263591.8</v>
      </c>
      <c r="E1610" s="4">
        <v>6274361.85</v>
      </c>
      <c r="F1610" s="4">
        <v>9741202.03</v>
      </c>
      <c r="G1610" s="4">
        <v>5350496.27</v>
      </c>
      <c r="H1610" s="4">
        <v>7239435.05</v>
      </c>
      <c r="I1610" s="4">
        <v>7499621.94</v>
      </c>
      <c r="J1610" s="4">
        <v>7077288.92</v>
      </c>
      <c r="K1610" s="4">
        <v>6809738.94</v>
      </c>
      <c r="L1610" s="4">
        <v>6765447.37</v>
      </c>
      <c r="M1610" s="4">
        <v>6550712.55</v>
      </c>
      <c r="N1610" s="4">
        <v>6489321.43</v>
      </c>
      <c r="O1610" s="4">
        <v>8102577.33</v>
      </c>
      <c r="P1610" s="4">
        <f t="shared" si="25"/>
        <v>82163795.48</v>
      </c>
    </row>
    <row r="1611" spans="1:16" ht="12.75">
      <c r="A1611" s="1" t="s">
        <v>113</v>
      </c>
      <c r="B1611" s="2" t="s">
        <v>50</v>
      </c>
      <c r="C1611" s="1" t="s">
        <v>51</v>
      </c>
      <c r="D1611" s="4">
        <v>1099637.08</v>
      </c>
      <c r="E1611" s="4">
        <v>1585230.73</v>
      </c>
      <c r="F1611" s="4">
        <v>1221912.36</v>
      </c>
      <c r="G1611" s="4">
        <v>3342972.06</v>
      </c>
      <c r="H1611" s="4">
        <v>4044399.93</v>
      </c>
      <c r="I1611" s="4">
        <v>2188676.47</v>
      </c>
      <c r="J1611" s="4">
        <v>1622439.01</v>
      </c>
      <c r="K1611" s="4">
        <v>2418680.13</v>
      </c>
      <c r="L1611" s="4">
        <v>1742989.45</v>
      </c>
      <c r="M1611" s="4">
        <v>1714290.26</v>
      </c>
      <c r="N1611" s="4">
        <v>1594283.92</v>
      </c>
      <c r="O1611" s="4">
        <v>1491016.22</v>
      </c>
      <c r="P1611" s="4">
        <f t="shared" si="25"/>
        <v>24066527.619999997</v>
      </c>
    </row>
    <row r="1612" spans="1:16" ht="12.75">
      <c r="A1612" s="1" t="s">
        <v>113</v>
      </c>
      <c r="B1612" s="2" t="s">
        <v>52</v>
      </c>
      <c r="C1612" s="1" t="s">
        <v>53</v>
      </c>
      <c r="D1612" s="4">
        <v>7362528.08</v>
      </c>
      <c r="E1612" s="4">
        <v>8904776.93</v>
      </c>
      <c r="F1612" s="4">
        <v>11415699.76</v>
      </c>
      <c r="G1612" s="4">
        <v>8802715.34</v>
      </c>
      <c r="H1612" s="4">
        <v>9825269.04</v>
      </c>
      <c r="I1612" s="4">
        <v>9156041.76</v>
      </c>
      <c r="J1612" s="4">
        <v>10109735.36</v>
      </c>
      <c r="K1612" s="4">
        <v>8852150.12</v>
      </c>
      <c r="L1612" s="4">
        <v>7985681.87</v>
      </c>
      <c r="M1612" s="4">
        <v>8279435.88</v>
      </c>
      <c r="N1612" s="4">
        <v>11888281.3</v>
      </c>
      <c r="O1612" s="4">
        <v>9800818.36</v>
      </c>
      <c r="P1612" s="4">
        <f t="shared" si="25"/>
        <v>112383133.8</v>
      </c>
    </row>
    <row r="1613" spans="1:16" ht="12.75">
      <c r="A1613" s="1" t="s">
        <v>113</v>
      </c>
      <c r="B1613" s="2" t="s">
        <v>54</v>
      </c>
      <c r="C1613" s="1" t="s">
        <v>55</v>
      </c>
      <c r="D1613" s="4">
        <v>1849195.63</v>
      </c>
      <c r="E1613" s="4">
        <v>4367477.624</v>
      </c>
      <c r="F1613" s="4">
        <v>3350435.89</v>
      </c>
      <c r="G1613" s="4">
        <v>4604651.44</v>
      </c>
      <c r="H1613" s="4">
        <v>7344902.23</v>
      </c>
      <c r="I1613" s="4">
        <v>5387919.26</v>
      </c>
      <c r="J1613" s="4">
        <v>4919952.75</v>
      </c>
      <c r="K1613" s="4">
        <v>5887959.85</v>
      </c>
      <c r="L1613" s="4">
        <v>6035495.19</v>
      </c>
      <c r="M1613" s="4">
        <v>4443632.06</v>
      </c>
      <c r="N1613" s="4">
        <v>5495329.93</v>
      </c>
      <c r="O1613" s="4">
        <v>5812721.1</v>
      </c>
      <c r="P1613" s="4">
        <f t="shared" si="25"/>
        <v>59499672.954</v>
      </c>
    </row>
    <row r="1614" spans="1:16" ht="12.75">
      <c r="A1614" s="1" t="s">
        <v>113</v>
      </c>
      <c r="B1614" s="2" t="s">
        <v>56</v>
      </c>
      <c r="C1614" s="1" t="s">
        <v>57</v>
      </c>
      <c r="D1614" s="4">
        <v>101640.29</v>
      </c>
      <c r="E1614" s="4">
        <v>103010.41</v>
      </c>
      <c r="F1614" s="4">
        <v>354026.71</v>
      </c>
      <c r="G1614" s="4">
        <v>200304.28</v>
      </c>
      <c r="H1614" s="4">
        <v>232676.24</v>
      </c>
      <c r="I1614" s="4">
        <v>217094.04</v>
      </c>
      <c r="J1614" s="4">
        <v>262446.32</v>
      </c>
      <c r="K1614" s="4">
        <v>293253.36</v>
      </c>
      <c r="L1614" s="4">
        <v>314940.66</v>
      </c>
      <c r="M1614" s="4">
        <v>209338.58</v>
      </c>
      <c r="N1614" s="4">
        <v>284878.12</v>
      </c>
      <c r="O1614" s="4">
        <v>339006.55</v>
      </c>
      <c r="P1614" s="4">
        <f t="shared" si="25"/>
        <v>2912615.5599999996</v>
      </c>
    </row>
    <row r="1615" spans="1:16" ht="12.75">
      <c r="A1615" s="1" t="s">
        <v>113</v>
      </c>
      <c r="B1615" s="2" t="s">
        <v>58</v>
      </c>
      <c r="C1615" s="1" t="s">
        <v>59</v>
      </c>
      <c r="D1615" s="4">
        <v>0</v>
      </c>
      <c r="E1615" s="4">
        <v>4759.98</v>
      </c>
      <c r="F1615" s="4">
        <v>2852.34</v>
      </c>
      <c r="G1615" s="4">
        <v>2.5</v>
      </c>
      <c r="H1615" s="4">
        <v>0</v>
      </c>
      <c r="I1615" s="4">
        <v>3432.37</v>
      </c>
      <c r="J1615" s="4">
        <v>0</v>
      </c>
      <c r="K1615" s="4">
        <v>2871.44</v>
      </c>
      <c r="L1615" s="4">
        <v>0</v>
      </c>
      <c r="M1615" s="4">
        <v>0</v>
      </c>
      <c r="N1615" s="4">
        <v>0</v>
      </c>
      <c r="O1615" s="4">
        <v>0</v>
      </c>
      <c r="P1615" s="4">
        <f t="shared" si="25"/>
        <v>13918.63</v>
      </c>
    </row>
    <row r="1616" spans="1:16" ht="12.75">
      <c r="A1616" s="1" t="s">
        <v>113</v>
      </c>
      <c r="B1616" s="2" t="s">
        <v>60</v>
      </c>
      <c r="C1616" s="1" t="s">
        <v>61</v>
      </c>
      <c r="D1616" s="4">
        <v>6274.08</v>
      </c>
      <c r="E1616" s="4">
        <v>4611.24</v>
      </c>
      <c r="F1616" s="4">
        <v>2081.33</v>
      </c>
      <c r="G1616" s="4">
        <v>12320.22</v>
      </c>
      <c r="H1616" s="4">
        <v>1587.2</v>
      </c>
      <c r="I1616" s="4">
        <v>1612.86</v>
      </c>
      <c r="J1616" s="4">
        <v>3064.14</v>
      </c>
      <c r="K1616" s="4">
        <v>0</v>
      </c>
      <c r="L1616" s="4">
        <v>5493.19</v>
      </c>
      <c r="M1616" s="4">
        <v>100</v>
      </c>
      <c r="N1616" s="4">
        <v>350</v>
      </c>
      <c r="O1616" s="4">
        <v>1591.99</v>
      </c>
      <c r="P1616" s="4">
        <f t="shared" si="25"/>
        <v>39086.25</v>
      </c>
    </row>
    <row r="1617" spans="1:16" ht="12.75">
      <c r="A1617" s="1" t="s">
        <v>113</v>
      </c>
      <c r="B1617" s="2" t="s">
        <v>62</v>
      </c>
      <c r="C1617" s="1" t="s">
        <v>63</v>
      </c>
      <c r="D1617" s="4">
        <v>933820.96</v>
      </c>
      <c r="E1617" s="4">
        <v>679265.82</v>
      </c>
      <c r="F1617" s="4">
        <v>2104697.98</v>
      </c>
      <c r="G1617" s="4">
        <v>1657233.66</v>
      </c>
      <c r="H1617" s="4">
        <v>3241206.1</v>
      </c>
      <c r="I1617" s="4">
        <v>2167504.95</v>
      </c>
      <c r="J1617" s="4">
        <v>2627462.3</v>
      </c>
      <c r="K1617" s="4">
        <v>3865475.26</v>
      </c>
      <c r="L1617" s="4">
        <v>3659825.14</v>
      </c>
      <c r="M1617" s="4">
        <v>1564469.06</v>
      </c>
      <c r="N1617" s="4">
        <v>5148411.35</v>
      </c>
      <c r="O1617" s="4">
        <v>2096810.16</v>
      </c>
      <c r="P1617" s="4">
        <f t="shared" si="25"/>
        <v>29746182.74</v>
      </c>
    </row>
    <row r="1618" spans="1:16" ht="12.75">
      <c r="A1618" s="1" t="s">
        <v>113</v>
      </c>
      <c r="B1618" s="2" t="s">
        <v>64</v>
      </c>
      <c r="C1618" s="1" t="s">
        <v>65</v>
      </c>
      <c r="D1618" s="4">
        <v>933820.96</v>
      </c>
      <c r="E1618" s="4">
        <v>679265.82</v>
      </c>
      <c r="F1618" s="4">
        <v>2104697.98</v>
      </c>
      <c r="G1618" s="4">
        <v>1657233.66</v>
      </c>
      <c r="H1618" s="4">
        <v>3241206.1</v>
      </c>
      <c r="I1618" s="4">
        <v>2167504.95</v>
      </c>
      <c r="J1618" s="4">
        <v>2627462.3</v>
      </c>
      <c r="K1618" s="4">
        <v>3865475.26</v>
      </c>
      <c r="L1618" s="4">
        <v>3659825.14</v>
      </c>
      <c r="M1618" s="4">
        <v>1564469.06</v>
      </c>
      <c r="N1618" s="4">
        <v>5148411.35</v>
      </c>
      <c r="O1618" s="4">
        <v>2096810.16</v>
      </c>
      <c r="P1618" s="4">
        <f t="shared" si="25"/>
        <v>29746182.74</v>
      </c>
    </row>
    <row r="1619" spans="1:16" ht="12.75">
      <c r="A1619" s="1" t="s">
        <v>114</v>
      </c>
      <c r="B1619" s="2" t="s">
        <v>0</v>
      </c>
      <c r="C1619" s="1" t="s">
        <v>1</v>
      </c>
      <c r="D1619" s="4">
        <v>0</v>
      </c>
      <c r="E1619" s="4">
        <v>0</v>
      </c>
      <c r="F1619" s="4">
        <v>0</v>
      </c>
      <c r="G1619" s="4">
        <v>0</v>
      </c>
      <c r="H1619" s="4">
        <v>2818</v>
      </c>
      <c r="I1619" s="4">
        <v>0</v>
      </c>
      <c r="J1619" s="4">
        <v>0</v>
      </c>
      <c r="K1619" s="4">
        <v>0</v>
      </c>
      <c r="L1619" s="4">
        <v>0</v>
      </c>
      <c r="M1619" s="4">
        <v>8950</v>
      </c>
      <c r="N1619" s="4">
        <v>10114.78</v>
      </c>
      <c r="O1619" s="4">
        <v>11043.21</v>
      </c>
      <c r="P1619" s="4">
        <f t="shared" si="25"/>
        <v>32925.99</v>
      </c>
    </row>
    <row r="1620" spans="1:16" ht="12.75">
      <c r="A1620" s="1" t="s">
        <v>114</v>
      </c>
      <c r="B1620" s="2" t="s">
        <v>2</v>
      </c>
      <c r="C1620" s="1" t="s">
        <v>3</v>
      </c>
      <c r="D1620" s="4">
        <v>0</v>
      </c>
      <c r="E1620" s="4">
        <v>0</v>
      </c>
      <c r="F1620" s="4">
        <v>0</v>
      </c>
      <c r="G1620" s="4">
        <v>0</v>
      </c>
      <c r="H1620" s="4">
        <v>0</v>
      </c>
      <c r="I1620" s="4">
        <v>0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f t="shared" si="25"/>
        <v>0</v>
      </c>
    </row>
    <row r="1621" spans="1:16" ht="12.75">
      <c r="A1621" s="1" t="s">
        <v>114</v>
      </c>
      <c r="B1621" s="2" t="s">
        <v>4</v>
      </c>
      <c r="C1621" s="1" t="s">
        <v>5</v>
      </c>
      <c r="D1621" s="4">
        <v>0</v>
      </c>
      <c r="E1621" s="4">
        <v>0</v>
      </c>
      <c r="F1621" s="4">
        <v>0</v>
      </c>
      <c r="G1621" s="4">
        <v>0</v>
      </c>
      <c r="H1621" s="4">
        <v>0</v>
      </c>
      <c r="I1621" s="4">
        <v>0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4">
        <v>0</v>
      </c>
      <c r="P1621" s="4">
        <f t="shared" si="25"/>
        <v>0</v>
      </c>
    </row>
    <row r="1622" spans="1:16" ht="12.75">
      <c r="A1622" s="1" t="s">
        <v>114</v>
      </c>
      <c r="B1622" s="2" t="s">
        <v>6</v>
      </c>
      <c r="C1622" s="1" t="s">
        <v>7</v>
      </c>
      <c r="D1622" s="4">
        <v>0</v>
      </c>
      <c r="E1622" s="4">
        <v>0</v>
      </c>
      <c r="F1622" s="4">
        <v>0</v>
      </c>
      <c r="G1622" s="4">
        <v>0</v>
      </c>
      <c r="H1622" s="4">
        <v>0</v>
      </c>
      <c r="I1622" s="4">
        <v>0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f t="shared" si="25"/>
        <v>0</v>
      </c>
    </row>
    <row r="1623" spans="1:16" ht="12.75">
      <c r="A1623" s="1" t="s">
        <v>114</v>
      </c>
      <c r="B1623" s="2" t="s">
        <v>8</v>
      </c>
      <c r="C1623" s="1" t="s">
        <v>9</v>
      </c>
      <c r="D1623" s="4">
        <v>0</v>
      </c>
      <c r="E1623" s="4">
        <v>0</v>
      </c>
      <c r="F1623" s="4">
        <v>0</v>
      </c>
      <c r="G1623" s="4">
        <v>0</v>
      </c>
      <c r="H1623" s="4">
        <v>0</v>
      </c>
      <c r="I1623" s="4">
        <v>0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f t="shared" si="25"/>
        <v>0</v>
      </c>
    </row>
    <row r="1624" spans="1:16" ht="12.75">
      <c r="A1624" s="1" t="s">
        <v>114</v>
      </c>
      <c r="B1624" s="2" t="s">
        <v>10</v>
      </c>
      <c r="C1624" s="1" t="s">
        <v>11</v>
      </c>
      <c r="D1624" s="4">
        <v>0</v>
      </c>
      <c r="E1624" s="4">
        <v>0</v>
      </c>
      <c r="F1624" s="4">
        <v>0</v>
      </c>
      <c r="G1624" s="4">
        <v>0</v>
      </c>
      <c r="H1624" s="4">
        <v>0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f t="shared" si="25"/>
        <v>0</v>
      </c>
    </row>
    <row r="1625" spans="1:16" ht="12.75">
      <c r="A1625" s="1" t="s">
        <v>114</v>
      </c>
      <c r="B1625" s="2" t="s">
        <v>12</v>
      </c>
      <c r="C1625" s="1" t="s">
        <v>13</v>
      </c>
      <c r="D1625" s="4">
        <v>0</v>
      </c>
      <c r="E1625" s="4">
        <v>0</v>
      </c>
      <c r="F1625" s="4">
        <v>0</v>
      </c>
      <c r="G1625" s="4">
        <v>0</v>
      </c>
      <c r="H1625" s="4">
        <v>0</v>
      </c>
      <c r="I1625" s="4">
        <v>0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f t="shared" si="25"/>
        <v>0</v>
      </c>
    </row>
    <row r="1626" spans="1:16" ht="12.75">
      <c r="A1626" s="1" t="s">
        <v>114</v>
      </c>
      <c r="B1626" s="2" t="s">
        <v>14</v>
      </c>
      <c r="C1626" s="1" t="s">
        <v>15</v>
      </c>
      <c r="D1626" s="4">
        <v>0</v>
      </c>
      <c r="E1626" s="4">
        <v>0</v>
      </c>
      <c r="F1626" s="4">
        <v>0</v>
      </c>
      <c r="G1626" s="4">
        <v>0</v>
      </c>
      <c r="H1626" s="4">
        <v>0</v>
      </c>
      <c r="I1626" s="4">
        <v>0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  <c r="P1626" s="4">
        <f t="shared" si="25"/>
        <v>0</v>
      </c>
    </row>
    <row r="1627" spans="1:16" ht="12.75">
      <c r="A1627" s="1" t="s">
        <v>114</v>
      </c>
      <c r="B1627" s="2" t="s">
        <v>16</v>
      </c>
      <c r="C1627" s="1" t="s">
        <v>17</v>
      </c>
      <c r="D1627" s="4">
        <v>0</v>
      </c>
      <c r="E1627" s="4">
        <v>0</v>
      </c>
      <c r="F1627" s="4">
        <v>0</v>
      </c>
      <c r="G1627" s="4">
        <v>0</v>
      </c>
      <c r="H1627" s="4">
        <v>0</v>
      </c>
      <c r="I1627" s="4">
        <v>0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f t="shared" si="25"/>
        <v>0</v>
      </c>
    </row>
    <row r="1628" spans="1:16" ht="12.75">
      <c r="A1628" s="1" t="s">
        <v>114</v>
      </c>
      <c r="B1628" s="2" t="s">
        <v>18</v>
      </c>
      <c r="C1628" s="1" t="s">
        <v>19</v>
      </c>
      <c r="D1628" s="4">
        <v>0</v>
      </c>
      <c r="E1628" s="4">
        <v>0</v>
      </c>
      <c r="F1628" s="4">
        <v>0</v>
      </c>
      <c r="G1628" s="4">
        <v>0</v>
      </c>
      <c r="H1628" s="4">
        <v>0</v>
      </c>
      <c r="I1628" s="4">
        <v>0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f t="shared" si="25"/>
        <v>0</v>
      </c>
    </row>
    <row r="1629" spans="1:16" ht="12.75">
      <c r="A1629" s="1" t="s">
        <v>114</v>
      </c>
      <c r="B1629" s="2" t="s">
        <v>20</v>
      </c>
      <c r="C1629" s="1" t="s">
        <v>21</v>
      </c>
      <c r="D1629" s="4">
        <v>0</v>
      </c>
      <c r="E1629" s="4">
        <v>0</v>
      </c>
      <c r="F1629" s="4">
        <v>0</v>
      </c>
      <c r="G1629" s="4">
        <v>0</v>
      </c>
      <c r="H1629" s="4">
        <v>0</v>
      </c>
      <c r="I1629" s="4">
        <v>0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f t="shared" si="25"/>
        <v>0</v>
      </c>
    </row>
    <row r="1630" spans="1:16" ht="12.75">
      <c r="A1630" s="1" t="s">
        <v>114</v>
      </c>
      <c r="B1630" s="2" t="s">
        <v>22</v>
      </c>
      <c r="C1630" s="1" t="s">
        <v>23</v>
      </c>
      <c r="D1630" s="4">
        <v>0</v>
      </c>
      <c r="E1630" s="4">
        <v>0</v>
      </c>
      <c r="F1630" s="4">
        <v>0</v>
      </c>
      <c r="G1630" s="4">
        <v>0</v>
      </c>
      <c r="H1630" s="4">
        <v>0</v>
      </c>
      <c r="I1630" s="4">
        <v>0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  <c r="O1630" s="4">
        <v>0</v>
      </c>
      <c r="P1630" s="4">
        <f t="shared" si="25"/>
        <v>0</v>
      </c>
    </row>
    <row r="1631" spans="1:16" ht="12.75">
      <c r="A1631" s="1" t="s">
        <v>114</v>
      </c>
      <c r="B1631" s="2" t="s">
        <v>24</v>
      </c>
      <c r="C1631" s="1" t="s">
        <v>25</v>
      </c>
      <c r="D1631" s="4">
        <v>0</v>
      </c>
      <c r="E1631" s="4">
        <v>0</v>
      </c>
      <c r="F1631" s="4">
        <v>0</v>
      </c>
      <c r="G1631" s="4">
        <v>0</v>
      </c>
      <c r="H1631" s="4">
        <v>2818</v>
      </c>
      <c r="I1631" s="4">
        <v>0</v>
      </c>
      <c r="J1631" s="4">
        <v>0</v>
      </c>
      <c r="K1631" s="4">
        <v>0</v>
      </c>
      <c r="L1631" s="4">
        <v>0</v>
      </c>
      <c r="M1631" s="4">
        <v>8950</v>
      </c>
      <c r="N1631" s="4">
        <v>10114.78</v>
      </c>
      <c r="O1631" s="4">
        <v>11043.21</v>
      </c>
      <c r="P1631" s="4">
        <f t="shared" si="25"/>
        <v>32925.99</v>
      </c>
    </row>
    <row r="1632" spans="1:16" ht="12.75">
      <c r="A1632" s="1" t="s">
        <v>114</v>
      </c>
      <c r="B1632" s="2" t="s">
        <v>26</v>
      </c>
      <c r="C1632" s="1" t="s">
        <v>27</v>
      </c>
      <c r="D1632" s="4">
        <v>0</v>
      </c>
      <c r="E1632" s="4">
        <v>0</v>
      </c>
      <c r="F1632" s="4">
        <v>0</v>
      </c>
      <c r="G1632" s="4">
        <v>0</v>
      </c>
      <c r="H1632" s="4">
        <v>2818</v>
      </c>
      <c r="I1632" s="4">
        <v>0</v>
      </c>
      <c r="J1632" s="4">
        <v>0</v>
      </c>
      <c r="K1632" s="4">
        <v>0</v>
      </c>
      <c r="L1632" s="4">
        <v>0</v>
      </c>
      <c r="M1632" s="4">
        <v>8950</v>
      </c>
      <c r="N1632" s="4">
        <v>10114.78</v>
      </c>
      <c r="O1632" s="4">
        <v>11043.21</v>
      </c>
      <c r="P1632" s="4">
        <f t="shared" si="25"/>
        <v>32925.99</v>
      </c>
    </row>
    <row r="1633" spans="1:16" ht="12.75">
      <c r="A1633" s="1" t="s">
        <v>114</v>
      </c>
      <c r="B1633" s="2" t="s">
        <v>28</v>
      </c>
      <c r="C1633" s="1" t="s">
        <v>29</v>
      </c>
      <c r="D1633" s="4">
        <v>179955</v>
      </c>
      <c r="E1633" s="4">
        <v>54000</v>
      </c>
      <c r="F1633" s="4">
        <v>0</v>
      </c>
      <c r="G1633" s="4">
        <v>186568.99</v>
      </c>
      <c r="H1633" s="4">
        <v>104164.5</v>
      </c>
      <c r="I1633" s="4">
        <v>108000</v>
      </c>
      <c r="J1633" s="4">
        <v>164113.67</v>
      </c>
      <c r="K1633" s="4">
        <v>74022.47</v>
      </c>
      <c r="L1633" s="4">
        <v>15318.5</v>
      </c>
      <c r="M1633" s="4">
        <v>71820.5</v>
      </c>
      <c r="N1633" s="4">
        <v>19353.77</v>
      </c>
      <c r="O1633" s="4">
        <v>155684.5</v>
      </c>
      <c r="P1633" s="4">
        <f t="shared" si="25"/>
        <v>1133001.9</v>
      </c>
    </row>
    <row r="1634" spans="1:16" ht="12.75">
      <c r="A1634" s="1" t="s">
        <v>114</v>
      </c>
      <c r="B1634" s="2" t="s">
        <v>30</v>
      </c>
      <c r="C1634" s="1" t="s">
        <v>31</v>
      </c>
      <c r="D1634" s="4">
        <v>0</v>
      </c>
      <c r="E1634" s="4">
        <v>0</v>
      </c>
      <c r="F1634" s="4">
        <v>0</v>
      </c>
      <c r="G1634" s="4">
        <v>0</v>
      </c>
      <c r="H1634" s="4">
        <v>0</v>
      </c>
      <c r="I1634" s="4">
        <v>0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f t="shared" si="25"/>
        <v>0</v>
      </c>
    </row>
    <row r="1635" spans="1:16" ht="12.75">
      <c r="A1635" s="1" t="s">
        <v>114</v>
      </c>
      <c r="B1635" s="2" t="s">
        <v>32</v>
      </c>
      <c r="C1635" s="1" t="s">
        <v>33</v>
      </c>
      <c r="D1635" s="4">
        <v>0</v>
      </c>
      <c r="E1635" s="4">
        <v>0</v>
      </c>
      <c r="F1635" s="4">
        <v>0</v>
      </c>
      <c r="G1635" s="4">
        <v>0</v>
      </c>
      <c r="H1635" s="4">
        <v>0</v>
      </c>
      <c r="I1635" s="4">
        <v>0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f t="shared" si="25"/>
        <v>0</v>
      </c>
    </row>
    <row r="1636" spans="1:16" ht="12.75">
      <c r="A1636" s="1" t="s">
        <v>114</v>
      </c>
      <c r="B1636" s="2" t="s">
        <v>34</v>
      </c>
      <c r="C1636" s="1" t="s">
        <v>35</v>
      </c>
      <c r="D1636" s="4">
        <v>0</v>
      </c>
      <c r="E1636" s="4">
        <v>0</v>
      </c>
      <c r="F1636" s="4">
        <v>0</v>
      </c>
      <c r="G1636" s="4">
        <v>0</v>
      </c>
      <c r="H1636" s="4">
        <v>0</v>
      </c>
      <c r="I1636" s="4">
        <v>0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f t="shared" si="25"/>
        <v>0</v>
      </c>
    </row>
    <row r="1637" spans="1:16" ht="12.75">
      <c r="A1637" s="1" t="s">
        <v>114</v>
      </c>
      <c r="B1637" s="2" t="s">
        <v>36</v>
      </c>
      <c r="C1637" s="1" t="s">
        <v>37</v>
      </c>
      <c r="D1637" s="4">
        <v>0</v>
      </c>
      <c r="E1637" s="4">
        <v>0</v>
      </c>
      <c r="F1637" s="4">
        <v>0</v>
      </c>
      <c r="G1637" s="4">
        <v>0</v>
      </c>
      <c r="H1637" s="4">
        <v>0</v>
      </c>
      <c r="I1637" s="4">
        <v>0</v>
      </c>
      <c r="J1637" s="4">
        <v>0</v>
      </c>
      <c r="K1637" s="4">
        <v>0</v>
      </c>
      <c r="L1637" s="4">
        <v>0</v>
      </c>
      <c r="M1637" s="4">
        <v>0</v>
      </c>
      <c r="N1637" s="4">
        <v>0</v>
      </c>
      <c r="O1637" s="4">
        <v>0</v>
      </c>
      <c r="P1637" s="4">
        <f t="shared" si="25"/>
        <v>0</v>
      </c>
    </row>
    <row r="1638" spans="1:16" ht="12.75">
      <c r="A1638" s="1" t="s">
        <v>114</v>
      </c>
      <c r="B1638" s="2" t="s">
        <v>38</v>
      </c>
      <c r="C1638" s="1" t="s">
        <v>39</v>
      </c>
      <c r="D1638" s="4">
        <v>0</v>
      </c>
      <c r="E1638" s="4">
        <v>0</v>
      </c>
      <c r="F1638" s="4">
        <v>0</v>
      </c>
      <c r="G1638" s="4">
        <v>3731</v>
      </c>
      <c r="H1638" s="4">
        <v>483.5</v>
      </c>
      <c r="I1638" s="4">
        <v>0</v>
      </c>
      <c r="J1638" s="4">
        <v>9608.67</v>
      </c>
      <c r="K1638" s="4">
        <v>0</v>
      </c>
      <c r="L1638" s="4">
        <v>0</v>
      </c>
      <c r="M1638" s="4">
        <v>1020</v>
      </c>
      <c r="N1638" s="4">
        <v>9984.39</v>
      </c>
      <c r="O1638" s="4">
        <v>5657.1</v>
      </c>
      <c r="P1638" s="4">
        <f t="shared" si="25"/>
        <v>30484.659999999996</v>
      </c>
    </row>
    <row r="1639" spans="1:16" ht="12.75">
      <c r="A1639" s="1" t="s">
        <v>114</v>
      </c>
      <c r="B1639" s="2" t="s">
        <v>40</v>
      </c>
      <c r="C1639" s="1" t="s">
        <v>41</v>
      </c>
      <c r="D1639" s="4">
        <v>0</v>
      </c>
      <c r="E1639" s="4">
        <v>0</v>
      </c>
      <c r="F1639" s="4">
        <v>0</v>
      </c>
      <c r="G1639" s="4">
        <v>3731</v>
      </c>
      <c r="H1639" s="4">
        <v>483.5</v>
      </c>
      <c r="I1639" s="4">
        <v>0</v>
      </c>
      <c r="J1639" s="4">
        <v>9608.67</v>
      </c>
      <c r="K1639" s="4">
        <v>0</v>
      </c>
      <c r="L1639" s="4">
        <v>0</v>
      </c>
      <c r="M1639" s="4">
        <v>1020</v>
      </c>
      <c r="N1639" s="4">
        <v>9984.39</v>
      </c>
      <c r="O1639" s="4">
        <v>5657.1</v>
      </c>
      <c r="P1639" s="4">
        <f t="shared" si="25"/>
        <v>30484.659999999996</v>
      </c>
    </row>
    <row r="1640" spans="1:16" ht="12.75">
      <c r="A1640" s="1" t="s">
        <v>114</v>
      </c>
      <c r="B1640" s="2" t="s">
        <v>42</v>
      </c>
      <c r="C1640" s="1" t="s">
        <v>43</v>
      </c>
      <c r="D1640" s="4">
        <v>179955</v>
      </c>
      <c r="E1640" s="4">
        <v>54000</v>
      </c>
      <c r="F1640" s="4">
        <v>0</v>
      </c>
      <c r="G1640" s="4">
        <v>182837.99</v>
      </c>
      <c r="H1640" s="4">
        <v>103681</v>
      </c>
      <c r="I1640" s="4">
        <v>108000</v>
      </c>
      <c r="J1640" s="4">
        <v>154505</v>
      </c>
      <c r="K1640" s="4">
        <v>74022.47</v>
      </c>
      <c r="L1640" s="4">
        <v>15318.5</v>
      </c>
      <c r="M1640" s="4">
        <v>70800.5</v>
      </c>
      <c r="N1640" s="4">
        <v>9369.38</v>
      </c>
      <c r="O1640" s="4">
        <v>150027.4</v>
      </c>
      <c r="P1640" s="4">
        <f t="shared" si="25"/>
        <v>1102517.24</v>
      </c>
    </row>
    <row r="1641" spans="1:16" ht="12.75">
      <c r="A1641" s="1" t="s">
        <v>114</v>
      </c>
      <c r="B1641" s="2" t="s">
        <v>44</v>
      </c>
      <c r="C1641" s="1" t="s">
        <v>45</v>
      </c>
      <c r="D1641" s="4">
        <v>0</v>
      </c>
      <c r="E1641" s="4">
        <v>0</v>
      </c>
      <c r="F1641" s="4">
        <v>0</v>
      </c>
      <c r="G1641" s="4">
        <v>0</v>
      </c>
      <c r="H1641" s="4">
        <v>0</v>
      </c>
      <c r="I1641" s="4">
        <v>0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f t="shared" si="25"/>
        <v>0</v>
      </c>
    </row>
    <row r="1642" spans="1:16" ht="12.75">
      <c r="A1642" s="1" t="s">
        <v>114</v>
      </c>
      <c r="B1642" s="2" t="s">
        <v>46</v>
      </c>
      <c r="C1642" s="1" t="s">
        <v>47</v>
      </c>
      <c r="D1642" s="4">
        <v>108000</v>
      </c>
      <c r="E1642" s="4">
        <v>54000</v>
      </c>
      <c r="F1642" s="4">
        <v>0</v>
      </c>
      <c r="G1642" s="4">
        <v>108000</v>
      </c>
      <c r="H1642" s="4">
        <v>0</v>
      </c>
      <c r="I1642" s="4">
        <v>108000</v>
      </c>
      <c r="J1642" s="4">
        <v>78250</v>
      </c>
      <c r="K1642" s="4">
        <v>0</v>
      </c>
      <c r="L1642" s="4">
        <v>12240</v>
      </c>
      <c r="M1642" s="4">
        <v>0</v>
      </c>
      <c r="N1642" s="4">
        <v>4510</v>
      </c>
      <c r="O1642" s="4">
        <v>55271.06</v>
      </c>
      <c r="P1642" s="4">
        <f t="shared" si="25"/>
        <v>528271.06</v>
      </c>
    </row>
    <row r="1643" spans="1:16" ht="12.75">
      <c r="A1643" s="1" t="s">
        <v>114</v>
      </c>
      <c r="B1643" s="2" t="s">
        <v>48</v>
      </c>
      <c r="C1643" s="1" t="s">
        <v>49</v>
      </c>
      <c r="D1643" s="4">
        <v>0</v>
      </c>
      <c r="E1643" s="4">
        <v>0</v>
      </c>
      <c r="F1643" s="4">
        <v>0</v>
      </c>
      <c r="G1643" s="4">
        <v>0</v>
      </c>
      <c r="H1643" s="4">
        <v>0</v>
      </c>
      <c r="I1643" s="4">
        <v>0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f t="shared" si="25"/>
        <v>0</v>
      </c>
    </row>
    <row r="1644" spans="1:16" ht="12.75">
      <c r="A1644" s="1" t="s">
        <v>114</v>
      </c>
      <c r="B1644" s="2" t="s">
        <v>50</v>
      </c>
      <c r="C1644" s="1" t="s">
        <v>51</v>
      </c>
      <c r="D1644" s="4">
        <v>71955</v>
      </c>
      <c r="E1644" s="4">
        <v>0</v>
      </c>
      <c r="F1644" s="4">
        <v>0</v>
      </c>
      <c r="G1644" s="4">
        <v>74837.99</v>
      </c>
      <c r="H1644" s="4">
        <v>103681</v>
      </c>
      <c r="I1644" s="4">
        <v>0</v>
      </c>
      <c r="J1644" s="4">
        <v>76255</v>
      </c>
      <c r="K1644" s="4">
        <v>70522</v>
      </c>
      <c r="L1644" s="4">
        <v>3078.5</v>
      </c>
      <c r="M1644" s="4">
        <v>70800.5</v>
      </c>
      <c r="N1644" s="4">
        <v>4859.38</v>
      </c>
      <c r="O1644" s="4">
        <v>73750</v>
      </c>
      <c r="P1644" s="4">
        <f t="shared" si="25"/>
        <v>549739.37</v>
      </c>
    </row>
    <row r="1645" spans="1:16" ht="12.75">
      <c r="A1645" s="1" t="s">
        <v>114</v>
      </c>
      <c r="B1645" s="2" t="s">
        <v>52</v>
      </c>
      <c r="C1645" s="1" t="s">
        <v>53</v>
      </c>
      <c r="D1645" s="4">
        <v>0</v>
      </c>
      <c r="E1645" s="4">
        <v>0</v>
      </c>
      <c r="F1645" s="4">
        <v>0</v>
      </c>
      <c r="G1645" s="4">
        <v>0</v>
      </c>
      <c r="H1645" s="4">
        <v>0</v>
      </c>
      <c r="I1645" s="4">
        <v>0</v>
      </c>
      <c r="J1645" s="4">
        <v>0</v>
      </c>
      <c r="K1645" s="4">
        <v>3500.47</v>
      </c>
      <c r="L1645" s="4">
        <v>0</v>
      </c>
      <c r="M1645" s="4">
        <v>0</v>
      </c>
      <c r="N1645" s="4">
        <v>0</v>
      </c>
      <c r="O1645" s="4">
        <v>21006.34</v>
      </c>
      <c r="P1645" s="4">
        <f t="shared" si="25"/>
        <v>24506.81</v>
      </c>
    </row>
    <row r="1646" spans="1:16" ht="12.75">
      <c r="A1646" s="1" t="s">
        <v>114</v>
      </c>
      <c r="B1646" s="2" t="s">
        <v>54</v>
      </c>
      <c r="C1646" s="1" t="s">
        <v>55</v>
      </c>
      <c r="D1646" s="4">
        <v>0</v>
      </c>
      <c r="E1646" s="4">
        <v>0</v>
      </c>
      <c r="F1646" s="4">
        <v>0</v>
      </c>
      <c r="G1646" s="4">
        <v>0</v>
      </c>
      <c r="H1646" s="4">
        <v>0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f t="shared" si="25"/>
        <v>0</v>
      </c>
    </row>
    <row r="1647" spans="1:16" ht="12.75">
      <c r="A1647" s="1" t="s">
        <v>114</v>
      </c>
      <c r="B1647" s="2" t="s">
        <v>56</v>
      </c>
      <c r="C1647" s="1" t="s">
        <v>57</v>
      </c>
      <c r="D1647" s="4">
        <v>0</v>
      </c>
      <c r="E1647" s="4">
        <v>0</v>
      </c>
      <c r="F1647" s="4">
        <v>0</v>
      </c>
      <c r="G1647" s="4">
        <v>0</v>
      </c>
      <c r="H1647" s="4">
        <v>0</v>
      </c>
      <c r="I1647" s="4">
        <v>0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f t="shared" si="25"/>
        <v>0</v>
      </c>
    </row>
    <row r="1648" spans="1:16" ht="12.75">
      <c r="A1648" s="1" t="s">
        <v>114</v>
      </c>
      <c r="B1648" s="2" t="s">
        <v>58</v>
      </c>
      <c r="C1648" s="1" t="s">
        <v>59</v>
      </c>
      <c r="D1648" s="4">
        <v>0</v>
      </c>
      <c r="E1648" s="4">
        <v>0</v>
      </c>
      <c r="F1648" s="4">
        <v>0</v>
      </c>
      <c r="G1648" s="4">
        <v>0</v>
      </c>
      <c r="H1648" s="4">
        <v>0</v>
      </c>
      <c r="I1648" s="4">
        <v>0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  <c r="P1648" s="4">
        <f t="shared" si="25"/>
        <v>0</v>
      </c>
    </row>
    <row r="1649" spans="1:16" ht="12.75">
      <c r="A1649" s="1" t="s">
        <v>114</v>
      </c>
      <c r="B1649" s="2" t="s">
        <v>60</v>
      </c>
      <c r="C1649" s="1" t="s">
        <v>61</v>
      </c>
      <c r="D1649" s="4">
        <v>0</v>
      </c>
      <c r="E1649" s="4">
        <v>0</v>
      </c>
      <c r="F1649" s="4">
        <v>0</v>
      </c>
      <c r="G1649" s="4">
        <v>0</v>
      </c>
      <c r="H1649" s="4">
        <v>0</v>
      </c>
      <c r="I1649" s="4">
        <v>0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f t="shared" si="25"/>
        <v>0</v>
      </c>
    </row>
    <row r="1650" spans="1:16" ht="12.75">
      <c r="A1650" s="1" t="s">
        <v>114</v>
      </c>
      <c r="B1650" s="2" t="s">
        <v>62</v>
      </c>
      <c r="C1650" s="1" t="s">
        <v>63</v>
      </c>
      <c r="D1650" s="4">
        <v>0</v>
      </c>
      <c r="E1650" s="4">
        <v>0</v>
      </c>
      <c r="F1650" s="4">
        <v>0</v>
      </c>
      <c r="G1650" s="4">
        <v>0</v>
      </c>
      <c r="H1650" s="4">
        <v>0</v>
      </c>
      <c r="I1650" s="4">
        <v>0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f t="shared" si="25"/>
        <v>0</v>
      </c>
    </row>
    <row r="1651" spans="1:16" ht="12.75">
      <c r="A1651" s="1" t="s">
        <v>114</v>
      </c>
      <c r="B1651" s="2" t="s">
        <v>64</v>
      </c>
      <c r="C1651" s="1" t="s">
        <v>65</v>
      </c>
      <c r="D1651" s="4">
        <v>0</v>
      </c>
      <c r="E1651" s="4">
        <v>0</v>
      </c>
      <c r="F1651" s="4">
        <v>0</v>
      </c>
      <c r="G1651" s="4">
        <v>0</v>
      </c>
      <c r="H1651" s="4">
        <v>0</v>
      </c>
      <c r="I1651" s="4">
        <v>0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f t="shared" si="25"/>
        <v>0</v>
      </c>
    </row>
    <row r="1652" spans="1:16" ht="12.75">
      <c r="A1652" s="1" t="s">
        <v>115</v>
      </c>
      <c r="B1652" s="2" t="s">
        <v>0</v>
      </c>
      <c r="C1652" s="1" t="s">
        <v>1</v>
      </c>
      <c r="D1652" s="4">
        <v>1218897.19</v>
      </c>
      <c r="E1652" s="4">
        <v>475024.67</v>
      </c>
      <c r="F1652" s="4">
        <v>1477516.41</v>
      </c>
      <c r="G1652" s="4">
        <v>2346275.42</v>
      </c>
      <c r="H1652" s="4">
        <v>2495794.81</v>
      </c>
      <c r="I1652" s="4">
        <v>1470704.08</v>
      </c>
      <c r="J1652" s="4">
        <v>2729310.92</v>
      </c>
      <c r="K1652" s="4">
        <v>1695816.59</v>
      </c>
      <c r="L1652" s="4">
        <v>1275121.51</v>
      </c>
      <c r="M1652" s="4">
        <v>2029247.21</v>
      </c>
      <c r="N1652" s="4">
        <v>2179841.52</v>
      </c>
      <c r="O1652" s="4">
        <v>3687883.89</v>
      </c>
      <c r="P1652" s="4">
        <f t="shared" si="25"/>
        <v>23081434.22</v>
      </c>
    </row>
    <row r="1653" spans="1:16" ht="12.75">
      <c r="A1653" s="1" t="s">
        <v>115</v>
      </c>
      <c r="B1653" s="2" t="s">
        <v>2</v>
      </c>
      <c r="C1653" s="1" t="s">
        <v>3</v>
      </c>
      <c r="D1653" s="4">
        <v>1208041.45</v>
      </c>
      <c r="E1653" s="4">
        <v>451279.12</v>
      </c>
      <c r="F1653" s="4">
        <v>1459115.04</v>
      </c>
      <c r="G1653" s="4">
        <v>2306306.03</v>
      </c>
      <c r="H1653" s="4">
        <v>2470820.92</v>
      </c>
      <c r="I1653" s="4">
        <v>1455621.99</v>
      </c>
      <c r="J1653" s="4">
        <v>2662882.8</v>
      </c>
      <c r="K1653" s="4">
        <v>1675530.25</v>
      </c>
      <c r="L1653" s="4">
        <v>1254218.56</v>
      </c>
      <c r="M1653" s="4">
        <v>1985361.49</v>
      </c>
      <c r="N1653" s="4">
        <v>2158082.93</v>
      </c>
      <c r="O1653" s="4">
        <v>3575663.24</v>
      </c>
      <c r="P1653" s="4">
        <f t="shared" si="25"/>
        <v>22662923.82</v>
      </c>
    </row>
    <row r="1654" spans="1:16" ht="12.75">
      <c r="A1654" s="1" t="s">
        <v>115</v>
      </c>
      <c r="B1654" s="2" t="s">
        <v>4</v>
      </c>
      <c r="C1654" s="1" t="s">
        <v>5</v>
      </c>
      <c r="D1654" s="4">
        <v>1016910.08</v>
      </c>
      <c r="E1654" s="4">
        <v>283260.9</v>
      </c>
      <c r="F1654" s="4">
        <v>1020163.42</v>
      </c>
      <c r="G1654" s="4">
        <v>1362950.73</v>
      </c>
      <c r="H1654" s="4">
        <v>791892.35</v>
      </c>
      <c r="I1654" s="4">
        <v>863493.3</v>
      </c>
      <c r="J1654" s="4">
        <v>2145053.51</v>
      </c>
      <c r="K1654" s="4">
        <v>1487752.02</v>
      </c>
      <c r="L1654" s="4">
        <v>1186611.86</v>
      </c>
      <c r="M1654" s="4">
        <v>929642.76</v>
      </c>
      <c r="N1654" s="4">
        <v>1396872.18</v>
      </c>
      <c r="O1654" s="4">
        <v>1917566.96</v>
      </c>
      <c r="P1654" s="4">
        <f t="shared" si="25"/>
        <v>14402170.069999997</v>
      </c>
    </row>
    <row r="1655" spans="1:16" ht="12.75">
      <c r="A1655" s="1" t="s">
        <v>115</v>
      </c>
      <c r="B1655" s="2" t="s">
        <v>6</v>
      </c>
      <c r="C1655" s="1" t="s">
        <v>7</v>
      </c>
      <c r="D1655" s="4">
        <v>186867.4</v>
      </c>
      <c r="E1655" s="4">
        <v>168018.22</v>
      </c>
      <c r="F1655" s="4">
        <v>379587.62</v>
      </c>
      <c r="G1655" s="4">
        <v>909983.42</v>
      </c>
      <c r="H1655" s="4">
        <v>1598207.18</v>
      </c>
      <c r="I1655" s="4">
        <v>545220.78</v>
      </c>
      <c r="J1655" s="4">
        <v>261062.56</v>
      </c>
      <c r="K1655" s="4">
        <v>187778.23</v>
      </c>
      <c r="L1655" s="4">
        <v>67606.7</v>
      </c>
      <c r="M1655" s="4">
        <v>700105.17</v>
      </c>
      <c r="N1655" s="4">
        <v>703404.65</v>
      </c>
      <c r="O1655" s="4">
        <v>1658096.28</v>
      </c>
      <c r="P1655" s="4">
        <f t="shared" si="25"/>
        <v>7365938.210000001</v>
      </c>
    </row>
    <row r="1656" spans="1:16" ht="12.75">
      <c r="A1656" s="1" t="s">
        <v>115</v>
      </c>
      <c r="B1656" s="2" t="s">
        <v>8</v>
      </c>
      <c r="C1656" s="1" t="s">
        <v>9</v>
      </c>
      <c r="D1656" s="4">
        <v>4263.97</v>
      </c>
      <c r="E1656" s="4">
        <v>0</v>
      </c>
      <c r="F1656" s="4">
        <v>59364</v>
      </c>
      <c r="G1656" s="4">
        <v>33092.62</v>
      </c>
      <c r="H1656" s="4">
        <v>80583.61</v>
      </c>
      <c r="I1656" s="4">
        <v>46907.91</v>
      </c>
      <c r="J1656" s="4">
        <v>256766.73</v>
      </c>
      <c r="K1656" s="4">
        <v>0</v>
      </c>
      <c r="L1656" s="4">
        <v>0</v>
      </c>
      <c r="M1656" s="4">
        <v>354889.67</v>
      </c>
      <c r="N1656" s="4">
        <v>57806.1</v>
      </c>
      <c r="O1656" s="4">
        <v>0</v>
      </c>
      <c r="P1656" s="4">
        <f t="shared" si="25"/>
        <v>893674.61</v>
      </c>
    </row>
    <row r="1657" spans="1:16" ht="12.75">
      <c r="A1657" s="1" t="s">
        <v>115</v>
      </c>
      <c r="B1657" s="2" t="s">
        <v>10</v>
      </c>
      <c r="C1657" s="1" t="s">
        <v>11</v>
      </c>
      <c r="D1657" s="4">
        <v>0</v>
      </c>
      <c r="E1657" s="4">
        <v>0</v>
      </c>
      <c r="F1657" s="4">
        <v>0</v>
      </c>
      <c r="G1657" s="4">
        <v>279.26</v>
      </c>
      <c r="H1657" s="4">
        <v>137.78</v>
      </c>
      <c r="I1657" s="4">
        <v>0</v>
      </c>
      <c r="J1657" s="4">
        <v>0</v>
      </c>
      <c r="K1657" s="4">
        <v>0</v>
      </c>
      <c r="L1657" s="4">
        <v>0</v>
      </c>
      <c r="M1657" s="4">
        <v>723.89</v>
      </c>
      <c r="N1657" s="4">
        <v>0</v>
      </c>
      <c r="O1657" s="4">
        <v>0</v>
      </c>
      <c r="P1657" s="4">
        <f t="shared" si="25"/>
        <v>1140.9299999999998</v>
      </c>
    </row>
    <row r="1658" spans="1:16" ht="12.75">
      <c r="A1658" s="1" t="s">
        <v>115</v>
      </c>
      <c r="B1658" s="2" t="s">
        <v>12</v>
      </c>
      <c r="C1658" s="1" t="s">
        <v>13</v>
      </c>
      <c r="D1658" s="4">
        <v>0</v>
      </c>
      <c r="E1658" s="4">
        <v>0</v>
      </c>
      <c r="F1658" s="4">
        <v>0</v>
      </c>
      <c r="G1658" s="4">
        <v>0</v>
      </c>
      <c r="H1658" s="4">
        <v>0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f t="shared" si="25"/>
        <v>0</v>
      </c>
    </row>
    <row r="1659" spans="1:16" ht="12.75">
      <c r="A1659" s="1" t="s">
        <v>115</v>
      </c>
      <c r="B1659" s="2" t="s">
        <v>14</v>
      </c>
      <c r="C1659" s="1" t="s">
        <v>15</v>
      </c>
      <c r="D1659" s="4">
        <v>0</v>
      </c>
      <c r="E1659" s="4">
        <v>0</v>
      </c>
      <c r="F1659" s="4">
        <v>0</v>
      </c>
      <c r="G1659" s="4">
        <v>0</v>
      </c>
      <c r="H1659" s="4">
        <v>0</v>
      </c>
      <c r="I1659" s="4">
        <v>0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f t="shared" si="25"/>
        <v>0</v>
      </c>
    </row>
    <row r="1660" spans="1:16" ht="12.75">
      <c r="A1660" s="1" t="s">
        <v>115</v>
      </c>
      <c r="B1660" s="2" t="s">
        <v>16</v>
      </c>
      <c r="C1660" s="1" t="s">
        <v>17</v>
      </c>
      <c r="D1660" s="4">
        <v>0</v>
      </c>
      <c r="E1660" s="4">
        <v>0</v>
      </c>
      <c r="F1660" s="4">
        <v>0</v>
      </c>
      <c r="G1660" s="4">
        <v>0</v>
      </c>
      <c r="H1660" s="4">
        <v>0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f t="shared" si="25"/>
        <v>0</v>
      </c>
    </row>
    <row r="1661" spans="1:16" ht="12.75">
      <c r="A1661" s="1" t="s">
        <v>115</v>
      </c>
      <c r="B1661" s="2" t="s">
        <v>18</v>
      </c>
      <c r="C1661" s="1" t="s">
        <v>19</v>
      </c>
      <c r="D1661" s="4">
        <v>0</v>
      </c>
      <c r="E1661" s="4">
        <v>0</v>
      </c>
      <c r="F1661" s="4">
        <v>0</v>
      </c>
      <c r="G1661" s="4">
        <v>0</v>
      </c>
      <c r="H1661" s="4">
        <v>0</v>
      </c>
      <c r="I1661" s="4">
        <v>0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f t="shared" si="25"/>
        <v>0</v>
      </c>
    </row>
    <row r="1662" spans="1:16" ht="12.75">
      <c r="A1662" s="1" t="s">
        <v>115</v>
      </c>
      <c r="B1662" s="2" t="s">
        <v>20</v>
      </c>
      <c r="C1662" s="1" t="s">
        <v>21</v>
      </c>
      <c r="D1662" s="4">
        <v>0</v>
      </c>
      <c r="E1662" s="4">
        <v>0</v>
      </c>
      <c r="F1662" s="4">
        <v>0</v>
      </c>
      <c r="G1662" s="4">
        <v>0</v>
      </c>
      <c r="H1662" s="4">
        <v>0</v>
      </c>
      <c r="I1662" s="4">
        <v>0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f t="shared" si="25"/>
        <v>0</v>
      </c>
    </row>
    <row r="1663" spans="1:16" ht="12.75">
      <c r="A1663" s="1" t="s">
        <v>115</v>
      </c>
      <c r="B1663" s="2" t="s">
        <v>22</v>
      </c>
      <c r="C1663" s="1" t="s">
        <v>23</v>
      </c>
      <c r="D1663" s="4">
        <v>0</v>
      </c>
      <c r="E1663" s="4">
        <v>0</v>
      </c>
      <c r="F1663" s="4">
        <v>0</v>
      </c>
      <c r="G1663" s="4">
        <v>0</v>
      </c>
      <c r="H1663" s="4">
        <v>0</v>
      </c>
      <c r="I1663" s="4">
        <v>0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4">
        <v>0</v>
      </c>
      <c r="P1663" s="4">
        <f t="shared" si="25"/>
        <v>0</v>
      </c>
    </row>
    <row r="1664" spans="1:16" ht="12.75">
      <c r="A1664" s="1" t="s">
        <v>115</v>
      </c>
      <c r="B1664" s="2" t="s">
        <v>24</v>
      </c>
      <c r="C1664" s="1" t="s">
        <v>25</v>
      </c>
      <c r="D1664" s="4">
        <v>10855.74</v>
      </c>
      <c r="E1664" s="4">
        <v>23745.55</v>
      </c>
      <c r="F1664" s="4">
        <v>18401.37</v>
      </c>
      <c r="G1664" s="4">
        <v>39969.39</v>
      </c>
      <c r="H1664" s="4">
        <v>24973.89</v>
      </c>
      <c r="I1664" s="4">
        <v>15082.09</v>
      </c>
      <c r="J1664" s="4">
        <v>66428.12</v>
      </c>
      <c r="K1664" s="4">
        <v>20286.34</v>
      </c>
      <c r="L1664" s="4">
        <v>20902.95</v>
      </c>
      <c r="M1664" s="4">
        <v>43885.72</v>
      </c>
      <c r="N1664" s="4">
        <v>21758.59</v>
      </c>
      <c r="O1664" s="4">
        <v>112220.65</v>
      </c>
      <c r="P1664" s="4">
        <f t="shared" si="25"/>
        <v>418510.4</v>
      </c>
    </row>
    <row r="1665" spans="1:16" ht="12.75">
      <c r="A1665" s="1" t="s">
        <v>115</v>
      </c>
      <c r="B1665" s="2" t="s">
        <v>26</v>
      </c>
      <c r="C1665" s="1" t="s">
        <v>27</v>
      </c>
      <c r="D1665" s="4">
        <v>10855.74</v>
      </c>
      <c r="E1665" s="4">
        <v>23745.55</v>
      </c>
      <c r="F1665" s="4">
        <v>18401.37</v>
      </c>
      <c r="G1665" s="4">
        <v>39969.39</v>
      </c>
      <c r="H1665" s="4">
        <v>24973.89</v>
      </c>
      <c r="I1665" s="4">
        <v>15082.09</v>
      </c>
      <c r="J1665" s="4">
        <v>66428.12</v>
      </c>
      <c r="K1665" s="4">
        <v>20286.34</v>
      </c>
      <c r="L1665" s="4">
        <v>20902.95</v>
      </c>
      <c r="M1665" s="4">
        <v>43885.72</v>
      </c>
      <c r="N1665" s="4">
        <v>21758.59</v>
      </c>
      <c r="O1665" s="4">
        <v>112220.65</v>
      </c>
      <c r="P1665" s="4">
        <f t="shared" si="25"/>
        <v>418510.4</v>
      </c>
    </row>
    <row r="1666" spans="1:16" ht="12.75">
      <c r="A1666" s="1" t="s">
        <v>115</v>
      </c>
      <c r="B1666" s="2" t="s">
        <v>28</v>
      </c>
      <c r="C1666" s="1" t="s">
        <v>29</v>
      </c>
      <c r="D1666" s="4">
        <v>1153790.43</v>
      </c>
      <c r="E1666" s="4">
        <v>1266000.8</v>
      </c>
      <c r="F1666" s="4">
        <v>1784331.45</v>
      </c>
      <c r="G1666" s="4">
        <v>2268141.98</v>
      </c>
      <c r="H1666" s="4">
        <v>2509597.23</v>
      </c>
      <c r="I1666" s="4">
        <v>1563371.43</v>
      </c>
      <c r="J1666" s="4">
        <v>882295.44</v>
      </c>
      <c r="K1666" s="4">
        <v>1043977.96</v>
      </c>
      <c r="L1666" s="4">
        <v>1255910.76</v>
      </c>
      <c r="M1666" s="4">
        <v>827294.37</v>
      </c>
      <c r="N1666" s="4">
        <v>1104586.77</v>
      </c>
      <c r="O1666" s="4">
        <v>984301.43</v>
      </c>
      <c r="P1666" s="4">
        <f t="shared" si="25"/>
        <v>16643600.049999997</v>
      </c>
    </row>
    <row r="1667" spans="1:16" ht="12.75">
      <c r="A1667" s="1" t="s">
        <v>115</v>
      </c>
      <c r="B1667" s="2" t="s">
        <v>30</v>
      </c>
      <c r="C1667" s="1" t="s">
        <v>31</v>
      </c>
      <c r="D1667" s="4">
        <v>289814.22</v>
      </c>
      <c r="E1667" s="4">
        <v>613997.83</v>
      </c>
      <c r="F1667" s="4">
        <v>669150.49</v>
      </c>
      <c r="G1667" s="4">
        <v>495276.12</v>
      </c>
      <c r="H1667" s="4">
        <v>582263.81</v>
      </c>
      <c r="I1667" s="4">
        <v>459468.92</v>
      </c>
      <c r="J1667" s="4">
        <v>130769.26</v>
      </c>
      <c r="K1667" s="4">
        <v>267549.92</v>
      </c>
      <c r="L1667" s="4">
        <v>332398.88</v>
      </c>
      <c r="M1667" s="4">
        <v>255210.93</v>
      </c>
      <c r="N1667" s="4">
        <v>297606.04</v>
      </c>
      <c r="O1667" s="4">
        <v>303181.7</v>
      </c>
      <c r="P1667" s="4">
        <f aca="true" t="shared" si="26" ref="P1667:P1730">SUM(D1667:O1667)</f>
        <v>4696688.12</v>
      </c>
    </row>
    <row r="1668" spans="1:16" ht="12.75">
      <c r="A1668" s="1" t="s">
        <v>115</v>
      </c>
      <c r="B1668" s="2" t="s">
        <v>32</v>
      </c>
      <c r="C1668" s="1" t="s">
        <v>33</v>
      </c>
      <c r="D1668" s="4">
        <v>289814.22</v>
      </c>
      <c r="E1668" s="4">
        <v>613997.83</v>
      </c>
      <c r="F1668" s="4">
        <v>669150.49</v>
      </c>
      <c r="G1668" s="4">
        <v>495276.12</v>
      </c>
      <c r="H1668" s="4">
        <v>582263.81</v>
      </c>
      <c r="I1668" s="4">
        <v>459468.92</v>
      </c>
      <c r="J1668" s="4">
        <v>130769.26</v>
      </c>
      <c r="K1668" s="4">
        <v>267549.92</v>
      </c>
      <c r="L1668" s="4">
        <v>320628.15</v>
      </c>
      <c r="M1668" s="4">
        <v>196532.4</v>
      </c>
      <c r="N1668" s="4">
        <v>273609.94</v>
      </c>
      <c r="O1668" s="4">
        <v>296244.58</v>
      </c>
      <c r="P1668" s="4">
        <f t="shared" si="26"/>
        <v>4595305.64</v>
      </c>
    </row>
    <row r="1669" spans="1:16" ht="12.75">
      <c r="A1669" s="1" t="s">
        <v>115</v>
      </c>
      <c r="B1669" s="2" t="s">
        <v>34</v>
      </c>
      <c r="C1669" s="1" t="s">
        <v>35</v>
      </c>
      <c r="D1669" s="4">
        <v>0</v>
      </c>
      <c r="E1669" s="4">
        <v>0</v>
      </c>
      <c r="F1669" s="4">
        <v>0</v>
      </c>
      <c r="G1669" s="4">
        <v>0</v>
      </c>
      <c r="H1669" s="4">
        <v>0</v>
      </c>
      <c r="I1669" s="4">
        <v>0</v>
      </c>
      <c r="J1669" s="4">
        <v>0</v>
      </c>
      <c r="K1669" s="4">
        <v>0</v>
      </c>
      <c r="L1669" s="4">
        <v>11770.73</v>
      </c>
      <c r="M1669" s="4">
        <v>58678.53</v>
      </c>
      <c r="N1669" s="4">
        <v>23996.1</v>
      </c>
      <c r="O1669" s="4">
        <v>6937.12</v>
      </c>
      <c r="P1669" s="4">
        <f t="shared" si="26"/>
        <v>101382.47999999998</v>
      </c>
    </row>
    <row r="1670" spans="1:16" ht="12.75">
      <c r="A1670" s="1" t="s">
        <v>115</v>
      </c>
      <c r="B1670" s="2" t="s">
        <v>36</v>
      </c>
      <c r="C1670" s="1" t="s">
        <v>37</v>
      </c>
      <c r="D1670" s="4">
        <v>0</v>
      </c>
      <c r="E1670" s="4">
        <v>0</v>
      </c>
      <c r="F1670" s="4">
        <v>0</v>
      </c>
      <c r="G1670" s="4">
        <v>0</v>
      </c>
      <c r="H1670" s="4">
        <v>0</v>
      </c>
      <c r="I1670" s="4">
        <v>0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  <c r="P1670" s="4">
        <f t="shared" si="26"/>
        <v>0</v>
      </c>
    </row>
    <row r="1671" spans="1:16" ht="12.75">
      <c r="A1671" s="1" t="s">
        <v>115</v>
      </c>
      <c r="B1671" s="2" t="s">
        <v>38</v>
      </c>
      <c r="C1671" s="1" t="s">
        <v>39</v>
      </c>
      <c r="D1671" s="4">
        <v>139567.31</v>
      </c>
      <c r="E1671" s="4">
        <v>180154.01</v>
      </c>
      <c r="F1671" s="4">
        <v>188804.36</v>
      </c>
      <c r="G1671" s="4">
        <v>258605.29</v>
      </c>
      <c r="H1671" s="4">
        <v>409567.2</v>
      </c>
      <c r="I1671" s="4">
        <v>353130.04</v>
      </c>
      <c r="J1671" s="4">
        <v>359906.54</v>
      </c>
      <c r="K1671" s="4">
        <v>332193.41</v>
      </c>
      <c r="L1671" s="4">
        <v>191484.63</v>
      </c>
      <c r="M1671" s="4">
        <v>278494.13</v>
      </c>
      <c r="N1671" s="4">
        <v>292649.8</v>
      </c>
      <c r="O1671" s="4">
        <v>184147.51</v>
      </c>
      <c r="P1671" s="4">
        <f t="shared" si="26"/>
        <v>3168704.2299999995</v>
      </c>
    </row>
    <row r="1672" spans="1:16" ht="12.75">
      <c r="A1672" s="1" t="s">
        <v>115</v>
      </c>
      <c r="B1672" s="2" t="s">
        <v>40</v>
      </c>
      <c r="C1672" s="1" t="s">
        <v>41</v>
      </c>
      <c r="D1672" s="4">
        <v>139567.31</v>
      </c>
      <c r="E1672" s="4">
        <v>180154.01</v>
      </c>
      <c r="F1672" s="4">
        <v>188804.36</v>
      </c>
      <c r="G1672" s="4">
        <v>258605.29</v>
      </c>
      <c r="H1672" s="4">
        <v>409567.2</v>
      </c>
      <c r="I1672" s="4">
        <v>353130.04</v>
      </c>
      <c r="J1672" s="4">
        <v>359906.54</v>
      </c>
      <c r="K1672" s="4">
        <v>332193.41</v>
      </c>
      <c r="L1672" s="4">
        <v>191484.63</v>
      </c>
      <c r="M1672" s="4">
        <v>278494.13</v>
      </c>
      <c r="N1672" s="4">
        <v>292649.8</v>
      </c>
      <c r="O1672" s="4">
        <v>184147.51</v>
      </c>
      <c r="P1672" s="4">
        <f t="shared" si="26"/>
        <v>3168704.2299999995</v>
      </c>
    </row>
    <row r="1673" spans="1:16" ht="12.75">
      <c r="A1673" s="1" t="s">
        <v>115</v>
      </c>
      <c r="B1673" s="2" t="s">
        <v>42</v>
      </c>
      <c r="C1673" s="1" t="s">
        <v>43</v>
      </c>
      <c r="D1673" s="4">
        <v>724408.9</v>
      </c>
      <c r="E1673" s="4">
        <v>471848.96</v>
      </c>
      <c r="F1673" s="4">
        <v>926376.6</v>
      </c>
      <c r="G1673" s="4">
        <v>1514260.57</v>
      </c>
      <c r="H1673" s="4">
        <v>1517766.22</v>
      </c>
      <c r="I1673" s="4">
        <v>750772.47</v>
      </c>
      <c r="J1673" s="4">
        <v>391619.64</v>
      </c>
      <c r="K1673" s="4">
        <v>444234.63</v>
      </c>
      <c r="L1673" s="4">
        <v>732027.25</v>
      </c>
      <c r="M1673" s="4">
        <v>293589.31</v>
      </c>
      <c r="N1673" s="4">
        <v>514330.93</v>
      </c>
      <c r="O1673" s="4">
        <v>496972.22</v>
      </c>
      <c r="P1673" s="4">
        <f t="shared" si="26"/>
        <v>8778207.7</v>
      </c>
    </row>
    <row r="1674" spans="1:16" ht="12.75">
      <c r="A1674" s="1" t="s">
        <v>115</v>
      </c>
      <c r="B1674" s="2" t="s">
        <v>44</v>
      </c>
      <c r="C1674" s="1" t="s">
        <v>45</v>
      </c>
      <c r="D1674" s="4">
        <v>435243.43</v>
      </c>
      <c r="E1674" s="4">
        <v>203862.34</v>
      </c>
      <c r="F1674" s="4">
        <v>423617.96</v>
      </c>
      <c r="G1674" s="4">
        <v>1261522.82</v>
      </c>
      <c r="H1674" s="4">
        <v>978077.37</v>
      </c>
      <c r="I1674" s="4">
        <v>696824</v>
      </c>
      <c r="J1674" s="4">
        <v>283086.98</v>
      </c>
      <c r="K1674" s="4">
        <v>395863.18</v>
      </c>
      <c r="L1674" s="4">
        <v>369419.28</v>
      </c>
      <c r="M1674" s="4">
        <v>195442.71</v>
      </c>
      <c r="N1674" s="4">
        <v>370008.58</v>
      </c>
      <c r="O1674" s="4">
        <v>363801.38</v>
      </c>
      <c r="P1674" s="4">
        <f t="shared" si="26"/>
        <v>5976770.03</v>
      </c>
    </row>
    <row r="1675" spans="1:16" ht="12.75">
      <c r="A1675" s="1" t="s">
        <v>115</v>
      </c>
      <c r="B1675" s="2" t="s">
        <v>46</v>
      </c>
      <c r="C1675" s="1" t="s">
        <v>47</v>
      </c>
      <c r="D1675" s="4">
        <v>491.39</v>
      </c>
      <c r="E1675" s="4">
        <v>0</v>
      </c>
      <c r="F1675" s="4">
        <v>0</v>
      </c>
      <c r="G1675" s="4">
        <v>800.22</v>
      </c>
      <c r="H1675" s="4">
        <v>0</v>
      </c>
      <c r="I1675" s="4">
        <v>0</v>
      </c>
      <c r="J1675" s="4">
        <v>0</v>
      </c>
      <c r="K1675" s="4">
        <v>131.72</v>
      </c>
      <c r="L1675" s="4">
        <v>0</v>
      </c>
      <c r="M1675" s="4">
        <v>0</v>
      </c>
      <c r="N1675" s="4">
        <v>20132.08</v>
      </c>
      <c r="O1675" s="4">
        <v>8043.36</v>
      </c>
      <c r="P1675" s="4">
        <f t="shared" si="26"/>
        <v>29598.770000000004</v>
      </c>
    </row>
    <row r="1676" spans="1:16" ht="12.75">
      <c r="A1676" s="1" t="s">
        <v>115</v>
      </c>
      <c r="B1676" s="2" t="s">
        <v>48</v>
      </c>
      <c r="C1676" s="1" t="s">
        <v>49</v>
      </c>
      <c r="D1676" s="4">
        <v>0</v>
      </c>
      <c r="E1676" s="4">
        <v>7094.55</v>
      </c>
      <c r="F1676" s="4">
        <v>0</v>
      </c>
      <c r="G1676" s="4">
        <v>11420.47</v>
      </c>
      <c r="H1676" s="4">
        <v>0</v>
      </c>
      <c r="I1676" s="4">
        <v>0</v>
      </c>
      <c r="J1676" s="4">
        <v>258.31</v>
      </c>
      <c r="K1676" s="4">
        <v>0</v>
      </c>
      <c r="L1676" s="4">
        <v>0</v>
      </c>
      <c r="M1676" s="4">
        <v>0</v>
      </c>
      <c r="N1676" s="4">
        <v>1027.69</v>
      </c>
      <c r="O1676" s="4">
        <v>38998.02</v>
      </c>
      <c r="P1676" s="4">
        <f t="shared" si="26"/>
        <v>58799.03999999999</v>
      </c>
    </row>
    <row r="1677" spans="1:16" ht="12.75">
      <c r="A1677" s="1" t="s">
        <v>115</v>
      </c>
      <c r="B1677" s="2" t="s">
        <v>50</v>
      </c>
      <c r="C1677" s="1" t="s">
        <v>51</v>
      </c>
      <c r="D1677" s="4">
        <v>21866.62</v>
      </c>
      <c r="E1677" s="4">
        <v>71841.65</v>
      </c>
      <c r="F1677" s="4">
        <v>199224.46</v>
      </c>
      <c r="G1677" s="4">
        <v>166057.15</v>
      </c>
      <c r="H1677" s="4">
        <v>7327.9</v>
      </c>
      <c r="I1677" s="4">
        <v>4809.34</v>
      </c>
      <c r="J1677" s="4">
        <v>4821.1</v>
      </c>
      <c r="K1677" s="4">
        <v>3770.42</v>
      </c>
      <c r="L1677" s="4">
        <v>0</v>
      </c>
      <c r="M1677" s="4">
        <v>8458.56</v>
      </c>
      <c r="N1677" s="4">
        <v>119889.03</v>
      </c>
      <c r="O1677" s="4">
        <v>7801.56</v>
      </c>
      <c r="P1677" s="4">
        <f t="shared" si="26"/>
        <v>615867.79</v>
      </c>
    </row>
    <row r="1678" spans="1:16" ht="12.75">
      <c r="A1678" s="1" t="s">
        <v>115</v>
      </c>
      <c r="B1678" s="2" t="s">
        <v>52</v>
      </c>
      <c r="C1678" s="1" t="s">
        <v>53</v>
      </c>
      <c r="D1678" s="4">
        <v>231832.38</v>
      </c>
      <c r="E1678" s="4">
        <v>106284.81</v>
      </c>
      <c r="F1678" s="4">
        <v>125326.46</v>
      </c>
      <c r="G1678" s="4">
        <v>15523.83</v>
      </c>
      <c r="H1678" s="4">
        <v>437916.5</v>
      </c>
      <c r="I1678" s="4">
        <v>6763.95</v>
      </c>
      <c r="J1678" s="4">
        <v>100028.7</v>
      </c>
      <c r="K1678" s="4">
        <v>17865.07</v>
      </c>
      <c r="L1678" s="4">
        <v>362196.62</v>
      </c>
      <c r="M1678" s="4">
        <v>22053.29</v>
      </c>
      <c r="N1678" s="4">
        <v>3119.48</v>
      </c>
      <c r="O1678" s="4">
        <v>27248.53</v>
      </c>
      <c r="P1678" s="4">
        <f t="shared" si="26"/>
        <v>1456159.6199999999</v>
      </c>
    </row>
    <row r="1679" spans="1:16" ht="12.75">
      <c r="A1679" s="1" t="s">
        <v>115</v>
      </c>
      <c r="B1679" s="2" t="s">
        <v>54</v>
      </c>
      <c r="C1679" s="1" t="s">
        <v>55</v>
      </c>
      <c r="D1679" s="4">
        <v>34975.08</v>
      </c>
      <c r="E1679" s="4">
        <v>82765.61</v>
      </c>
      <c r="F1679" s="4">
        <v>178207.72</v>
      </c>
      <c r="G1679" s="4">
        <v>57856.02</v>
      </c>
      <c r="H1679" s="4">
        <v>68257.41</v>
      </c>
      <c r="I1679" s="4">
        <v>34919.69</v>
      </c>
      <c r="J1679" s="4">
        <v>0</v>
      </c>
      <c r="K1679" s="4">
        <v>26604.24</v>
      </c>
      <c r="L1679" s="4">
        <v>411.35</v>
      </c>
      <c r="M1679" s="4">
        <v>63354.81</v>
      </c>
      <c r="N1679" s="4">
        <v>153.07</v>
      </c>
      <c r="O1679" s="4">
        <v>49777.36</v>
      </c>
      <c r="P1679" s="4">
        <f t="shared" si="26"/>
        <v>597282.36</v>
      </c>
    </row>
    <row r="1680" spans="1:16" ht="12.75">
      <c r="A1680" s="1" t="s">
        <v>115</v>
      </c>
      <c r="B1680" s="2" t="s">
        <v>56</v>
      </c>
      <c r="C1680" s="1" t="s">
        <v>57</v>
      </c>
      <c r="D1680" s="4">
        <v>0</v>
      </c>
      <c r="E1680" s="4">
        <v>0</v>
      </c>
      <c r="F1680" s="4">
        <v>0</v>
      </c>
      <c r="G1680" s="4">
        <v>1080.06</v>
      </c>
      <c r="H1680" s="4">
        <v>26187.04</v>
      </c>
      <c r="I1680" s="4">
        <v>7455.49</v>
      </c>
      <c r="J1680" s="4">
        <v>3424.55</v>
      </c>
      <c r="K1680" s="4">
        <v>0</v>
      </c>
      <c r="L1680" s="4">
        <v>0</v>
      </c>
      <c r="M1680" s="4">
        <v>4279.94</v>
      </c>
      <c r="N1680" s="4">
        <v>1</v>
      </c>
      <c r="O1680" s="4">
        <v>1302.01</v>
      </c>
      <c r="P1680" s="4">
        <f t="shared" si="26"/>
        <v>43730.09000000001</v>
      </c>
    </row>
    <row r="1681" spans="1:16" ht="12.75">
      <c r="A1681" s="1" t="s">
        <v>115</v>
      </c>
      <c r="B1681" s="2" t="s">
        <v>58</v>
      </c>
      <c r="C1681" s="1" t="s">
        <v>59</v>
      </c>
      <c r="D1681" s="4">
        <v>0</v>
      </c>
      <c r="E1681" s="4">
        <v>0</v>
      </c>
      <c r="F1681" s="4">
        <v>0</v>
      </c>
      <c r="G1681" s="4">
        <v>0</v>
      </c>
      <c r="H1681" s="4">
        <v>0</v>
      </c>
      <c r="I1681" s="4">
        <v>0</v>
      </c>
      <c r="J1681" s="4">
        <v>0</v>
      </c>
      <c r="K1681" s="4">
        <v>0</v>
      </c>
      <c r="L1681" s="4">
        <v>0</v>
      </c>
      <c r="M1681" s="4">
        <v>0</v>
      </c>
      <c r="N1681" s="4">
        <v>0</v>
      </c>
      <c r="O1681" s="4">
        <v>0</v>
      </c>
      <c r="P1681" s="4">
        <f t="shared" si="26"/>
        <v>0</v>
      </c>
    </row>
    <row r="1682" spans="1:16" ht="12.75">
      <c r="A1682" s="1" t="s">
        <v>115</v>
      </c>
      <c r="B1682" s="2" t="s">
        <v>60</v>
      </c>
      <c r="C1682" s="1" t="s">
        <v>61</v>
      </c>
      <c r="D1682" s="4">
        <v>0</v>
      </c>
      <c r="E1682" s="4">
        <v>0</v>
      </c>
      <c r="F1682" s="4">
        <v>0</v>
      </c>
      <c r="G1682" s="4">
        <v>0</v>
      </c>
      <c r="H1682" s="4">
        <v>0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f t="shared" si="26"/>
        <v>0</v>
      </c>
    </row>
    <row r="1683" spans="1:16" ht="12.75">
      <c r="A1683" s="1" t="s">
        <v>115</v>
      </c>
      <c r="B1683" s="2" t="s">
        <v>62</v>
      </c>
      <c r="C1683" s="1" t="s">
        <v>63</v>
      </c>
      <c r="D1683" s="4">
        <v>0</v>
      </c>
      <c r="E1683" s="4">
        <v>0</v>
      </c>
      <c r="F1683" s="4">
        <v>0</v>
      </c>
      <c r="G1683" s="4">
        <v>0</v>
      </c>
      <c r="H1683" s="4">
        <v>0</v>
      </c>
      <c r="I1683" s="4">
        <v>0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270.15</v>
      </c>
      <c r="P1683" s="4">
        <f t="shared" si="26"/>
        <v>270.15</v>
      </c>
    </row>
    <row r="1684" spans="1:16" ht="12.75">
      <c r="A1684" s="1" t="s">
        <v>115</v>
      </c>
      <c r="B1684" s="2" t="s">
        <v>64</v>
      </c>
      <c r="C1684" s="1" t="s">
        <v>65</v>
      </c>
      <c r="D1684" s="4">
        <v>0</v>
      </c>
      <c r="E1684" s="4">
        <v>0</v>
      </c>
      <c r="F1684" s="4">
        <v>0</v>
      </c>
      <c r="G1684" s="4">
        <v>0</v>
      </c>
      <c r="H1684" s="4">
        <v>0</v>
      </c>
      <c r="I1684" s="4">
        <v>0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270.15</v>
      </c>
      <c r="P1684" s="4">
        <f t="shared" si="26"/>
        <v>270.15</v>
      </c>
    </row>
    <row r="1685" spans="1:16" ht="12.75">
      <c r="A1685" s="1" t="s">
        <v>116</v>
      </c>
      <c r="B1685" s="2" t="s">
        <v>0</v>
      </c>
      <c r="C1685" s="1" t="s">
        <v>1</v>
      </c>
      <c r="D1685" s="4">
        <v>0</v>
      </c>
      <c r="E1685" s="4">
        <v>22873.56</v>
      </c>
      <c r="F1685" s="4">
        <v>41940.87</v>
      </c>
      <c r="G1685" s="4">
        <v>9221.17</v>
      </c>
      <c r="H1685" s="4">
        <v>34129.98</v>
      </c>
      <c r="I1685" s="4">
        <v>39664.36</v>
      </c>
      <c r="J1685" s="4">
        <v>0</v>
      </c>
      <c r="K1685" s="4">
        <v>0</v>
      </c>
      <c r="L1685" s="4">
        <v>40913.41</v>
      </c>
      <c r="M1685" s="4">
        <v>1</v>
      </c>
      <c r="N1685" s="4">
        <v>65752.97</v>
      </c>
      <c r="O1685" s="4">
        <v>33060.99</v>
      </c>
      <c r="P1685" s="4">
        <f t="shared" si="26"/>
        <v>287558.31</v>
      </c>
    </row>
    <row r="1686" spans="1:16" ht="12.75">
      <c r="A1686" s="1" t="s">
        <v>116</v>
      </c>
      <c r="B1686" s="2" t="s">
        <v>2</v>
      </c>
      <c r="C1686" s="1" t="s">
        <v>3</v>
      </c>
      <c r="D1686" s="4">
        <v>0</v>
      </c>
      <c r="E1686" s="4">
        <v>22873.56</v>
      </c>
      <c r="F1686" s="4">
        <v>40511.56</v>
      </c>
      <c r="G1686" s="4">
        <v>0</v>
      </c>
      <c r="H1686" s="4">
        <v>34129.98</v>
      </c>
      <c r="I1686" s="4">
        <v>25424.36</v>
      </c>
      <c r="J1686" s="4">
        <v>0</v>
      </c>
      <c r="K1686" s="4">
        <v>0</v>
      </c>
      <c r="L1686" s="4">
        <v>22677.29</v>
      </c>
      <c r="M1686" s="4">
        <v>0</v>
      </c>
      <c r="N1686" s="4">
        <v>64459.72</v>
      </c>
      <c r="O1686" s="4">
        <v>32968.59</v>
      </c>
      <c r="P1686" s="4">
        <f t="shared" si="26"/>
        <v>243045.06</v>
      </c>
    </row>
    <row r="1687" spans="1:16" ht="12.75">
      <c r="A1687" s="1" t="s">
        <v>116</v>
      </c>
      <c r="B1687" s="2" t="s">
        <v>4</v>
      </c>
      <c r="C1687" s="1" t="s">
        <v>5</v>
      </c>
      <c r="D1687" s="4">
        <v>0</v>
      </c>
      <c r="E1687" s="4">
        <v>17451.81</v>
      </c>
      <c r="F1687" s="4">
        <v>24316.33</v>
      </c>
      <c r="G1687" s="4">
        <v>0</v>
      </c>
      <c r="H1687" s="4">
        <v>20604.47</v>
      </c>
      <c r="I1687" s="4">
        <v>19643.65</v>
      </c>
      <c r="J1687" s="4">
        <v>0</v>
      </c>
      <c r="K1687" s="4">
        <v>0</v>
      </c>
      <c r="L1687" s="4">
        <v>19216.42</v>
      </c>
      <c r="M1687" s="4">
        <v>0</v>
      </c>
      <c r="N1687" s="4">
        <v>46316.13</v>
      </c>
      <c r="O1687" s="4">
        <v>15908.65</v>
      </c>
      <c r="P1687" s="4">
        <f t="shared" si="26"/>
        <v>163457.46</v>
      </c>
    </row>
    <row r="1688" spans="1:16" ht="12.75">
      <c r="A1688" s="1" t="s">
        <v>116</v>
      </c>
      <c r="B1688" s="2" t="s">
        <v>6</v>
      </c>
      <c r="C1688" s="1" t="s">
        <v>7</v>
      </c>
      <c r="D1688" s="4">
        <v>0</v>
      </c>
      <c r="E1688" s="4">
        <v>417.89</v>
      </c>
      <c r="F1688" s="4">
        <v>0</v>
      </c>
      <c r="G1688" s="4">
        <v>0</v>
      </c>
      <c r="H1688" s="4">
        <v>0</v>
      </c>
      <c r="I1688" s="4">
        <v>0</v>
      </c>
      <c r="J1688" s="4">
        <v>0</v>
      </c>
      <c r="K1688" s="4">
        <v>0</v>
      </c>
      <c r="L1688" s="4">
        <v>0</v>
      </c>
      <c r="M1688" s="4">
        <v>0</v>
      </c>
      <c r="N1688" s="4">
        <v>3059.23</v>
      </c>
      <c r="O1688" s="4">
        <v>0</v>
      </c>
      <c r="P1688" s="4">
        <f t="shared" si="26"/>
        <v>3477.12</v>
      </c>
    </row>
    <row r="1689" spans="1:16" ht="12.75">
      <c r="A1689" s="1" t="s">
        <v>116</v>
      </c>
      <c r="B1689" s="2" t="s">
        <v>8</v>
      </c>
      <c r="C1689" s="1" t="s">
        <v>9</v>
      </c>
      <c r="D1689" s="4">
        <v>0</v>
      </c>
      <c r="E1689" s="4">
        <v>0</v>
      </c>
      <c r="F1689" s="4">
        <v>6323.61</v>
      </c>
      <c r="G1689" s="4">
        <v>0</v>
      </c>
      <c r="H1689" s="4">
        <v>7890.3</v>
      </c>
      <c r="I1689" s="4">
        <v>1820.07</v>
      </c>
      <c r="J1689" s="4">
        <v>0</v>
      </c>
      <c r="K1689" s="4">
        <v>0</v>
      </c>
      <c r="L1689" s="4">
        <v>0</v>
      </c>
      <c r="M1689" s="4">
        <v>0</v>
      </c>
      <c r="N1689" s="4">
        <v>1824.64</v>
      </c>
      <c r="O1689" s="4">
        <v>9385.87</v>
      </c>
      <c r="P1689" s="4">
        <f t="shared" si="26"/>
        <v>27244.489999999998</v>
      </c>
    </row>
    <row r="1690" spans="1:16" ht="12.75">
      <c r="A1690" s="1" t="s">
        <v>116</v>
      </c>
      <c r="B1690" s="2" t="s">
        <v>10</v>
      </c>
      <c r="C1690" s="1" t="s">
        <v>11</v>
      </c>
      <c r="D1690" s="4">
        <v>0</v>
      </c>
      <c r="E1690" s="4">
        <v>5003.86</v>
      </c>
      <c r="F1690" s="4">
        <v>6353.69</v>
      </c>
      <c r="G1690" s="4">
        <v>0</v>
      </c>
      <c r="H1690" s="4">
        <v>5635.21</v>
      </c>
      <c r="I1690" s="4">
        <v>3960.64</v>
      </c>
      <c r="J1690" s="4">
        <v>0</v>
      </c>
      <c r="K1690" s="4">
        <v>0</v>
      </c>
      <c r="L1690" s="4">
        <v>3460.87</v>
      </c>
      <c r="M1690" s="4">
        <v>0</v>
      </c>
      <c r="N1690" s="4">
        <v>7560.48</v>
      </c>
      <c r="O1690" s="4">
        <v>7674.07</v>
      </c>
      <c r="P1690" s="4">
        <f t="shared" si="26"/>
        <v>39648.81999999999</v>
      </c>
    </row>
    <row r="1691" spans="1:16" ht="12.75">
      <c r="A1691" s="1" t="s">
        <v>116</v>
      </c>
      <c r="B1691" s="2" t="s">
        <v>12</v>
      </c>
      <c r="C1691" s="1" t="s">
        <v>13</v>
      </c>
      <c r="D1691" s="4">
        <v>0</v>
      </c>
      <c r="E1691" s="4">
        <v>0</v>
      </c>
      <c r="F1691" s="4">
        <v>3517.93</v>
      </c>
      <c r="G1691" s="4">
        <v>0</v>
      </c>
      <c r="H1691" s="4">
        <v>0</v>
      </c>
      <c r="I1691" s="4">
        <v>0</v>
      </c>
      <c r="J1691" s="4">
        <v>0</v>
      </c>
      <c r="K1691" s="4">
        <v>0</v>
      </c>
      <c r="L1691" s="4">
        <v>0</v>
      </c>
      <c r="M1691" s="4">
        <v>0</v>
      </c>
      <c r="N1691" s="4">
        <v>5699.24</v>
      </c>
      <c r="O1691" s="4">
        <v>0</v>
      </c>
      <c r="P1691" s="4">
        <f t="shared" si="26"/>
        <v>9217.17</v>
      </c>
    </row>
    <row r="1692" spans="1:16" ht="12.75">
      <c r="A1692" s="1" t="s">
        <v>116</v>
      </c>
      <c r="B1692" s="2" t="s">
        <v>14</v>
      </c>
      <c r="C1692" s="1" t="s">
        <v>15</v>
      </c>
      <c r="D1692" s="4">
        <v>0</v>
      </c>
      <c r="E1692" s="4">
        <v>0</v>
      </c>
      <c r="F1692" s="4">
        <v>0</v>
      </c>
      <c r="G1692" s="4">
        <v>0</v>
      </c>
      <c r="H1692" s="4">
        <v>0</v>
      </c>
      <c r="I1692" s="4">
        <v>0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f t="shared" si="26"/>
        <v>0</v>
      </c>
    </row>
    <row r="1693" spans="1:16" ht="12.75">
      <c r="A1693" s="1" t="s">
        <v>116</v>
      </c>
      <c r="B1693" s="2" t="s">
        <v>16</v>
      </c>
      <c r="C1693" s="1" t="s">
        <v>17</v>
      </c>
      <c r="D1693" s="4">
        <v>0</v>
      </c>
      <c r="E1693" s="4">
        <v>0</v>
      </c>
      <c r="F1693" s="4">
        <v>0</v>
      </c>
      <c r="G1693" s="4">
        <v>0</v>
      </c>
      <c r="H1693" s="4">
        <v>0</v>
      </c>
      <c r="I1693" s="4">
        <v>0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f t="shared" si="26"/>
        <v>0</v>
      </c>
    </row>
    <row r="1694" spans="1:16" ht="12.75">
      <c r="A1694" s="1" t="s">
        <v>116</v>
      </c>
      <c r="B1694" s="2" t="s">
        <v>18</v>
      </c>
      <c r="C1694" s="1" t="s">
        <v>19</v>
      </c>
      <c r="D1694" s="4">
        <v>0</v>
      </c>
      <c r="E1694" s="4">
        <v>0</v>
      </c>
      <c r="F1694" s="4">
        <v>0</v>
      </c>
      <c r="G1694" s="4">
        <v>0</v>
      </c>
      <c r="H1694" s="4">
        <v>0</v>
      </c>
      <c r="I1694" s="4">
        <v>0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f t="shared" si="26"/>
        <v>0</v>
      </c>
    </row>
    <row r="1695" spans="1:16" ht="12.75">
      <c r="A1695" s="1" t="s">
        <v>116</v>
      </c>
      <c r="B1695" s="2" t="s">
        <v>20</v>
      </c>
      <c r="C1695" s="1" t="s">
        <v>21</v>
      </c>
      <c r="D1695" s="4">
        <v>0</v>
      </c>
      <c r="E1695" s="4">
        <v>0</v>
      </c>
      <c r="F1695" s="4">
        <v>0</v>
      </c>
      <c r="G1695" s="4">
        <v>0</v>
      </c>
      <c r="H1695" s="4">
        <v>0</v>
      </c>
      <c r="I1695" s="4">
        <v>0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f t="shared" si="26"/>
        <v>0</v>
      </c>
    </row>
    <row r="1696" spans="1:16" ht="12.75">
      <c r="A1696" s="1" t="s">
        <v>116</v>
      </c>
      <c r="B1696" s="2" t="s">
        <v>22</v>
      </c>
      <c r="C1696" s="1" t="s">
        <v>23</v>
      </c>
      <c r="D1696" s="4">
        <v>0</v>
      </c>
      <c r="E1696" s="4">
        <v>0</v>
      </c>
      <c r="F1696" s="4">
        <v>0</v>
      </c>
      <c r="G1696" s="4">
        <v>0</v>
      </c>
      <c r="H1696" s="4">
        <v>0</v>
      </c>
      <c r="I1696" s="4">
        <v>0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  <c r="P1696" s="4">
        <f t="shared" si="26"/>
        <v>0</v>
      </c>
    </row>
    <row r="1697" spans="1:16" ht="12.75">
      <c r="A1697" s="1" t="s">
        <v>116</v>
      </c>
      <c r="B1697" s="2" t="s">
        <v>24</v>
      </c>
      <c r="C1697" s="1" t="s">
        <v>25</v>
      </c>
      <c r="D1697" s="4">
        <v>0</v>
      </c>
      <c r="E1697" s="4">
        <v>0</v>
      </c>
      <c r="F1697" s="4">
        <v>1429.31</v>
      </c>
      <c r="G1697" s="4">
        <v>9221.17</v>
      </c>
      <c r="H1697" s="4">
        <v>0</v>
      </c>
      <c r="I1697" s="4">
        <v>14240</v>
      </c>
      <c r="J1697" s="4">
        <v>0</v>
      </c>
      <c r="K1697" s="4">
        <v>0</v>
      </c>
      <c r="L1697" s="4">
        <v>18236.12</v>
      </c>
      <c r="M1697" s="4">
        <v>1</v>
      </c>
      <c r="N1697" s="4">
        <v>1293.25</v>
      </c>
      <c r="O1697" s="4">
        <v>92.4</v>
      </c>
      <c r="P1697" s="4">
        <f t="shared" si="26"/>
        <v>44513.25</v>
      </c>
    </row>
    <row r="1698" spans="1:16" ht="12.75">
      <c r="A1698" s="1" t="s">
        <v>116</v>
      </c>
      <c r="B1698" s="2" t="s">
        <v>26</v>
      </c>
      <c r="C1698" s="1" t="s">
        <v>27</v>
      </c>
      <c r="D1698" s="4">
        <v>0</v>
      </c>
      <c r="E1698" s="4">
        <v>0</v>
      </c>
      <c r="F1698" s="4">
        <v>1429.31</v>
      </c>
      <c r="G1698" s="4">
        <v>9221.17</v>
      </c>
      <c r="H1698" s="4">
        <v>0</v>
      </c>
      <c r="I1698" s="4">
        <v>14240</v>
      </c>
      <c r="J1698" s="4">
        <v>0</v>
      </c>
      <c r="K1698" s="4">
        <v>0</v>
      </c>
      <c r="L1698" s="4">
        <v>18236.12</v>
      </c>
      <c r="M1698" s="4">
        <v>1</v>
      </c>
      <c r="N1698" s="4">
        <v>1293.25</v>
      </c>
      <c r="O1698" s="4">
        <v>92.4</v>
      </c>
      <c r="P1698" s="4">
        <f t="shared" si="26"/>
        <v>44513.25</v>
      </c>
    </row>
    <row r="1699" spans="1:16" ht="12.75">
      <c r="A1699" s="1" t="s">
        <v>116</v>
      </c>
      <c r="B1699" s="2" t="s">
        <v>28</v>
      </c>
      <c r="C1699" s="1" t="s">
        <v>29</v>
      </c>
      <c r="D1699" s="4">
        <v>1431647.22</v>
      </c>
      <c r="E1699" s="4">
        <v>2223411.18</v>
      </c>
      <c r="F1699" s="4">
        <v>1989821.1</v>
      </c>
      <c r="G1699" s="4">
        <v>2338321.64</v>
      </c>
      <c r="H1699" s="4">
        <v>3364532.72</v>
      </c>
      <c r="I1699" s="4">
        <v>3111243.15</v>
      </c>
      <c r="J1699" s="4">
        <v>4536035.05</v>
      </c>
      <c r="K1699" s="4">
        <v>3582224.05</v>
      </c>
      <c r="L1699" s="4">
        <v>2955030.65</v>
      </c>
      <c r="M1699" s="4">
        <v>3818804.19</v>
      </c>
      <c r="N1699" s="4">
        <v>3781908.89</v>
      </c>
      <c r="O1699" s="4">
        <v>4142936.66</v>
      </c>
      <c r="P1699" s="4">
        <f t="shared" si="26"/>
        <v>37275916.5</v>
      </c>
    </row>
    <row r="1700" spans="1:16" ht="12.75">
      <c r="A1700" s="1" t="s">
        <v>116</v>
      </c>
      <c r="B1700" s="2" t="s">
        <v>30</v>
      </c>
      <c r="C1700" s="1" t="s">
        <v>31</v>
      </c>
      <c r="D1700" s="4">
        <v>0</v>
      </c>
      <c r="E1700" s="4">
        <v>0</v>
      </c>
      <c r="F1700" s="4">
        <v>4252.86</v>
      </c>
      <c r="G1700" s="4">
        <v>0</v>
      </c>
      <c r="H1700" s="4">
        <v>1415.54</v>
      </c>
      <c r="I1700" s="4">
        <v>0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4094.06</v>
      </c>
      <c r="P1700" s="4">
        <f t="shared" si="26"/>
        <v>9762.46</v>
      </c>
    </row>
    <row r="1701" spans="1:16" ht="12.75">
      <c r="A1701" s="1" t="s">
        <v>116</v>
      </c>
      <c r="B1701" s="2" t="s">
        <v>32</v>
      </c>
      <c r="C1701" s="1" t="s">
        <v>33</v>
      </c>
      <c r="D1701" s="4">
        <v>0</v>
      </c>
      <c r="E1701" s="4">
        <v>0</v>
      </c>
      <c r="F1701" s="4">
        <v>4252.86</v>
      </c>
      <c r="G1701" s="4">
        <v>0</v>
      </c>
      <c r="H1701" s="4">
        <v>1415.54</v>
      </c>
      <c r="I1701" s="4">
        <v>0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4094.06</v>
      </c>
      <c r="P1701" s="4">
        <f t="shared" si="26"/>
        <v>9762.46</v>
      </c>
    </row>
    <row r="1702" spans="1:16" ht="12.75">
      <c r="A1702" s="1" t="s">
        <v>116</v>
      </c>
      <c r="B1702" s="2" t="s">
        <v>34</v>
      </c>
      <c r="C1702" s="1" t="s">
        <v>35</v>
      </c>
      <c r="D1702" s="4">
        <v>0</v>
      </c>
      <c r="E1702" s="4">
        <v>0</v>
      </c>
      <c r="F1702" s="4">
        <v>0</v>
      </c>
      <c r="G1702" s="4">
        <v>0</v>
      </c>
      <c r="H1702" s="4">
        <v>0</v>
      </c>
      <c r="I1702" s="4">
        <v>0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f t="shared" si="26"/>
        <v>0</v>
      </c>
    </row>
    <row r="1703" spans="1:16" ht="12.75">
      <c r="A1703" s="1" t="s">
        <v>116</v>
      </c>
      <c r="B1703" s="2" t="s">
        <v>36</v>
      </c>
      <c r="C1703" s="1" t="s">
        <v>37</v>
      </c>
      <c r="D1703" s="4">
        <v>0</v>
      </c>
      <c r="E1703" s="4">
        <v>0</v>
      </c>
      <c r="F1703" s="4">
        <v>0</v>
      </c>
      <c r="G1703" s="4">
        <v>0</v>
      </c>
      <c r="H1703" s="4">
        <v>0</v>
      </c>
      <c r="I1703" s="4">
        <v>0</v>
      </c>
      <c r="J1703" s="4">
        <v>0</v>
      </c>
      <c r="K1703" s="4">
        <v>0</v>
      </c>
      <c r="L1703" s="4">
        <v>0</v>
      </c>
      <c r="M1703" s="4">
        <v>0</v>
      </c>
      <c r="N1703" s="4">
        <v>0</v>
      </c>
      <c r="O1703" s="4">
        <v>0</v>
      </c>
      <c r="P1703" s="4">
        <f t="shared" si="26"/>
        <v>0</v>
      </c>
    </row>
    <row r="1704" spans="1:16" ht="12.75">
      <c r="A1704" s="1" t="s">
        <v>116</v>
      </c>
      <c r="B1704" s="2" t="s">
        <v>38</v>
      </c>
      <c r="C1704" s="1" t="s">
        <v>39</v>
      </c>
      <c r="D1704" s="4">
        <v>631.77</v>
      </c>
      <c r="E1704" s="4">
        <v>0</v>
      </c>
      <c r="F1704" s="4">
        <v>2</v>
      </c>
      <c r="G1704" s="4">
        <v>103.68</v>
      </c>
      <c r="H1704" s="4">
        <v>0</v>
      </c>
      <c r="I1704" s="4">
        <v>90.1</v>
      </c>
      <c r="J1704" s="4">
        <v>2028.75</v>
      </c>
      <c r="K1704" s="4">
        <v>0</v>
      </c>
      <c r="L1704" s="4">
        <v>51.28</v>
      </c>
      <c r="M1704" s="4">
        <v>1</v>
      </c>
      <c r="N1704" s="4">
        <v>5573.02</v>
      </c>
      <c r="O1704" s="4">
        <v>0</v>
      </c>
      <c r="P1704" s="4">
        <f t="shared" si="26"/>
        <v>8481.6</v>
      </c>
    </row>
    <row r="1705" spans="1:16" ht="12.75">
      <c r="A1705" s="1" t="s">
        <v>116</v>
      </c>
      <c r="B1705" s="2" t="s">
        <v>40</v>
      </c>
      <c r="C1705" s="1" t="s">
        <v>41</v>
      </c>
      <c r="D1705" s="4">
        <v>631.77</v>
      </c>
      <c r="E1705" s="4">
        <v>0</v>
      </c>
      <c r="F1705" s="4">
        <v>2</v>
      </c>
      <c r="G1705" s="4">
        <v>103.68</v>
      </c>
      <c r="H1705" s="4">
        <v>0</v>
      </c>
      <c r="I1705" s="4">
        <v>90.1</v>
      </c>
      <c r="J1705" s="4">
        <v>2028.75</v>
      </c>
      <c r="K1705" s="4">
        <v>0</v>
      </c>
      <c r="L1705" s="4">
        <v>51.28</v>
      </c>
      <c r="M1705" s="4">
        <v>1</v>
      </c>
      <c r="N1705" s="4">
        <v>5573.02</v>
      </c>
      <c r="O1705" s="4">
        <v>0</v>
      </c>
      <c r="P1705" s="4">
        <f t="shared" si="26"/>
        <v>8481.6</v>
      </c>
    </row>
    <row r="1706" spans="1:16" ht="12.75">
      <c r="A1706" s="1" t="s">
        <v>116</v>
      </c>
      <c r="B1706" s="2" t="s">
        <v>42</v>
      </c>
      <c r="C1706" s="1" t="s">
        <v>43</v>
      </c>
      <c r="D1706" s="4">
        <v>1431015.45</v>
      </c>
      <c r="E1706" s="4">
        <v>2223411.18</v>
      </c>
      <c r="F1706" s="4">
        <v>1985566.24</v>
      </c>
      <c r="G1706" s="4">
        <v>2338217.96</v>
      </c>
      <c r="H1706" s="4">
        <v>3363117.18</v>
      </c>
      <c r="I1706" s="4">
        <v>3111153.05</v>
      </c>
      <c r="J1706" s="4">
        <v>4534006.3</v>
      </c>
      <c r="K1706" s="4">
        <v>3582224.05</v>
      </c>
      <c r="L1706" s="4">
        <v>2954979.37</v>
      </c>
      <c r="M1706" s="4">
        <v>3818803.19</v>
      </c>
      <c r="N1706" s="4">
        <v>3776335.87</v>
      </c>
      <c r="O1706" s="4">
        <v>4138842.6</v>
      </c>
      <c r="P1706" s="4">
        <f t="shared" si="26"/>
        <v>37257672.440000005</v>
      </c>
    </row>
    <row r="1707" spans="1:16" ht="12.75">
      <c r="A1707" s="1" t="s">
        <v>116</v>
      </c>
      <c r="B1707" s="2" t="s">
        <v>44</v>
      </c>
      <c r="C1707" s="1" t="s">
        <v>45</v>
      </c>
      <c r="D1707" s="4">
        <v>169318.63</v>
      </c>
      <c r="E1707" s="4">
        <v>162093.27</v>
      </c>
      <c r="F1707" s="4">
        <v>19338.86</v>
      </c>
      <c r="G1707" s="4">
        <v>92821.04</v>
      </c>
      <c r="H1707" s="4">
        <v>57704.38</v>
      </c>
      <c r="I1707" s="4">
        <v>206009.87</v>
      </c>
      <c r="J1707" s="4">
        <v>185015.16</v>
      </c>
      <c r="K1707" s="4">
        <v>213930.37</v>
      </c>
      <c r="L1707" s="4">
        <v>250205.59</v>
      </c>
      <c r="M1707" s="4">
        <v>114730.75</v>
      </c>
      <c r="N1707" s="4">
        <v>101013.53</v>
      </c>
      <c r="O1707" s="4">
        <v>181037.66</v>
      </c>
      <c r="P1707" s="4">
        <f t="shared" si="26"/>
        <v>1753219.11</v>
      </c>
    </row>
    <row r="1708" spans="1:16" ht="12.75">
      <c r="A1708" s="1" t="s">
        <v>116</v>
      </c>
      <c r="B1708" s="2" t="s">
        <v>46</v>
      </c>
      <c r="C1708" s="1" t="s">
        <v>47</v>
      </c>
      <c r="D1708" s="4">
        <v>1261696.82</v>
      </c>
      <c r="E1708" s="4">
        <v>2018427.53</v>
      </c>
      <c r="F1708" s="4">
        <v>1938102.38</v>
      </c>
      <c r="G1708" s="4">
        <v>2244829.16</v>
      </c>
      <c r="H1708" s="4">
        <v>3305412.8</v>
      </c>
      <c r="I1708" s="4">
        <v>2841312.18</v>
      </c>
      <c r="J1708" s="4">
        <v>4306991.14</v>
      </c>
      <c r="K1708" s="4">
        <v>3353067.43</v>
      </c>
      <c r="L1708" s="4">
        <v>2690359.64</v>
      </c>
      <c r="M1708" s="4">
        <v>3674832.77</v>
      </c>
      <c r="N1708" s="4">
        <v>3675322.34</v>
      </c>
      <c r="O1708" s="4">
        <v>3957804.94</v>
      </c>
      <c r="P1708" s="4">
        <f t="shared" si="26"/>
        <v>35268159.13</v>
      </c>
    </row>
    <row r="1709" spans="1:16" ht="12.75">
      <c r="A1709" s="1" t="s">
        <v>116</v>
      </c>
      <c r="B1709" s="2" t="s">
        <v>48</v>
      </c>
      <c r="C1709" s="1" t="s">
        <v>49</v>
      </c>
      <c r="D1709" s="4">
        <v>0</v>
      </c>
      <c r="E1709" s="4">
        <v>0</v>
      </c>
      <c r="F1709" s="4">
        <v>0</v>
      </c>
      <c r="G1709" s="4">
        <v>0</v>
      </c>
      <c r="H1709" s="4">
        <v>0</v>
      </c>
      <c r="I1709" s="4">
        <v>2831</v>
      </c>
      <c r="J1709" s="4">
        <v>0</v>
      </c>
      <c r="K1709" s="4">
        <v>0</v>
      </c>
      <c r="L1709" s="4">
        <v>0</v>
      </c>
      <c r="M1709" s="4">
        <v>0</v>
      </c>
      <c r="N1709" s="4">
        <v>0</v>
      </c>
      <c r="O1709" s="4">
        <v>0</v>
      </c>
      <c r="P1709" s="4">
        <f t="shared" si="26"/>
        <v>2831</v>
      </c>
    </row>
    <row r="1710" spans="1:16" ht="12.75">
      <c r="A1710" s="1" t="s">
        <v>116</v>
      </c>
      <c r="B1710" s="2" t="s">
        <v>50</v>
      </c>
      <c r="C1710" s="1" t="s">
        <v>51</v>
      </c>
      <c r="D1710" s="4">
        <v>0</v>
      </c>
      <c r="E1710" s="4">
        <v>42890.38</v>
      </c>
      <c r="F1710" s="4">
        <v>0</v>
      </c>
      <c r="G1710" s="4">
        <v>0</v>
      </c>
      <c r="H1710" s="4">
        <v>0</v>
      </c>
      <c r="I1710" s="4">
        <v>61000</v>
      </c>
      <c r="J1710" s="4">
        <v>42000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f t="shared" si="26"/>
        <v>145890.38</v>
      </c>
    </row>
    <row r="1711" spans="1:16" ht="12.75">
      <c r="A1711" s="1" t="s">
        <v>116</v>
      </c>
      <c r="B1711" s="2" t="s">
        <v>52</v>
      </c>
      <c r="C1711" s="1" t="s">
        <v>53</v>
      </c>
      <c r="D1711" s="4">
        <v>0</v>
      </c>
      <c r="E1711" s="4">
        <v>0</v>
      </c>
      <c r="F1711" s="4">
        <v>28125</v>
      </c>
      <c r="G1711" s="4">
        <v>567.76</v>
      </c>
      <c r="H1711" s="4">
        <v>0</v>
      </c>
      <c r="I1711" s="4">
        <v>0</v>
      </c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f t="shared" si="26"/>
        <v>28692.76</v>
      </c>
    </row>
    <row r="1712" spans="1:16" ht="12.75">
      <c r="A1712" s="1" t="s">
        <v>116</v>
      </c>
      <c r="B1712" s="2" t="s">
        <v>54</v>
      </c>
      <c r="C1712" s="1" t="s">
        <v>55</v>
      </c>
      <c r="D1712" s="4">
        <v>0</v>
      </c>
      <c r="E1712" s="4">
        <v>0</v>
      </c>
      <c r="F1712" s="4">
        <v>0</v>
      </c>
      <c r="G1712" s="4">
        <v>0</v>
      </c>
      <c r="H1712" s="4">
        <v>0</v>
      </c>
      <c r="I1712" s="4">
        <v>0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f t="shared" si="26"/>
        <v>0</v>
      </c>
    </row>
    <row r="1713" spans="1:16" ht="12.75">
      <c r="A1713" s="1" t="s">
        <v>116</v>
      </c>
      <c r="B1713" s="2" t="s">
        <v>56</v>
      </c>
      <c r="C1713" s="1" t="s">
        <v>57</v>
      </c>
      <c r="D1713" s="4">
        <v>0</v>
      </c>
      <c r="E1713" s="4">
        <v>0</v>
      </c>
      <c r="F1713" s="4">
        <v>0</v>
      </c>
      <c r="G1713" s="4">
        <v>0</v>
      </c>
      <c r="H1713" s="4">
        <v>0</v>
      </c>
      <c r="I1713" s="4">
        <v>0</v>
      </c>
      <c r="J1713" s="4">
        <v>0</v>
      </c>
      <c r="K1713" s="4">
        <v>15226.25</v>
      </c>
      <c r="L1713" s="4">
        <v>14414.14</v>
      </c>
      <c r="M1713" s="4">
        <v>29239.67</v>
      </c>
      <c r="N1713" s="4">
        <v>0</v>
      </c>
      <c r="O1713" s="4">
        <v>0</v>
      </c>
      <c r="P1713" s="4">
        <f t="shared" si="26"/>
        <v>58880.06</v>
      </c>
    </row>
    <row r="1714" spans="1:16" ht="12.75">
      <c r="A1714" s="1" t="s">
        <v>116</v>
      </c>
      <c r="B1714" s="2" t="s">
        <v>58</v>
      </c>
      <c r="C1714" s="1" t="s">
        <v>59</v>
      </c>
      <c r="D1714" s="4">
        <v>0</v>
      </c>
      <c r="E1714" s="4">
        <v>0</v>
      </c>
      <c r="F1714" s="4">
        <v>0</v>
      </c>
      <c r="G1714" s="4">
        <v>0</v>
      </c>
      <c r="H1714" s="4">
        <v>0</v>
      </c>
      <c r="I1714" s="4">
        <v>0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  <c r="P1714" s="4">
        <f t="shared" si="26"/>
        <v>0</v>
      </c>
    </row>
    <row r="1715" spans="1:16" ht="12.75">
      <c r="A1715" s="1" t="s">
        <v>116</v>
      </c>
      <c r="B1715" s="2" t="s">
        <v>60</v>
      </c>
      <c r="C1715" s="1" t="s">
        <v>61</v>
      </c>
      <c r="D1715" s="4">
        <v>0</v>
      </c>
      <c r="E1715" s="4">
        <v>0</v>
      </c>
      <c r="F1715" s="4">
        <v>0</v>
      </c>
      <c r="G1715" s="4">
        <v>0</v>
      </c>
      <c r="H1715" s="4">
        <v>0</v>
      </c>
      <c r="I1715" s="4">
        <v>0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  <c r="O1715" s="4">
        <v>0</v>
      </c>
      <c r="P1715" s="4">
        <f t="shared" si="26"/>
        <v>0</v>
      </c>
    </row>
    <row r="1716" spans="1:16" ht="12.75">
      <c r="A1716" s="1" t="s">
        <v>116</v>
      </c>
      <c r="B1716" s="2" t="s">
        <v>62</v>
      </c>
      <c r="C1716" s="1" t="s">
        <v>63</v>
      </c>
      <c r="D1716" s="4">
        <v>0</v>
      </c>
      <c r="E1716" s="4">
        <v>45715.48</v>
      </c>
      <c r="F1716" s="4">
        <v>0</v>
      </c>
      <c r="G1716" s="4">
        <v>12545.28</v>
      </c>
      <c r="H1716" s="4">
        <v>54334.5</v>
      </c>
      <c r="I1716" s="4">
        <v>63237.6</v>
      </c>
      <c r="J1716" s="4">
        <v>0</v>
      </c>
      <c r="K1716" s="4">
        <v>141917.27</v>
      </c>
      <c r="L1716" s="4">
        <v>11928.8</v>
      </c>
      <c r="M1716" s="4">
        <v>139360.52</v>
      </c>
      <c r="N1716" s="4">
        <v>145757.96</v>
      </c>
      <c r="O1716" s="4">
        <v>125389.5</v>
      </c>
      <c r="P1716" s="4">
        <f t="shared" si="26"/>
        <v>740186.9099999999</v>
      </c>
    </row>
    <row r="1717" spans="1:16" ht="12.75">
      <c r="A1717" s="1" t="s">
        <v>116</v>
      </c>
      <c r="B1717" s="2" t="s">
        <v>64</v>
      </c>
      <c r="C1717" s="1" t="s">
        <v>65</v>
      </c>
      <c r="D1717" s="4">
        <v>0</v>
      </c>
      <c r="E1717" s="4">
        <v>45715.48</v>
      </c>
      <c r="F1717" s="4">
        <v>0</v>
      </c>
      <c r="G1717" s="4">
        <v>12545.28</v>
      </c>
      <c r="H1717" s="4">
        <v>54334.5</v>
      </c>
      <c r="I1717" s="4">
        <v>63237.6</v>
      </c>
      <c r="J1717" s="4">
        <v>0</v>
      </c>
      <c r="K1717" s="4">
        <v>141917.27</v>
      </c>
      <c r="L1717" s="4">
        <v>11928.8</v>
      </c>
      <c r="M1717" s="4">
        <v>139360.52</v>
      </c>
      <c r="N1717" s="4">
        <v>145757.96</v>
      </c>
      <c r="O1717" s="4">
        <v>125389.5</v>
      </c>
      <c r="P1717" s="4">
        <f t="shared" si="26"/>
        <v>740186.9099999999</v>
      </c>
    </row>
    <row r="1718" spans="1:16" ht="12.75">
      <c r="A1718" s="1" t="s">
        <v>117</v>
      </c>
      <c r="B1718" s="2" t="s">
        <v>0</v>
      </c>
      <c r="C1718" s="1" t="s">
        <v>1</v>
      </c>
      <c r="D1718" s="4">
        <v>0</v>
      </c>
      <c r="E1718" s="4">
        <v>0</v>
      </c>
      <c r="F1718" s="4">
        <v>0</v>
      </c>
      <c r="G1718" s="4">
        <v>0</v>
      </c>
      <c r="H1718" s="4">
        <v>0</v>
      </c>
      <c r="I1718" s="4">
        <v>110417</v>
      </c>
      <c r="J1718" s="4">
        <v>0</v>
      </c>
      <c r="K1718" s="4">
        <v>20140</v>
      </c>
      <c r="L1718" s="4">
        <v>34108</v>
      </c>
      <c r="M1718" s="4">
        <v>30472.06</v>
      </c>
      <c r="N1718" s="4">
        <v>3747.56</v>
      </c>
      <c r="O1718" s="4">
        <v>13839.78</v>
      </c>
      <c r="P1718" s="4">
        <f t="shared" si="26"/>
        <v>212724.4</v>
      </c>
    </row>
    <row r="1719" spans="1:16" ht="12.75">
      <c r="A1719" s="1" t="s">
        <v>117</v>
      </c>
      <c r="B1719" s="2" t="s">
        <v>2</v>
      </c>
      <c r="C1719" s="1" t="s">
        <v>3</v>
      </c>
      <c r="D1719" s="4">
        <v>0</v>
      </c>
      <c r="E1719" s="4">
        <v>0</v>
      </c>
      <c r="F1719" s="4">
        <v>0</v>
      </c>
      <c r="G1719" s="4">
        <v>0</v>
      </c>
      <c r="H1719" s="4">
        <v>0</v>
      </c>
      <c r="I1719" s="4">
        <v>110400</v>
      </c>
      <c r="J1719" s="4">
        <v>0</v>
      </c>
      <c r="K1719" s="4">
        <v>20140</v>
      </c>
      <c r="L1719" s="4">
        <v>29710</v>
      </c>
      <c r="M1719" s="4">
        <v>30457.06</v>
      </c>
      <c r="N1719" s="4">
        <v>3747.56</v>
      </c>
      <c r="O1719" s="4">
        <v>13839.78</v>
      </c>
      <c r="P1719" s="4">
        <f t="shared" si="26"/>
        <v>208294.4</v>
      </c>
    </row>
    <row r="1720" spans="1:16" ht="12.75">
      <c r="A1720" s="1" t="s">
        <v>117</v>
      </c>
      <c r="B1720" s="2" t="s">
        <v>4</v>
      </c>
      <c r="C1720" s="1" t="s">
        <v>5</v>
      </c>
      <c r="D1720" s="4">
        <v>0</v>
      </c>
      <c r="E1720" s="4">
        <v>0</v>
      </c>
      <c r="F1720" s="4">
        <v>0</v>
      </c>
      <c r="G1720" s="4">
        <v>0</v>
      </c>
      <c r="H1720" s="4">
        <v>0</v>
      </c>
      <c r="I1720" s="4">
        <v>110400</v>
      </c>
      <c r="J1720" s="4">
        <v>0</v>
      </c>
      <c r="K1720" s="4">
        <v>20140</v>
      </c>
      <c r="L1720" s="4">
        <v>20160</v>
      </c>
      <c r="M1720" s="4">
        <v>0</v>
      </c>
      <c r="N1720" s="4">
        <v>3747.56</v>
      </c>
      <c r="O1720" s="4">
        <v>13839.78</v>
      </c>
      <c r="P1720" s="4">
        <f t="shared" si="26"/>
        <v>168287.34</v>
      </c>
    </row>
    <row r="1721" spans="1:16" ht="12.75">
      <c r="A1721" s="1" t="s">
        <v>117</v>
      </c>
      <c r="B1721" s="2" t="s">
        <v>6</v>
      </c>
      <c r="C1721" s="1" t="s">
        <v>7</v>
      </c>
      <c r="D1721" s="4">
        <v>0</v>
      </c>
      <c r="E1721" s="4">
        <v>0</v>
      </c>
      <c r="F1721" s="4">
        <v>0</v>
      </c>
      <c r="G1721" s="4">
        <v>0</v>
      </c>
      <c r="H1721" s="4">
        <v>0</v>
      </c>
      <c r="I1721" s="4">
        <v>0</v>
      </c>
      <c r="J1721" s="4">
        <v>0</v>
      </c>
      <c r="K1721" s="4">
        <v>0</v>
      </c>
      <c r="L1721" s="4">
        <v>9550</v>
      </c>
      <c r="M1721" s="4">
        <v>30457.06</v>
      </c>
      <c r="N1721" s="4">
        <v>0</v>
      </c>
      <c r="O1721" s="4">
        <v>0</v>
      </c>
      <c r="P1721" s="4">
        <f t="shared" si="26"/>
        <v>40007.06</v>
      </c>
    </row>
    <row r="1722" spans="1:16" ht="12.75">
      <c r="A1722" s="1" t="s">
        <v>117</v>
      </c>
      <c r="B1722" s="2" t="s">
        <v>8</v>
      </c>
      <c r="C1722" s="1" t="s">
        <v>9</v>
      </c>
      <c r="D1722" s="4">
        <v>0</v>
      </c>
      <c r="E1722" s="4">
        <v>0</v>
      </c>
      <c r="F1722" s="4">
        <v>0</v>
      </c>
      <c r="G1722" s="4">
        <v>0</v>
      </c>
      <c r="H1722" s="4">
        <v>0</v>
      </c>
      <c r="I1722" s="4">
        <v>0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  <c r="P1722" s="4">
        <f t="shared" si="26"/>
        <v>0</v>
      </c>
    </row>
    <row r="1723" spans="1:16" ht="12.75">
      <c r="A1723" s="1" t="s">
        <v>117</v>
      </c>
      <c r="B1723" s="2" t="s">
        <v>10</v>
      </c>
      <c r="C1723" s="1" t="s">
        <v>11</v>
      </c>
      <c r="D1723" s="4">
        <v>0</v>
      </c>
      <c r="E1723" s="4">
        <v>0</v>
      </c>
      <c r="F1723" s="4">
        <v>0</v>
      </c>
      <c r="G1723" s="4">
        <v>0</v>
      </c>
      <c r="H1723" s="4">
        <v>0</v>
      </c>
      <c r="I1723" s="4">
        <v>0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f t="shared" si="26"/>
        <v>0</v>
      </c>
    </row>
    <row r="1724" spans="1:16" ht="12.75">
      <c r="A1724" s="1" t="s">
        <v>117</v>
      </c>
      <c r="B1724" s="2" t="s">
        <v>12</v>
      </c>
      <c r="C1724" s="1" t="s">
        <v>13</v>
      </c>
      <c r="D1724" s="4">
        <v>0</v>
      </c>
      <c r="E1724" s="4">
        <v>0</v>
      </c>
      <c r="F1724" s="4">
        <v>0</v>
      </c>
      <c r="G1724" s="4">
        <v>0</v>
      </c>
      <c r="H1724" s="4">
        <v>0</v>
      </c>
      <c r="I1724" s="4">
        <v>0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f t="shared" si="26"/>
        <v>0</v>
      </c>
    </row>
    <row r="1725" spans="1:16" ht="12.75">
      <c r="A1725" s="1" t="s">
        <v>117</v>
      </c>
      <c r="B1725" s="2" t="s">
        <v>14</v>
      </c>
      <c r="C1725" s="1" t="s">
        <v>15</v>
      </c>
      <c r="D1725" s="4">
        <v>0</v>
      </c>
      <c r="E1725" s="4">
        <v>0</v>
      </c>
      <c r="F1725" s="4">
        <v>0</v>
      </c>
      <c r="G1725" s="4">
        <v>0</v>
      </c>
      <c r="H1725" s="4">
        <v>0</v>
      </c>
      <c r="I1725" s="4">
        <v>0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  <c r="O1725" s="4">
        <v>0</v>
      </c>
      <c r="P1725" s="4">
        <f t="shared" si="26"/>
        <v>0</v>
      </c>
    </row>
    <row r="1726" spans="1:16" ht="12.75">
      <c r="A1726" s="1" t="s">
        <v>117</v>
      </c>
      <c r="B1726" s="2" t="s">
        <v>16</v>
      </c>
      <c r="C1726" s="1" t="s">
        <v>17</v>
      </c>
      <c r="D1726" s="4">
        <v>0</v>
      </c>
      <c r="E1726" s="4">
        <v>0</v>
      </c>
      <c r="F1726" s="4">
        <v>0</v>
      </c>
      <c r="G1726" s="4">
        <v>0</v>
      </c>
      <c r="H1726" s="4">
        <v>0</v>
      </c>
      <c r="I1726" s="4">
        <v>0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f t="shared" si="26"/>
        <v>0</v>
      </c>
    </row>
    <row r="1727" spans="1:16" ht="12.75">
      <c r="A1727" s="1" t="s">
        <v>117</v>
      </c>
      <c r="B1727" s="2" t="s">
        <v>18</v>
      </c>
      <c r="C1727" s="1" t="s">
        <v>19</v>
      </c>
      <c r="D1727" s="4">
        <v>0</v>
      </c>
      <c r="E1727" s="4">
        <v>0</v>
      </c>
      <c r="F1727" s="4">
        <v>0</v>
      </c>
      <c r="G1727" s="4">
        <v>0</v>
      </c>
      <c r="H1727" s="4">
        <v>0</v>
      </c>
      <c r="I1727" s="4">
        <v>0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f t="shared" si="26"/>
        <v>0</v>
      </c>
    </row>
    <row r="1728" spans="1:16" ht="12.75">
      <c r="A1728" s="1" t="s">
        <v>117</v>
      </c>
      <c r="B1728" s="2" t="s">
        <v>20</v>
      </c>
      <c r="C1728" s="1" t="s">
        <v>21</v>
      </c>
      <c r="D1728" s="4">
        <v>0</v>
      </c>
      <c r="E1728" s="4">
        <v>0</v>
      </c>
      <c r="F1728" s="4">
        <v>0</v>
      </c>
      <c r="G1728" s="4">
        <v>0</v>
      </c>
      <c r="H1728" s="4">
        <v>0</v>
      </c>
      <c r="I1728" s="4">
        <v>0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f t="shared" si="26"/>
        <v>0</v>
      </c>
    </row>
    <row r="1729" spans="1:16" ht="12.75">
      <c r="A1729" s="1" t="s">
        <v>117</v>
      </c>
      <c r="B1729" s="2" t="s">
        <v>22</v>
      </c>
      <c r="C1729" s="1" t="s">
        <v>23</v>
      </c>
      <c r="D1729" s="4">
        <v>0</v>
      </c>
      <c r="E1729" s="4">
        <v>0</v>
      </c>
      <c r="F1729" s="4">
        <v>0</v>
      </c>
      <c r="G1729" s="4">
        <v>0</v>
      </c>
      <c r="H1729" s="4">
        <v>0</v>
      </c>
      <c r="I1729" s="4">
        <v>0</v>
      </c>
      <c r="J1729" s="4">
        <v>0</v>
      </c>
      <c r="K1729" s="4">
        <v>0</v>
      </c>
      <c r="L1729" s="4">
        <v>0</v>
      </c>
      <c r="M1729" s="4">
        <v>0</v>
      </c>
      <c r="N1729" s="4">
        <v>0</v>
      </c>
      <c r="O1729" s="4">
        <v>0</v>
      </c>
      <c r="P1729" s="4">
        <f t="shared" si="26"/>
        <v>0</v>
      </c>
    </row>
    <row r="1730" spans="1:16" ht="12.75">
      <c r="A1730" s="1" t="s">
        <v>117</v>
      </c>
      <c r="B1730" s="2" t="s">
        <v>24</v>
      </c>
      <c r="C1730" s="1" t="s">
        <v>25</v>
      </c>
      <c r="D1730" s="4">
        <v>0</v>
      </c>
      <c r="E1730" s="4">
        <v>0</v>
      </c>
      <c r="F1730" s="4">
        <v>0</v>
      </c>
      <c r="G1730" s="4">
        <v>0</v>
      </c>
      <c r="H1730" s="4">
        <v>0</v>
      </c>
      <c r="I1730" s="4">
        <v>17</v>
      </c>
      <c r="J1730" s="4">
        <v>0</v>
      </c>
      <c r="K1730" s="4">
        <v>0</v>
      </c>
      <c r="L1730" s="4">
        <v>4398</v>
      </c>
      <c r="M1730" s="4">
        <v>15</v>
      </c>
      <c r="N1730" s="4">
        <v>0</v>
      </c>
      <c r="O1730" s="4">
        <v>0</v>
      </c>
      <c r="P1730" s="4">
        <f t="shared" si="26"/>
        <v>4430</v>
      </c>
    </row>
    <row r="1731" spans="1:16" ht="12.75">
      <c r="A1731" s="1" t="s">
        <v>117</v>
      </c>
      <c r="B1731" s="2" t="s">
        <v>26</v>
      </c>
      <c r="C1731" s="1" t="s">
        <v>27</v>
      </c>
      <c r="D1731" s="4">
        <v>0</v>
      </c>
      <c r="E1731" s="4">
        <v>0</v>
      </c>
      <c r="F1731" s="4">
        <v>0</v>
      </c>
      <c r="G1731" s="4">
        <v>0</v>
      </c>
      <c r="H1731" s="4">
        <v>0</v>
      </c>
      <c r="I1731" s="4">
        <v>17</v>
      </c>
      <c r="J1731" s="4">
        <v>0</v>
      </c>
      <c r="K1731" s="4">
        <v>0</v>
      </c>
      <c r="L1731" s="4">
        <v>4398</v>
      </c>
      <c r="M1731" s="4">
        <v>15</v>
      </c>
      <c r="N1731" s="4">
        <v>0</v>
      </c>
      <c r="O1731" s="4">
        <v>0</v>
      </c>
      <c r="P1731" s="4">
        <f aca="true" t="shared" si="27" ref="P1731:P1794">SUM(D1731:O1731)</f>
        <v>4430</v>
      </c>
    </row>
    <row r="1732" spans="1:16" ht="12.75">
      <c r="A1732" s="1" t="s">
        <v>117</v>
      </c>
      <c r="B1732" s="2" t="s">
        <v>28</v>
      </c>
      <c r="C1732" s="1" t="s">
        <v>29</v>
      </c>
      <c r="D1732" s="4">
        <v>273143.57</v>
      </c>
      <c r="E1732" s="4">
        <v>902070.59</v>
      </c>
      <c r="F1732" s="4">
        <v>890828.3</v>
      </c>
      <c r="G1732" s="4">
        <v>872894.2</v>
      </c>
      <c r="H1732" s="4">
        <v>617357.64</v>
      </c>
      <c r="I1732" s="4">
        <v>503539.32</v>
      </c>
      <c r="J1732" s="4">
        <v>759356.73</v>
      </c>
      <c r="K1732" s="4">
        <v>1046447</v>
      </c>
      <c r="L1732" s="4">
        <v>310944.6</v>
      </c>
      <c r="M1732" s="4">
        <v>213857.62</v>
      </c>
      <c r="N1732" s="4">
        <v>427159.91</v>
      </c>
      <c r="O1732" s="4">
        <v>369195</v>
      </c>
      <c r="P1732" s="4">
        <f t="shared" si="27"/>
        <v>7186794.4799999995</v>
      </c>
    </row>
    <row r="1733" spans="1:16" ht="12.75">
      <c r="A1733" s="1" t="s">
        <v>117</v>
      </c>
      <c r="B1733" s="2" t="s">
        <v>30</v>
      </c>
      <c r="C1733" s="1" t="s">
        <v>31</v>
      </c>
      <c r="D1733" s="4">
        <v>1654.52</v>
      </c>
      <c r="E1733" s="4">
        <v>60000</v>
      </c>
      <c r="F1733" s="4">
        <v>59728</v>
      </c>
      <c r="G1733" s="4">
        <v>165040</v>
      </c>
      <c r="H1733" s="4">
        <v>136681.2</v>
      </c>
      <c r="I1733" s="4">
        <v>235554.25</v>
      </c>
      <c r="J1733" s="4">
        <v>191176</v>
      </c>
      <c r="K1733" s="4">
        <v>222068</v>
      </c>
      <c r="L1733" s="4">
        <v>122023.6</v>
      </c>
      <c r="M1733" s="4">
        <v>104389.62</v>
      </c>
      <c r="N1733" s="4">
        <v>246774.2</v>
      </c>
      <c r="O1733" s="4">
        <v>160151</v>
      </c>
      <c r="P1733" s="4">
        <f t="shared" si="27"/>
        <v>1705240.39</v>
      </c>
    </row>
    <row r="1734" spans="1:16" ht="12.75">
      <c r="A1734" s="1" t="s">
        <v>117</v>
      </c>
      <c r="B1734" s="2" t="s">
        <v>32</v>
      </c>
      <c r="C1734" s="1" t="s">
        <v>33</v>
      </c>
      <c r="D1734" s="4">
        <v>1654.52</v>
      </c>
      <c r="E1734" s="4">
        <v>0</v>
      </c>
      <c r="F1734" s="4">
        <v>0</v>
      </c>
      <c r="G1734" s="4">
        <v>0</v>
      </c>
      <c r="H1734" s="4">
        <v>90151.2</v>
      </c>
      <c r="I1734" s="4">
        <v>156387</v>
      </c>
      <c r="J1734" s="4">
        <v>129616</v>
      </c>
      <c r="K1734" s="4">
        <v>152716</v>
      </c>
      <c r="L1734" s="4">
        <v>99451.6</v>
      </c>
      <c r="M1734" s="4">
        <v>104389.62</v>
      </c>
      <c r="N1734" s="4">
        <v>147620.2</v>
      </c>
      <c r="O1734" s="4">
        <v>160151</v>
      </c>
      <c r="P1734" s="4">
        <f t="shared" si="27"/>
        <v>1042137.1399999999</v>
      </c>
    </row>
    <row r="1735" spans="1:16" ht="12.75">
      <c r="A1735" s="1" t="s">
        <v>117</v>
      </c>
      <c r="B1735" s="2" t="s">
        <v>34</v>
      </c>
      <c r="C1735" s="1" t="s">
        <v>35</v>
      </c>
      <c r="D1735" s="4">
        <v>0</v>
      </c>
      <c r="E1735" s="4">
        <v>0</v>
      </c>
      <c r="F1735" s="4">
        <v>0</v>
      </c>
      <c r="G1735" s="4">
        <v>0</v>
      </c>
      <c r="H1735" s="4">
        <v>0</v>
      </c>
      <c r="I1735" s="4">
        <v>0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f t="shared" si="27"/>
        <v>0</v>
      </c>
    </row>
    <row r="1736" spans="1:16" ht="12.75">
      <c r="A1736" s="1" t="s">
        <v>117</v>
      </c>
      <c r="B1736" s="2" t="s">
        <v>36</v>
      </c>
      <c r="C1736" s="1" t="s">
        <v>37</v>
      </c>
      <c r="D1736" s="4">
        <v>0</v>
      </c>
      <c r="E1736" s="4">
        <v>60000</v>
      </c>
      <c r="F1736" s="4">
        <v>59728</v>
      </c>
      <c r="G1736" s="4">
        <v>165040</v>
      </c>
      <c r="H1736" s="4">
        <v>46530</v>
      </c>
      <c r="I1736" s="4">
        <v>79167.25</v>
      </c>
      <c r="J1736" s="4">
        <v>61560</v>
      </c>
      <c r="K1736" s="4">
        <v>69352</v>
      </c>
      <c r="L1736" s="4">
        <v>22572</v>
      </c>
      <c r="M1736" s="4">
        <v>0</v>
      </c>
      <c r="N1736" s="4">
        <v>99154</v>
      </c>
      <c r="O1736" s="4">
        <v>0</v>
      </c>
      <c r="P1736" s="4">
        <f t="shared" si="27"/>
        <v>663103.25</v>
      </c>
    </row>
    <row r="1737" spans="1:16" ht="12.75">
      <c r="A1737" s="1" t="s">
        <v>117</v>
      </c>
      <c r="B1737" s="2" t="s">
        <v>38</v>
      </c>
      <c r="C1737" s="1" t="s">
        <v>39</v>
      </c>
      <c r="D1737" s="4">
        <v>0</v>
      </c>
      <c r="E1737" s="4">
        <v>0</v>
      </c>
      <c r="F1737" s="4">
        <v>79994.3</v>
      </c>
      <c r="G1737" s="4">
        <v>0</v>
      </c>
      <c r="H1737" s="4">
        <v>3551.44</v>
      </c>
      <c r="I1737" s="4">
        <v>34235.07</v>
      </c>
      <c r="J1737" s="4">
        <v>36125.73</v>
      </c>
      <c r="K1737" s="4">
        <v>0</v>
      </c>
      <c r="L1737" s="4">
        <v>0</v>
      </c>
      <c r="M1737" s="4">
        <v>0</v>
      </c>
      <c r="N1737" s="4">
        <v>43371.71</v>
      </c>
      <c r="O1737" s="4">
        <v>0</v>
      </c>
      <c r="P1737" s="4">
        <f t="shared" si="27"/>
        <v>197278.25</v>
      </c>
    </row>
    <row r="1738" spans="1:16" ht="12.75">
      <c r="A1738" s="1" t="s">
        <v>117</v>
      </c>
      <c r="B1738" s="2" t="s">
        <v>40</v>
      </c>
      <c r="C1738" s="1" t="s">
        <v>41</v>
      </c>
      <c r="D1738" s="4">
        <v>0</v>
      </c>
      <c r="E1738" s="4">
        <v>0</v>
      </c>
      <c r="F1738" s="4">
        <v>79994.3</v>
      </c>
      <c r="G1738" s="4">
        <v>0</v>
      </c>
      <c r="H1738" s="4">
        <v>3551.44</v>
      </c>
      <c r="I1738" s="4">
        <v>34235.07</v>
      </c>
      <c r="J1738" s="4">
        <v>36125.73</v>
      </c>
      <c r="K1738" s="4">
        <v>0</v>
      </c>
      <c r="L1738" s="4">
        <v>0</v>
      </c>
      <c r="M1738" s="4">
        <v>0</v>
      </c>
      <c r="N1738" s="4">
        <v>43371.71</v>
      </c>
      <c r="O1738" s="4">
        <v>0</v>
      </c>
      <c r="P1738" s="4">
        <f t="shared" si="27"/>
        <v>197278.25</v>
      </c>
    </row>
    <row r="1739" spans="1:16" ht="12.75">
      <c r="A1739" s="1" t="s">
        <v>117</v>
      </c>
      <c r="B1739" s="2" t="s">
        <v>42</v>
      </c>
      <c r="C1739" s="1" t="s">
        <v>43</v>
      </c>
      <c r="D1739" s="4">
        <v>271489.05</v>
      </c>
      <c r="E1739" s="4">
        <v>842070.59</v>
      </c>
      <c r="F1739" s="4">
        <v>751106</v>
      </c>
      <c r="G1739" s="4">
        <v>707854.2</v>
      </c>
      <c r="H1739" s="4">
        <v>477125</v>
      </c>
      <c r="I1739" s="4">
        <v>233750</v>
      </c>
      <c r="J1739" s="4">
        <v>532055</v>
      </c>
      <c r="K1739" s="4">
        <v>824379</v>
      </c>
      <c r="L1739" s="4">
        <v>188921</v>
      </c>
      <c r="M1739" s="4">
        <v>109468</v>
      </c>
      <c r="N1739" s="4">
        <v>137014</v>
      </c>
      <c r="O1739" s="4">
        <v>209044</v>
      </c>
      <c r="P1739" s="4">
        <f t="shared" si="27"/>
        <v>5284275.84</v>
      </c>
    </row>
    <row r="1740" spans="1:16" ht="12.75">
      <c r="A1740" s="1" t="s">
        <v>117</v>
      </c>
      <c r="B1740" s="2" t="s">
        <v>44</v>
      </c>
      <c r="C1740" s="1" t="s">
        <v>45</v>
      </c>
      <c r="D1740" s="4">
        <v>116266.2</v>
      </c>
      <c r="E1740" s="4">
        <v>125937.59</v>
      </c>
      <c r="F1740" s="4">
        <v>17982</v>
      </c>
      <c r="G1740" s="4">
        <v>108108.2</v>
      </c>
      <c r="H1740" s="4">
        <v>16395</v>
      </c>
      <c r="I1740" s="4">
        <v>0</v>
      </c>
      <c r="J1740" s="4">
        <v>0</v>
      </c>
      <c r="K1740" s="4">
        <v>35530</v>
      </c>
      <c r="L1740" s="4">
        <v>38107</v>
      </c>
      <c r="M1740" s="4">
        <v>30843</v>
      </c>
      <c r="N1740" s="4">
        <v>34660</v>
      </c>
      <c r="O1740" s="4">
        <v>89074</v>
      </c>
      <c r="P1740" s="4">
        <f t="shared" si="27"/>
        <v>612902.99</v>
      </c>
    </row>
    <row r="1741" spans="1:16" ht="12.75">
      <c r="A1741" s="1" t="s">
        <v>117</v>
      </c>
      <c r="B1741" s="2" t="s">
        <v>46</v>
      </c>
      <c r="C1741" s="1" t="s">
        <v>47</v>
      </c>
      <c r="D1741" s="4">
        <v>0</v>
      </c>
      <c r="E1741" s="4">
        <v>0</v>
      </c>
      <c r="F1741" s="4">
        <v>0</v>
      </c>
      <c r="G1741" s="4">
        <v>0</v>
      </c>
      <c r="H1741" s="4">
        <v>0</v>
      </c>
      <c r="I1741" s="4">
        <v>0</v>
      </c>
      <c r="J1741" s="4">
        <v>0</v>
      </c>
      <c r="K1741" s="4">
        <v>0</v>
      </c>
      <c r="L1741" s="4">
        <v>0</v>
      </c>
      <c r="M1741" s="4">
        <v>0</v>
      </c>
      <c r="N1741" s="4">
        <v>0</v>
      </c>
      <c r="O1741" s="4">
        <v>0</v>
      </c>
      <c r="P1741" s="4">
        <f t="shared" si="27"/>
        <v>0</v>
      </c>
    </row>
    <row r="1742" spans="1:16" ht="12.75">
      <c r="A1742" s="1" t="s">
        <v>117</v>
      </c>
      <c r="B1742" s="2" t="s">
        <v>48</v>
      </c>
      <c r="C1742" s="1" t="s">
        <v>49</v>
      </c>
      <c r="D1742" s="4">
        <v>0</v>
      </c>
      <c r="E1742" s="4">
        <v>0</v>
      </c>
      <c r="F1742" s="4">
        <v>0</v>
      </c>
      <c r="G1742" s="4">
        <v>0</v>
      </c>
      <c r="H1742" s="4">
        <v>0</v>
      </c>
      <c r="I1742" s="4">
        <v>0</v>
      </c>
      <c r="J1742" s="4">
        <v>0</v>
      </c>
      <c r="K1742" s="4">
        <v>0</v>
      </c>
      <c r="L1742" s="4">
        <v>0</v>
      </c>
      <c r="M1742" s="4">
        <v>0</v>
      </c>
      <c r="N1742" s="4">
        <v>40000</v>
      </c>
      <c r="O1742" s="4">
        <v>0</v>
      </c>
      <c r="P1742" s="4">
        <f t="shared" si="27"/>
        <v>40000</v>
      </c>
    </row>
    <row r="1743" spans="1:16" ht="12.75">
      <c r="A1743" s="1" t="s">
        <v>117</v>
      </c>
      <c r="B1743" s="2" t="s">
        <v>50</v>
      </c>
      <c r="C1743" s="1" t="s">
        <v>51</v>
      </c>
      <c r="D1743" s="4">
        <v>0</v>
      </c>
      <c r="E1743" s="4">
        <v>0</v>
      </c>
      <c r="F1743" s="4">
        <v>0</v>
      </c>
      <c r="G1743" s="4">
        <v>34380</v>
      </c>
      <c r="H1743" s="4">
        <v>0</v>
      </c>
      <c r="I1743" s="4">
        <v>0</v>
      </c>
      <c r="J1743" s="4">
        <v>0</v>
      </c>
      <c r="K1743" s="4">
        <v>0</v>
      </c>
      <c r="L1743" s="4">
        <v>0</v>
      </c>
      <c r="M1743" s="4">
        <v>0</v>
      </c>
      <c r="N1743" s="4">
        <v>3500</v>
      </c>
      <c r="O1743" s="4">
        <v>0</v>
      </c>
      <c r="P1743" s="4">
        <f t="shared" si="27"/>
        <v>37880</v>
      </c>
    </row>
    <row r="1744" spans="1:16" ht="12.75">
      <c r="A1744" s="1" t="s">
        <v>117</v>
      </c>
      <c r="B1744" s="2" t="s">
        <v>52</v>
      </c>
      <c r="C1744" s="1" t="s">
        <v>53</v>
      </c>
      <c r="D1744" s="4">
        <v>0</v>
      </c>
      <c r="E1744" s="4">
        <v>0</v>
      </c>
      <c r="F1744" s="4">
        <v>0</v>
      </c>
      <c r="G1744" s="4">
        <v>0</v>
      </c>
      <c r="H1744" s="4">
        <v>0</v>
      </c>
      <c r="I1744" s="4">
        <v>0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f t="shared" si="27"/>
        <v>0</v>
      </c>
    </row>
    <row r="1745" spans="1:16" ht="12.75">
      <c r="A1745" s="1" t="s">
        <v>117</v>
      </c>
      <c r="B1745" s="2" t="s">
        <v>54</v>
      </c>
      <c r="C1745" s="1" t="s">
        <v>55</v>
      </c>
      <c r="D1745" s="4">
        <v>1227.85</v>
      </c>
      <c r="E1745" s="4">
        <v>0</v>
      </c>
      <c r="F1745" s="4">
        <v>0</v>
      </c>
      <c r="G1745" s="4">
        <v>0</v>
      </c>
      <c r="H1745" s="4">
        <v>0</v>
      </c>
      <c r="I1745" s="4">
        <v>0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f t="shared" si="27"/>
        <v>1227.85</v>
      </c>
    </row>
    <row r="1746" spans="1:16" ht="12.75">
      <c r="A1746" s="1" t="s">
        <v>117</v>
      </c>
      <c r="B1746" s="2" t="s">
        <v>56</v>
      </c>
      <c r="C1746" s="1" t="s">
        <v>57</v>
      </c>
      <c r="D1746" s="4">
        <v>153995</v>
      </c>
      <c r="E1746" s="4">
        <v>716133</v>
      </c>
      <c r="F1746" s="4">
        <v>733124</v>
      </c>
      <c r="G1746" s="4">
        <v>565366</v>
      </c>
      <c r="H1746" s="4">
        <v>460730</v>
      </c>
      <c r="I1746" s="4">
        <v>233750</v>
      </c>
      <c r="J1746" s="4">
        <v>532055</v>
      </c>
      <c r="K1746" s="4">
        <v>767549</v>
      </c>
      <c r="L1746" s="4">
        <v>150814</v>
      </c>
      <c r="M1746" s="4">
        <v>78625</v>
      </c>
      <c r="N1746" s="4">
        <v>58854</v>
      </c>
      <c r="O1746" s="4">
        <v>119970</v>
      </c>
      <c r="P1746" s="4">
        <f t="shared" si="27"/>
        <v>4570965</v>
      </c>
    </row>
    <row r="1747" spans="1:16" ht="12.75">
      <c r="A1747" s="1" t="s">
        <v>117</v>
      </c>
      <c r="B1747" s="2" t="s">
        <v>58</v>
      </c>
      <c r="C1747" s="1" t="s">
        <v>59</v>
      </c>
      <c r="D1747" s="4">
        <v>0</v>
      </c>
      <c r="E1747" s="4">
        <v>0</v>
      </c>
      <c r="F1747" s="4">
        <v>0</v>
      </c>
      <c r="G1747" s="4">
        <v>0</v>
      </c>
      <c r="H1747" s="4">
        <v>0</v>
      </c>
      <c r="I1747" s="4">
        <v>0</v>
      </c>
      <c r="J1747" s="4">
        <v>0</v>
      </c>
      <c r="K1747" s="4">
        <v>0</v>
      </c>
      <c r="L1747" s="4">
        <v>0</v>
      </c>
      <c r="M1747" s="4">
        <v>0</v>
      </c>
      <c r="N1747" s="4">
        <v>0</v>
      </c>
      <c r="O1747" s="4">
        <v>0</v>
      </c>
      <c r="P1747" s="4">
        <f t="shared" si="27"/>
        <v>0</v>
      </c>
    </row>
    <row r="1748" spans="1:16" ht="12.75">
      <c r="A1748" s="1" t="s">
        <v>117</v>
      </c>
      <c r="B1748" s="2" t="s">
        <v>60</v>
      </c>
      <c r="C1748" s="1" t="s">
        <v>61</v>
      </c>
      <c r="D1748" s="4">
        <v>0</v>
      </c>
      <c r="E1748" s="4">
        <v>0</v>
      </c>
      <c r="F1748" s="4">
        <v>0</v>
      </c>
      <c r="G1748" s="4">
        <v>0</v>
      </c>
      <c r="H1748" s="4">
        <v>0</v>
      </c>
      <c r="I1748" s="4">
        <v>0</v>
      </c>
      <c r="J1748" s="4">
        <v>0</v>
      </c>
      <c r="K1748" s="4">
        <v>21300</v>
      </c>
      <c r="L1748" s="4">
        <v>0</v>
      </c>
      <c r="M1748" s="4">
        <v>0</v>
      </c>
      <c r="N1748" s="4">
        <v>0</v>
      </c>
      <c r="O1748" s="4">
        <v>0</v>
      </c>
      <c r="P1748" s="4">
        <f t="shared" si="27"/>
        <v>21300</v>
      </c>
    </row>
    <row r="1749" spans="1:16" ht="12.75">
      <c r="A1749" s="1" t="s">
        <v>117</v>
      </c>
      <c r="B1749" s="2" t="s">
        <v>62</v>
      </c>
      <c r="C1749" s="1" t="s">
        <v>63</v>
      </c>
      <c r="D1749" s="4">
        <v>0</v>
      </c>
      <c r="E1749" s="4">
        <v>0</v>
      </c>
      <c r="F1749" s="4">
        <v>0</v>
      </c>
      <c r="G1749" s="4">
        <v>0</v>
      </c>
      <c r="H1749" s="4">
        <v>0</v>
      </c>
      <c r="I1749" s="4">
        <v>9300.44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0</v>
      </c>
      <c r="P1749" s="4">
        <f t="shared" si="27"/>
        <v>9300.44</v>
      </c>
    </row>
    <row r="1750" spans="1:16" ht="12.75">
      <c r="A1750" s="1" t="s">
        <v>117</v>
      </c>
      <c r="B1750" s="2" t="s">
        <v>64</v>
      </c>
      <c r="C1750" s="1" t="s">
        <v>65</v>
      </c>
      <c r="D1750" s="4">
        <v>0</v>
      </c>
      <c r="E1750" s="4">
        <v>0</v>
      </c>
      <c r="F1750" s="4">
        <v>0</v>
      </c>
      <c r="G1750" s="4">
        <v>0</v>
      </c>
      <c r="H1750" s="4">
        <v>0</v>
      </c>
      <c r="I1750" s="4">
        <v>9300.44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  <c r="P1750" s="4">
        <f t="shared" si="27"/>
        <v>9300.44</v>
      </c>
    </row>
    <row r="1751" spans="1:16" ht="12.75">
      <c r="A1751" s="1" t="s">
        <v>118</v>
      </c>
      <c r="B1751" s="2" t="s">
        <v>0</v>
      </c>
      <c r="C1751" s="1" t="s">
        <v>1</v>
      </c>
      <c r="D1751" s="4">
        <v>17803575.39</v>
      </c>
      <c r="E1751" s="4">
        <v>20079150.63</v>
      </c>
      <c r="F1751" s="4">
        <v>23919227.02</v>
      </c>
      <c r="G1751" s="4">
        <v>22397548.39</v>
      </c>
      <c r="H1751" s="4">
        <v>21423418.64</v>
      </c>
      <c r="I1751" s="4">
        <v>16545693.35</v>
      </c>
      <c r="J1751" s="4">
        <v>13793816.8597</v>
      </c>
      <c r="K1751" s="4">
        <v>15240992.01</v>
      </c>
      <c r="L1751" s="4">
        <v>25304931.79</v>
      </c>
      <c r="M1751" s="4">
        <v>21763696.66</v>
      </c>
      <c r="N1751" s="4">
        <v>23210076.22</v>
      </c>
      <c r="O1751" s="4">
        <v>23094895.448</v>
      </c>
      <c r="P1751" s="4">
        <f t="shared" si="27"/>
        <v>244577022.40769994</v>
      </c>
    </row>
    <row r="1752" spans="1:16" ht="12.75">
      <c r="A1752" s="1" t="s">
        <v>118</v>
      </c>
      <c r="B1752" s="2" t="s">
        <v>2</v>
      </c>
      <c r="C1752" s="1" t="s">
        <v>3</v>
      </c>
      <c r="D1752" s="4">
        <v>16866427.67</v>
      </c>
      <c r="E1752" s="4">
        <v>18718645.49</v>
      </c>
      <c r="F1752" s="4">
        <v>22559216.95</v>
      </c>
      <c r="G1752" s="4">
        <v>21269921.36</v>
      </c>
      <c r="H1752" s="4">
        <v>20191561.13</v>
      </c>
      <c r="I1752" s="4">
        <v>15514342.9</v>
      </c>
      <c r="J1752" s="4">
        <v>12776650.65</v>
      </c>
      <c r="K1752" s="4">
        <v>13767620.86</v>
      </c>
      <c r="L1752" s="4">
        <v>23991183.88</v>
      </c>
      <c r="M1752" s="4">
        <v>20156665.7</v>
      </c>
      <c r="N1752" s="4">
        <v>22505041.62</v>
      </c>
      <c r="O1752" s="4">
        <v>22544107.128</v>
      </c>
      <c r="P1752" s="4">
        <f t="shared" si="27"/>
        <v>230861385.33799997</v>
      </c>
    </row>
    <row r="1753" spans="1:16" ht="12.75">
      <c r="A1753" s="1" t="s">
        <v>118</v>
      </c>
      <c r="B1753" s="2" t="s">
        <v>4</v>
      </c>
      <c r="C1753" s="1" t="s">
        <v>5</v>
      </c>
      <c r="D1753" s="4">
        <v>4870753.65</v>
      </c>
      <c r="E1753" s="4">
        <v>6998994.72</v>
      </c>
      <c r="F1753" s="4">
        <v>9089569.06</v>
      </c>
      <c r="G1753" s="4">
        <v>7684598.13</v>
      </c>
      <c r="H1753" s="4">
        <v>8727217.63</v>
      </c>
      <c r="I1753" s="4">
        <v>9225658.74</v>
      </c>
      <c r="J1753" s="4">
        <v>9287198.76</v>
      </c>
      <c r="K1753" s="4">
        <v>9367470.92</v>
      </c>
      <c r="L1753" s="4">
        <v>10596712.7</v>
      </c>
      <c r="M1753" s="4">
        <v>8829519.05</v>
      </c>
      <c r="N1753" s="4">
        <v>12778595.18</v>
      </c>
      <c r="O1753" s="4">
        <v>13060985.368</v>
      </c>
      <c r="P1753" s="4">
        <f t="shared" si="27"/>
        <v>110517273.90799999</v>
      </c>
    </row>
    <row r="1754" spans="1:16" ht="12.75">
      <c r="A1754" s="1" t="s">
        <v>118</v>
      </c>
      <c r="B1754" s="2" t="s">
        <v>6</v>
      </c>
      <c r="C1754" s="1" t="s">
        <v>7</v>
      </c>
      <c r="D1754" s="4">
        <v>23198.77</v>
      </c>
      <c r="E1754" s="4">
        <v>5854.66</v>
      </c>
      <c r="F1754" s="4">
        <v>10013.05</v>
      </c>
      <c r="G1754" s="4">
        <v>8357.81</v>
      </c>
      <c r="H1754" s="4">
        <v>13914.46</v>
      </c>
      <c r="I1754" s="4">
        <v>12772.12</v>
      </c>
      <c r="J1754" s="4">
        <v>10370.8</v>
      </c>
      <c r="K1754" s="4">
        <v>61222.72</v>
      </c>
      <c r="L1754" s="4">
        <v>42169.04</v>
      </c>
      <c r="M1754" s="4">
        <v>18394.96</v>
      </c>
      <c r="N1754" s="4">
        <v>3398.72</v>
      </c>
      <c r="O1754" s="4">
        <v>7566.08</v>
      </c>
      <c r="P1754" s="4">
        <f t="shared" si="27"/>
        <v>217233.19</v>
      </c>
    </row>
    <row r="1755" spans="1:16" ht="12.75">
      <c r="A1755" s="1" t="s">
        <v>118</v>
      </c>
      <c r="B1755" s="2" t="s">
        <v>8</v>
      </c>
      <c r="C1755" s="1" t="s">
        <v>9</v>
      </c>
      <c r="D1755" s="4">
        <v>3638.33</v>
      </c>
      <c r="E1755" s="4">
        <v>7958.6</v>
      </c>
      <c r="F1755" s="4">
        <v>6720.76</v>
      </c>
      <c r="G1755" s="4">
        <v>7392.62</v>
      </c>
      <c r="H1755" s="4">
        <v>7627.8</v>
      </c>
      <c r="I1755" s="4">
        <v>11050.48</v>
      </c>
      <c r="J1755" s="4">
        <v>15104.43</v>
      </c>
      <c r="K1755" s="4">
        <v>10117.45</v>
      </c>
      <c r="L1755" s="4">
        <v>10649.96</v>
      </c>
      <c r="M1755" s="4">
        <v>11089.32</v>
      </c>
      <c r="N1755" s="4">
        <v>40493.29</v>
      </c>
      <c r="O1755" s="4">
        <v>20153.11</v>
      </c>
      <c r="P1755" s="4">
        <f t="shared" si="27"/>
        <v>151996.15000000002</v>
      </c>
    </row>
    <row r="1756" spans="1:16" ht="12.75">
      <c r="A1756" s="1" t="s">
        <v>118</v>
      </c>
      <c r="B1756" s="2" t="s">
        <v>10</v>
      </c>
      <c r="C1756" s="1" t="s">
        <v>11</v>
      </c>
      <c r="D1756" s="4">
        <v>0</v>
      </c>
      <c r="E1756" s="4">
        <v>0</v>
      </c>
      <c r="F1756" s="4">
        <v>0</v>
      </c>
      <c r="G1756" s="4">
        <v>0</v>
      </c>
      <c r="H1756" s="4">
        <v>0</v>
      </c>
      <c r="I1756" s="4">
        <v>0</v>
      </c>
      <c r="J1756" s="4">
        <v>0</v>
      </c>
      <c r="K1756" s="4">
        <v>0</v>
      </c>
      <c r="L1756" s="4">
        <v>1452.5</v>
      </c>
      <c r="M1756" s="4">
        <v>0</v>
      </c>
      <c r="N1756" s="4">
        <v>0</v>
      </c>
      <c r="O1756" s="4">
        <v>0</v>
      </c>
      <c r="P1756" s="4">
        <f t="shared" si="27"/>
        <v>1452.5</v>
      </c>
    </row>
    <row r="1757" spans="1:16" ht="12.75">
      <c r="A1757" s="1" t="s">
        <v>118</v>
      </c>
      <c r="B1757" s="2" t="s">
        <v>12</v>
      </c>
      <c r="C1757" s="1" t="s">
        <v>13</v>
      </c>
      <c r="D1757" s="4">
        <v>11968836.92</v>
      </c>
      <c r="E1757" s="4">
        <v>11693593.03</v>
      </c>
      <c r="F1757" s="4">
        <v>13424549.53</v>
      </c>
      <c r="G1757" s="4">
        <v>13533575.81</v>
      </c>
      <c r="H1757" s="4">
        <v>11441287.8</v>
      </c>
      <c r="I1757" s="4">
        <v>6264727.03</v>
      </c>
      <c r="J1757" s="4">
        <v>3419482.66</v>
      </c>
      <c r="K1757" s="4">
        <v>4265714.52</v>
      </c>
      <c r="L1757" s="4">
        <v>13172513.68</v>
      </c>
      <c r="M1757" s="4">
        <v>11226451.13</v>
      </c>
      <c r="N1757" s="4">
        <v>9342321.26</v>
      </c>
      <c r="O1757" s="4">
        <v>9076376.51</v>
      </c>
      <c r="P1757" s="4">
        <f t="shared" si="27"/>
        <v>118829429.88</v>
      </c>
    </row>
    <row r="1758" spans="1:16" ht="12.75">
      <c r="A1758" s="1" t="s">
        <v>118</v>
      </c>
      <c r="B1758" s="2" t="s">
        <v>14</v>
      </c>
      <c r="C1758" s="1" t="s">
        <v>15</v>
      </c>
      <c r="D1758" s="4">
        <v>0</v>
      </c>
      <c r="E1758" s="4">
        <v>12244.48</v>
      </c>
      <c r="F1758" s="4">
        <v>28364.55</v>
      </c>
      <c r="G1758" s="4">
        <v>35996.99</v>
      </c>
      <c r="H1758" s="4">
        <v>0</v>
      </c>
      <c r="I1758" s="4">
        <v>134.53</v>
      </c>
      <c r="J1758" s="4">
        <v>44494</v>
      </c>
      <c r="K1758" s="4">
        <v>63095.25</v>
      </c>
      <c r="L1758" s="4">
        <v>167686</v>
      </c>
      <c r="M1758" s="4">
        <v>22997.35</v>
      </c>
      <c r="N1758" s="4">
        <v>327754.17</v>
      </c>
      <c r="O1758" s="4">
        <v>379026.06</v>
      </c>
      <c r="P1758" s="4">
        <f t="shared" si="27"/>
        <v>1081793.38</v>
      </c>
    </row>
    <row r="1759" spans="1:16" ht="12.75">
      <c r="A1759" s="1" t="s">
        <v>118</v>
      </c>
      <c r="B1759" s="2" t="s">
        <v>16</v>
      </c>
      <c r="C1759" s="1" t="s">
        <v>17</v>
      </c>
      <c r="D1759" s="4">
        <v>0</v>
      </c>
      <c r="E1759" s="4">
        <v>0</v>
      </c>
      <c r="F1759" s="4">
        <v>0</v>
      </c>
      <c r="G1759" s="4">
        <v>0</v>
      </c>
      <c r="H1759" s="4">
        <v>0</v>
      </c>
      <c r="I1759" s="4">
        <v>0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f t="shared" si="27"/>
        <v>0</v>
      </c>
    </row>
    <row r="1760" spans="1:16" ht="12.75">
      <c r="A1760" s="1" t="s">
        <v>118</v>
      </c>
      <c r="B1760" s="2" t="s">
        <v>18</v>
      </c>
      <c r="C1760" s="1" t="s">
        <v>19</v>
      </c>
      <c r="D1760" s="4">
        <v>0</v>
      </c>
      <c r="E1760" s="4">
        <v>0</v>
      </c>
      <c r="F1760" s="4">
        <v>0</v>
      </c>
      <c r="G1760" s="4">
        <v>0</v>
      </c>
      <c r="H1760" s="4">
        <v>1513.44</v>
      </c>
      <c r="I1760" s="4">
        <v>0</v>
      </c>
      <c r="J1760" s="4">
        <v>0</v>
      </c>
      <c r="K1760" s="4">
        <v>0</v>
      </c>
      <c r="L1760" s="4">
        <v>0</v>
      </c>
      <c r="M1760" s="4">
        <v>48213.89</v>
      </c>
      <c r="N1760" s="4">
        <v>12479</v>
      </c>
      <c r="O1760" s="4">
        <v>0</v>
      </c>
      <c r="P1760" s="4">
        <f t="shared" si="27"/>
        <v>62206.33</v>
      </c>
    </row>
    <row r="1761" spans="1:16" ht="12.75">
      <c r="A1761" s="1" t="s">
        <v>118</v>
      </c>
      <c r="B1761" s="2" t="s">
        <v>20</v>
      </c>
      <c r="C1761" s="1" t="s">
        <v>21</v>
      </c>
      <c r="D1761" s="4">
        <v>16958.4</v>
      </c>
      <c r="E1761" s="4">
        <v>24984.27</v>
      </c>
      <c r="F1761" s="4">
        <v>33488.81</v>
      </c>
      <c r="G1761" s="4">
        <v>47712.37</v>
      </c>
      <c r="H1761" s="4">
        <v>15300.13</v>
      </c>
      <c r="I1761" s="4">
        <v>12376.57</v>
      </c>
      <c r="J1761" s="4">
        <v>15933.44</v>
      </c>
      <c r="K1761" s="4">
        <v>71417.08</v>
      </c>
      <c r="L1761" s="4">
        <v>17934.56</v>
      </c>
      <c r="M1761" s="4">
        <v>337147.28</v>
      </c>
      <c r="N1761" s="4">
        <v>14539.22</v>
      </c>
      <c r="O1761" s="4">
        <v>12131.02</v>
      </c>
      <c r="P1761" s="4">
        <f t="shared" si="27"/>
        <v>619923.15</v>
      </c>
    </row>
    <row r="1762" spans="1:16" ht="12.75">
      <c r="A1762" s="1" t="s">
        <v>118</v>
      </c>
      <c r="B1762" s="2" t="s">
        <v>22</v>
      </c>
      <c r="C1762" s="1" t="s">
        <v>23</v>
      </c>
      <c r="D1762" s="4">
        <v>16958.4</v>
      </c>
      <c r="E1762" s="4">
        <v>24984.27</v>
      </c>
      <c r="F1762" s="4">
        <v>33488.81</v>
      </c>
      <c r="G1762" s="4">
        <v>47712.37</v>
      </c>
      <c r="H1762" s="4">
        <v>15300.13</v>
      </c>
      <c r="I1762" s="4">
        <v>12376.57</v>
      </c>
      <c r="J1762" s="4">
        <v>15933.44</v>
      </c>
      <c r="K1762" s="4">
        <v>71417.08</v>
      </c>
      <c r="L1762" s="4">
        <v>17934.56</v>
      </c>
      <c r="M1762" s="4">
        <v>337147.28</v>
      </c>
      <c r="N1762" s="4">
        <v>14539.22</v>
      </c>
      <c r="O1762" s="4">
        <v>12131.02</v>
      </c>
      <c r="P1762" s="4">
        <f t="shared" si="27"/>
        <v>619923.15</v>
      </c>
    </row>
    <row r="1763" spans="1:16" ht="12.75">
      <c r="A1763" s="1" t="s">
        <v>118</v>
      </c>
      <c r="B1763" s="2" t="s">
        <v>24</v>
      </c>
      <c r="C1763" s="1" t="s">
        <v>25</v>
      </c>
      <c r="D1763" s="4">
        <v>920189.32</v>
      </c>
      <c r="E1763" s="4">
        <v>1335520.87</v>
      </c>
      <c r="F1763" s="4">
        <v>1326521.26</v>
      </c>
      <c r="G1763" s="4">
        <v>1079914.66</v>
      </c>
      <c r="H1763" s="4">
        <v>1216557.38</v>
      </c>
      <c r="I1763" s="4">
        <v>1018973.88</v>
      </c>
      <c r="J1763" s="4">
        <v>1001232.7697</v>
      </c>
      <c r="K1763" s="4">
        <v>1401954.07</v>
      </c>
      <c r="L1763" s="4">
        <v>1295813.35</v>
      </c>
      <c r="M1763" s="4">
        <v>1269883.68</v>
      </c>
      <c r="N1763" s="4">
        <v>690495.38</v>
      </c>
      <c r="O1763" s="4">
        <v>538657.3</v>
      </c>
      <c r="P1763" s="4">
        <f t="shared" si="27"/>
        <v>13095713.9197</v>
      </c>
    </row>
    <row r="1764" spans="1:16" ht="12.75">
      <c r="A1764" s="1" t="s">
        <v>118</v>
      </c>
      <c r="B1764" s="2" t="s">
        <v>26</v>
      </c>
      <c r="C1764" s="1" t="s">
        <v>27</v>
      </c>
      <c r="D1764" s="4">
        <v>920189.32</v>
      </c>
      <c r="E1764" s="4">
        <v>1335520.87</v>
      </c>
      <c r="F1764" s="4">
        <v>1326521.26</v>
      </c>
      <c r="G1764" s="4">
        <v>1079914.66</v>
      </c>
      <c r="H1764" s="4">
        <v>1216557.38</v>
      </c>
      <c r="I1764" s="4">
        <v>1018973.88</v>
      </c>
      <c r="J1764" s="4">
        <v>1001232.7697</v>
      </c>
      <c r="K1764" s="4">
        <v>1401954.07</v>
      </c>
      <c r="L1764" s="4">
        <v>1295813.35</v>
      </c>
      <c r="M1764" s="4">
        <v>1269883.68</v>
      </c>
      <c r="N1764" s="4">
        <v>690495.38</v>
      </c>
      <c r="O1764" s="4">
        <v>538657.3</v>
      </c>
      <c r="P1764" s="4">
        <f t="shared" si="27"/>
        <v>13095713.9197</v>
      </c>
    </row>
    <row r="1765" spans="1:16" ht="12.75">
      <c r="A1765" s="1" t="s">
        <v>118</v>
      </c>
      <c r="B1765" s="2" t="s">
        <v>28</v>
      </c>
      <c r="C1765" s="1" t="s">
        <v>29</v>
      </c>
      <c r="D1765" s="4">
        <v>290567713.461</v>
      </c>
      <c r="E1765" s="4">
        <v>208780952.75</v>
      </c>
      <c r="F1765" s="4">
        <v>390328819.76</v>
      </c>
      <c r="G1765" s="4">
        <v>387174270.3137</v>
      </c>
      <c r="H1765" s="4">
        <v>382789744.73</v>
      </c>
      <c r="I1765" s="4">
        <v>478807751.468</v>
      </c>
      <c r="J1765" s="4">
        <v>441179357.76</v>
      </c>
      <c r="K1765" s="4">
        <v>374342491.7652</v>
      </c>
      <c r="L1765" s="4">
        <v>395695175.4146</v>
      </c>
      <c r="M1765" s="4">
        <v>301898921.1747</v>
      </c>
      <c r="N1765" s="4">
        <v>439834674.14</v>
      </c>
      <c r="O1765" s="4">
        <v>435544362.771</v>
      </c>
      <c r="P1765" s="4">
        <f t="shared" si="27"/>
        <v>4526944235.5082</v>
      </c>
    </row>
    <row r="1766" spans="1:16" ht="12.75">
      <c r="A1766" s="1" t="s">
        <v>118</v>
      </c>
      <c r="B1766" s="2" t="s">
        <v>30</v>
      </c>
      <c r="C1766" s="1" t="s">
        <v>31</v>
      </c>
      <c r="D1766" s="4">
        <v>636881.99</v>
      </c>
      <c r="E1766" s="4">
        <v>1205023.78</v>
      </c>
      <c r="F1766" s="4">
        <v>1534234.89</v>
      </c>
      <c r="G1766" s="4">
        <v>848514.75</v>
      </c>
      <c r="H1766" s="4">
        <v>1262877.06</v>
      </c>
      <c r="I1766" s="4">
        <v>1440163.54</v>
      </c>
      <c r="J1766" s="4">
        <v>1007319.61</v>
      </c>
      <c r="K1766" s="4">
        <v>1495564.67</v>
      </c>
      <c r="L1766" s="4">
        <v>1184209.29</v>
      </c>
      <c r="M1766" s="4">
        <v>1472231.78</v>
      </c>
      <c r="N1766" s="4">
        <v>1329915.09</v>
      </c>
      <c r="O1766" s="4">
        <v>1146375.071</v>
      </c>
      <c r="P1766" s="4">
        <f t="shared" si="27"/>
        <v>14563311.521000002</v>
      </c>
    </row>
    <row r="1767" spans="1:16" ht="12.75">
      <c r="A1767" s="1" t="s">
        <v>118</v>
      </c>
      <c r="B1767" s="2" t="s">
        <v>32</v>
      </c>
      <c r="C1767" s="1" t="s">
        <v>33</v>
      </c>
      <c r="D1767" s="4">
        <v>590773.35</v>
      </c>
      <c r="E1767" s="4">
        <v>1202208.83</v>
      </c>
      <c r="F1767" s="4">
        <v>1522430.16</v>
      </c>
      <c r="G1767" s="4">
        <v>836338.01</v>
      </c>
      <c r="H1767" s="4">
        <v>1246624.53</v>
      </c>
      <c r="I1767" s="4">
        <v>1255606.4</v>
      </c>
      <c r="J1767" s="4">
        <v>914573.98</v>
      </c>
      <c r="K1767" s="4">
        <v>1440917.85</v>
      </c>
      <c r="L1767" s="4">
        <v>964235.28</v>
      </c>
      <c r="M1767" s="4">
        <v>1379203.24</v>
      </c>
      <c r="N1767" s="4">
        <v>1223486.09</v>
      </c>
      <c r="O1767" s="4">
        <v>1094898.391</v>
      </c>
      <c r="P1767" s="4">
        <f t="shared" si="27"/>
        <v>13671296.111</v>
      </c>
    </row>
    <row r="1768" spans="1:16" ht="12.75">
      <c r="A1768" s="1" t="s">
        <v>118</v>
      </c>
      <c r="B1768" s="2" t="s">
        <v>34</v>
      </c>
      <c r="C1768" s="1" t="s">
        <v>35</v>
      </c>
      <c r="D1768" s="4">
        <v>4998.24</v>
      </c>
      <c r="E1768" s="4">
        <v>2814.95</v>
      </c>
      <c r="F1768" s="4">
        <v>9209.53</v>
      </c>
      <c r="G1768" s="4">
        <v>8682</v>
      </c>
      <c r="H1768" s="4">
        <v>511.89</v>
      </c>
      <c r="I1768" s="4">
        <v>39620.12</v>
      </c>
      <c r="J1768" s="4">
        <v>56139.44</v>
      </c>
      <c r="K1768" s="4">
        <v>20390.36</v>
      </c>
      <c r="L1768" s="4">
        <v>145206.6</v>
      </c>
      <c r="M1768" s="4">
        <v>37321.73</v>
      </c>
      <c r="N1768" s="4">
        <v>57093.79</v>
      </c>
      <c r="O1768" s="4">
        <v>14973.96</v>
      </c>
      <c r="P1768" s="4">
        <f t="shared" si="27"/>
        <v>396962.61</v>
      </c>
    </row>
    <row r="1769" spans="1:16" ht="12.75">
      <c r="A1769" s="1" t="s">
        <v>118</v>
      </c>
      <c r="B1769" s="2" t="s">
        <v>36</v>
      </c>
      <c r="C1769" s="1" t="s">
        <v>37</v>
      </c>
      <c r="D1769" s="4">
        <v>41110.4</v>
      </c>
      <c r="E1769" s="4">
        <v>0</v>
      </c>
      <c r="F1769" s="4">
        <v>2595.2</v>
      </c>
      <c r="G1769" s="4">
        <v>3494.74</v>
      </c>
      <c r="H1769" s="4">
        <v>15740.64</v>
      </c>
      <c r="I1769" s="4">
        <v>144937.02</v>
      </c>
      <c r="J1769" s="4">
        <v>36606.19</v>
      </c>
      <c r="K1769" s="4">
        <v>34256.46</v>
      </c>
      <c r="L1769" s="4">
        <v>74767.41</v>
      </c>
      <c r="M1769" s="4">
        <v>55706.81</v>
      </c>
      <c r="N1769" s="4">
        <v>49335.21</v>
      </c>
      <c r="O1769" s="4">
        <v>36502.72</v>
      </c>
      <c r="P1769" s="4">
        <f t="shared" si="27"/>
        <v>495052.80000000005</v>
      </c>
    </row>
    <row r="1770" spans="1:16" ht="12.75">
      <c r="A1770" s="1" t="s">
        <v>118</v>
      </c>
      <c r="B1770" s="2" t="s">
        <v>38</v>
      </c>
      <c r="C1770" s="1" t="s">
        <v>39</v>
      </c>
      <c r="D1770" s="4">
        <v>227251351.09</v>
      </c>
      <c r="E1770" s="4">
        <v>127894369.18</v>
      </c>
      <c r="F1770" s="4">
        <v>297904829.56</v>
      </c>
      <c r="G1770" s="4">
        <v>299432855.5237</v>
      </c>
      <c r="H1770" s="4">
        <v>281256671.22</v>
      </c>
      <c r="I1770" s="4">
        <v>388168054.07</v>
      </c>
      <c r="J1770" s="4">
        <v>356909222.04</v>
      </c>
      <c r="K1770" s="4">
        <v>271674488.23</v>
      </c>
      <c r="L1770" s="4">
        <v>294882564.0346</v>
      </c>
      <c r="M1770" s="4">
        <v>214949130.55</v>
      </c>
      <c r="N1770" s="4">
        <v>329665012.94</v>
      </c>
      <c r="O1770" s="4">
        <v>324235775.68</v>
      </c>
      <c r="P1770" s="4">
        <f t="shared" si="27"/>
        <v>3414224324.1183004</v>
      </c>
    </row>
    <row r="1771" spans="1:16" ht="12.75">
      <c r="A1771" s="1" t="s">
        <v>118</v>
      </c>
      <c r="B1771" s="2" t="s">
        <v>40</v>
      </c>
      <c r="C1771" s="1" t="s">
        <v>41</v>
      </c>
      <c r="D1771" s="4">
        <v>227251351.09</v>
      </c>
      <c r="E1771" s="4">
        <v>127894369.18</v>
      </c>
      <c r="F1771" s="4">
        <v>297904829.56</v>
      </c>
      <c r="G1771" s="4">
        <v>299432855.5237</v>
      </c>
      <c r="H1771" s="4">
        <v>281256671.22</v>
      </c>
      <c r="I1771" s="4">
        <v>388168054.07</v>
      </c>
      <c r="J1771" s="4">
        <v>356909222.04</v>
      </c>
      <c r="K1771" s="4">
        <v>271674488.23</v>
      </c>
      <c r="L1771" s="4">
        <v>294882564.0346</v>
      </c>
      <c r="M1771" s="4">
        <v>214949130.55</v>
      </c>
      <c r="N1771" s="4">
        <v>329665012.94</v>
      </c>
      <c r="O1771" s="4">
        <v>324235775.68</v>
      </c>
      <c r="P1771" s="4">
        <f t="shared" si="27"/>
        <v>3414224324.1183004</v>
      </c>
    </row>
    <row r="1772" spans="1:16" ht="12.75">
      <c r="A1772" s="1" t="s">
        <v>118</v>
      </c>
      <c r="B1772" s="2" t="s">
        <v>42</v>
      </c>
      <c r="C1772" s="1" t="s">
        <v>43</v>
      </c>
      <c r="D1772" s="4">
        <v>62679480.381</v>
      </c>
      <c r="E1772" s="4">
        <v>79681559.79</v>
      </c>
      <c r="F1772" s="4">
        <v>90889755.31</v>
      </c>
      <c r="G1772" s="4">
        <v>86892900.04</v>
      </c>
      <c r="H1772" s="4">
        <v>100270196.45</v>
      </c>
      <c r="I1772" s="4">
        <v>89199533.858</v>
      </c>
      <c r="J1772" s="4">
        <v>83262816.11</v>
      </c>
      <c r="K1772" s="4">
        <v>101172438.8652</v>
      </c>
      <c r="L1772" s="4">
        <v>99628402.09</v>
      </c>
      <c r="M1772" s="4">
        <v>85477558.8447</v>
      </c>
      <c r="N1772" s="4">
        <v>108839746.11</v>
      </c>
      <c r="O1772" s="4">
        <v>110162212.02</v>
      </c>
      <c r="P1772" s="4">
        <f t="shared" si="27"/>
        <v>1098156599.8689</v>
      </c>
    </row>
    <row r="1773" spans="1:16" ht="12.75">
      <c r="A1773" s="1" t="s">
        <v>118</v>
      </c>
      <c r="B1773" s="2" t="s">
        <v>44</v>
      </c>
      <c r="C1773" s="1" t="s">
        <v>45</v>
      </c>
      <c r="D1773" s="4">
        <v>615363.88</v>
      </c>
      <c r="E1773" s="4">
        <v>998172.46</v>
      </c>
      <c r="F1773" s="4">
        <v>1255248.93</v>
      </c>
      <c r="G1773" s="4">
        <v>1537360.22</v>
      </c>
      <c r="H1773" s="4">
        <v>1105211.72</v>
      </c>
      <c r="I1773" s="4">
        <v>1373620.11</v>
      </c>
      <c r="J1773" s="4">
        <v>1192168.57</v>
      </c>
      <c r="K1773" s="4">
        <v>1052500.6</v>
      </c>
      <c r="L1773" s="4">
        <v>1299984.18</v>
      </c>
      <c r="M1773" s="4">
        <v>972987.88</v>
      </c>
      <c r="N1773" s="4">
        <v>1073791.08</v>
      </c>
      <c r="O1773" s="4">
        <v>1004492.7</v>
      </c>
      <c r="P1773" s="4">
        <f t="shared" si="27"/>
        <v>13480902.33</v>
      </c>
    </row>
    <row r="1774" spans="1:16" ht="12.75">
      <c r="A1774" s="1" t="s">
        <v>118</v>
      </c>
      <c r="B1774" s="2" t="s">
        <v>46</v>
      </c>
      <c r="C1774" s="1" t="s">
        <v>47</v>
      </c>
      <c r="D1774" s="4">
        <v>22365919.12</v>
      </c>
      <c r="E1774" s="4">
        <v>23127219.65</v>
      </c>
      <c r="F1774" s="4">
        <v>27828654.61</v>
      </c>
      <c r="G1774" s="4">
        <v>28575643.71</v>
      </c>
      <c r="H1774" s="4">
        <v>32648614.67</v>
      </c>
      <c r="I1774" s="4">
        <v>31929026.98</v>
      </c>
      <c r="J1774" s="4">
        <v>24501494.02</v>
      </c>
      <c r="K1774" s="4">
        <v>26702278.68</v>
      </c>
      <c r="L1774" s="4">
        <v>31226758.2</v>
      </c>
      <c r="M1774" s="4">
        <v>29386786.76</v>
      </c>
      <c r="N1774" s="4">
        <v>33290056.35</v>
      </c>
      <c r="O1774" s="4">
        <v>32264131.96</v>
      </c>
      <c r="P1774" s="4">
        <f t="shared" si="27"/>
        <v>343846584.71</v>
      </c>
    </row>
    <row r="1775" spans="1:16" ht="12.75">
      <c r="A1775" s="1" t="s">
        <v>118</v>
      </c>
      <c r="B1775" s="2" t="s">
        <v>48</v>
      </c>
      <c r="C1775" s="1" t="s">
        <v>49</v>
      </c>
      <c r="D1775" s="4">
        <v>12087631.6</v>
      </c>
      <c r="E1775" s="4">
        <v>22178554.07</v>
      </c>
      <c r="F1775" s="4">
        <v>24565782.7</v>
      </c>
      <c r="G1775" s="4">
        <v>24097993.88</v>
      </c>
      <c r="H1775" s="4">
        <v>27945580.3</v>
      </c>
      <c r="I1775" s="4">
        <v>18792571.61</v>
      </c>
      <c r="J1775" s="4">
        <v>22124252.02</v>
      </c>
      <c r="K1775" s="4">
        <v>35379748.68</v>
      </c>
      <c r="L1775" s="4">
        <v>29368841.08</v>
      </c>
      <c r="M1775" s="4">
        <v>19107638.2647</v>
      </c>
      <c r="N1775" s="4">
        <v>35806526.57</v>
      </c>
      <c r="O1775" s="4">
        <v>33351475.35</v>
      </c>
      <c r="P1775" s="4">
        <f t="shared" si="27"/>
        <v>304806596.1247</v>
      </c>
    </row>
    <row r="1776" spans="1:16" ht="12.75">
      <c r="A1776" s="1" t="s">
        <v>118</v>
      </c>
      <c r="B1776" s="2" t="s">
        <v>50</v>
      </c>
      <c r="C1776" s="1" t="s">
        <v>51</v>
      </c>
      <c r="D1776" s="4">
        <v>6172196.03</v>
      </c>
      <c r="E1776" s="4">
        <v>4458771.32</v>
      </c>
      <c r="F1776" s="4">
        <v>6366516.26</v>
      </c>
      <c r="G1776" s="4">
        <v>5251370.71</v>
      </c>
      <c r="H1776" s="4">
        <v>7222288.33</v>
      </c>
      <c r="I1776" s="4">
        <v>7723288.138</v>
      </c>
      <c r="J1776" s="4">
        <v>4792095.44</v>
      </c>
      <c r="K1776" s="4">
        <v>5923464.9352</v>
      </c>
      <c r="L1776" s="4">
        <v>7044011.05</v>
      </c>
      <c r="M1776" s="4">
        <v>5926659.24</v>
      </c>
      <c r="N1776" s="4">
        <v>10236878.79</v>
      </c>
      <c r="O1776" s="4">
        <v>7281986.85</v>
      </c>
      <c r="P1776" s="4">
        <f t="shared" si="27"/>
        <v>78399527.0932</v>
      </c>
    </row>
    <row r="1777" spans="1:16" ht="12.75">
      <c r="A1777" s="1" t="s">
        <v>118</v>
      </c>
      <c r="B1777" s="2" t="s">
        <v>52</v>
      </c>
      <c r="C1777" s="1" t="s">
        <v>53</v>
      </c>
      <c r="D1777" s="4">
        <v>6552946.42</v>
      </c>
      <c r="E1777" s="4">
        <v>7315152.31</v>
      </c>
      <c r="F1777" s="4">
        <v>10946358.08</v>
      </c>
      <c r="G1777" s="4">
        <v>9440330.74</v>
      </c>
      <c r="H1777" s="4">
        <v>10529043.03</v>
      </c>
      <c r="I1777" s="4">
        <v>11278174.66</v>
      </c>
      <c r="J1777" s="4">
        <v>10302660.3</v>
      </c>
      <c r="K1777" s="4">
        <v>11815421.49</v>
      </c>
      <c r="L1777" s="4">
        <v>12980316.5</v>
      </c>
      <c r="M1777" s="4">
        <v>10524613.93</v>
      </c>
      <c r="N1777" s="4">
        <v>11951689.7</v>
      </c>
      <c r="O1777" s="4">
        <v>11820143.62</v>
      </c>
      <c r="P1777" s="4">
        <f t="shared" si="27"/>
        <v>125456850.78000002</v>
      </c>
    </row>
    <row r="1778" spans="1:16" ht="12.75">
      <c r="A1778" s="1" t="s">
        <v>118</v>
      </c>
      <c r="B1778" s="2" t="s">
        <v>54</v>
      </c>
      <c r="C1778" s="1" t="s">
        <v>55</v>
      </c>
      <c r="D1778" s="4">
        <v>7215414.56</v>
      </c>
      <c r="E1778" s="4">
        <v>9974820.47</v>
      </c>
      <c r="F1778" s="4">
        <v>9792692.62</v>
      </c>
      <c r="G1778" s="4">
        <v>8783161.49</v>
      </c>
      <c r="H1778" s="4">
        <v>10483903.76</v>
      </c>
      <c r="I1778" s="4">
        <v>10257749.22</v>
      </c>
      <c r="J1778" s="4">
        <v>12394330.15</v>
      </c>
      <c r="K1778" s="4">
        <v>13100366.57</v>
      </c>
      <c r="L1778" s="4">
        <v>11855769.9</v>
      </c>
      <c r="M1778" s="4">
        <v>16019446.82</v>
      </c>
      <c r="N1778" s="4">
        <v>11679695.99</v>
      </c>
      <c r="O1778" s="4">
        <v>15127270.08</v>
      </c>
      <c r="P1778" s="4">
        <f t="shared" si="27"/>
        <v>136684621.63</v>
      </c>
    </row>
    <row r="1779" spans="1:16" ht="12.75">
      <c r="A1779" s="1" t="s">
        <v>118</v>
      </c>
      <c r="B1779" s="2" t="s">
        <v>56</v>
      </c>
      <c r="C1779" s="1" t="s">
        <v>57</v>
      </c>
      <c r="D1779" s="4">
        <v>7286030.451</v>
      </c>
      <c r="E1779" s="4">
        <v>11254282.16</v>
      </c>
      <c r="F1779" s="4">
        <v>9034730</v>
      </c>
      <c r="G1779" s="4">
        <v>8071040.71</v>
      </c>
      <c r="H1779" s="4">
        <v>9860610.51</v>
      </c>
      <c r="I1779" s="4">
        <v>7323796.69</v>
      </c>
      <c r="J1779" s="4">
        <v>7544599.2</v>
      </c>
      <c r="K1779" s="4">
        <v>6892866.65</v>
      </c>
      <c r="L1779" s="4">
        <v>5500138.66</v>
      </c>
      <c r="M1779" s="4">
        <v>3283340.76</v>
      </c>
      <c r="N1779" s="4">
        <v>4476731.6</v>
      </c>
      <c r="O1779" s="4">
        <v>8574394.38</v>
      </c>
      <c r="P1779" s="4">
        <f t="shared" si="27"/>
        <v>89102561.771</v>
      </c>
    </row>
    <row r="1780" spans="1:16" ht="12.75">
      <c r="A1780" s="1" t="s">
        <v>118</v>
      </c>
      <c r="B1780" s="2" t="s">
        <v>58</v>
      </c>
      <c r="C1780" s="1" t="s">
        <v>59</v>
      </c>
      <c r="D1780" s="4">
        <v>383978.32</v>
      </c>
      <c r="E1780" s="4">
        <v>374587.35</v>
      </c>
      <c r="F1780" s="4">
        <v>1098726.24</v>
      </c>
      <c r="G1780" s="4">
        <v>1135998.58</v>
      </c>
      <c r="H1780" s="4">
        <v>474944.13</v>
      </c>
      <c r="I1780" s="4">
        <v>521205.78</v>
      </c>
      <c r="J1780" s="4">
        <v>411195.96</v>
      </c>
      <c r="K1780" s="4">
        <v>305791.26</v>
      </c>
      <c r="L1780" s="4">
        <v>352582.52</v>
      </c>
      <c r="M1780" s="4">
        <v>256085.19</v>
      </c>
      <c r="N1780" s="4">
        <v>324376.03</v>
      </c>
      <c r="O1780" s="4">
        <v>738194.69</v>
      </c>
      <c r="P1780" s="4">
        <f t="shared" si="27"/>
        <v>6377666.050000001</v>
      </c>
    </row>
    <row r="1781" spans="1:16" ht="12.75">
      <c r="A1781" s="1" t="s">
        <v>118</v>
      </c>
      <c r="B1781" s="2" t="s">
        <v>60</v>
      </c>
      <c r="C1781" s="1" t="s">
        <v>61</v>
      </c>
      <c r="D1781" s="4">
        <v>0</v>
      </c>
      <c r="E1781" s="4">
        <v>0</v>
      </c>
      <c r="F1781" s="4">
        <v>1045.87</v>
      </c>
      <c r="G1781" s="4">
        <v>0</v>
      </c>
      <c r="H1781" s="4">
        <v>0</v>
      </c>
      <c r="I1781" s="4">
        <v>100.67</v>
      </c>
      <c r="J1781" s="4">
        <v>20.45</v>
      </c>
      <c r="K1781" s="4">
        <v>0</v>
      </c>
      <c r="L1781" s="4">
        <v>0</v>
      </c>
      <c r="M1781" s="4">
        <v>0</v>
      </c>
      <c r="N1781" s="4">
        <v>0</v>
      </c>
      <c r="O1781" s="4">
        <v>122.39</v>
      </c>
      <c r="P1781" s="4">
        <f t="shared" si="27"/>
        <v>1289.38</v>
      </c>
    </row>
    <row r="1782" spans="1:16" ht="12.75">
      <c r="A1782" s="1" t="s">
        <v>118</v>
      </c>
      <c r="B1782" s="2" t="s">
        <v>62</v>
      </c>
      <c r="C1782" s="1" t="s">
        <v>63</v>
      </c>
      <c r="D1782" s="4">
        <v>348292.31</v>
      </c>
      <c r="E1782" s="4">
        <v>443915.65</v>
      </c>
      <c r="F1782" s="4">
        <v>1150926.19</v>
      </c>
      <c r="G1782" s="4">
        <v>1040231.25</v>
      </c>
      <c r="H1782" s="4">
        <v>1456337.51</v>
      </c>
      <c r="I1782" s="4">
        <v>2300974.29</v>
      </c>
      <c r="J1782" s="4">
        <v>1460129.92</v>
      </c>
      <c r="K1782" s="4">
        <v>1478958.46</v>
      </c>
      <c r="L1782" s="4">
        <v>2069575.54</v>
      </c>
      <c r="M1782" s="4">
        <v>1588622.86</v>
      </c>
      <c r="N1782" s="4">
        <v>1850105</v>
      </c>
      <c r="O1782" s="4">
        <v>1155544.98</v>
      </c>
      <c r="P1782" s="4">
        <f t="shared" si="27"/>
        <v>16343613.96</v>
      </c>
    </row>
    <row r="1783" spans="1:16" ht="12.75">
      <c r="A1783" s="1" t="s">
        <v>118</v>
      </c>
      <c r="B1783" s="2" t="s">
        <v>64</v>
      </c>
      <c r="C1783" s="1" t="s">
        <v>65</v>
      </c>
      <c r="D1783" s="4">
        <v>348292.31</v>
      </c>
      <c r="E1783" s="4">
        <v>443915.65</v>
      </c>
      <c r="F1783" s="4">
        <v>1150926.19</v>
      </c>
      <c r="G1783" s="4">
        <v>1040231.25</v>
      </c>
      <c r="H1783" s="4">
        <v>1456337.51</v>
      </c>
      <c r="I1783" s="4">
        <v>2300974.29</v>
      </c>
      <c r="J1783" s="4">
        <v>1460129.92</v>
      </c>
      <c r="K1783" s="4">
        <v>1478958.46</v>
      </c>
      <c r="L1783" s="4">
        <v>2069575.54</v>
      </c>
      <c r="M1783" s="4">
        <v>1588622.86</v>
      </c>
      <c r="N1783" s="4">
        <v>1850105</v>
      </c>
      <c r="O1783" s="4">
        <v>1155544.98</v>
      </c>
      <c r="P1783" s="4">
        <f t="shared" si="27"/>
        <v>16343613.96</v>
      </c>
    </row>
    <row r="1784" spans="1:16" ht="12.75">
      <c r="A1784" s="1" t="s">
        <v>119</v>
      </c>
      <c r="B1784" s="2" t="s">
        <v>0</v>
      </c>
      <c r="C1784" s="1" t="s">
        <v>1</v>
      </c>
      <c r="D1784" s="4">
        <v>5245547.5</v>
      </c>
      <c r="E1784" s="4">
        <v>8774972.17</v>
      </c>
      <c r="F1784" s="4">
        <v>7926023.291</v>
      </c>
      <c r="G1784" s="4">
        <v>7841534.374</v>
      </c>
      <c r="H1784" s="4">
        <v>4392487.27</v>
      </c>
      <c r="I1784" s="4">
        <v>4130610.4</v>
      </c>
      <c r="J1784" s="4">
        <v>6191256.207</v>
      </c>
      <c r="K1784" s="4">
        <v>4163728.4014</v>
      </c>
      <c r="L1784" s="4">
        <v>7848117.64</v>
      </c>
      <c r="M1784" s="4">
        <v>5011346.51</v>
      </c>
      <c r="N1784" s="4">
        <v>7701491.7</v>
      </c>
      <c r="O1784" s="4">
        <v>8162642.21</v>
      </c>
      <c r="P1784" s="4">
        <f t="shared" si="27"/>
        <v>77389757.6734</v>
      </c>
    </row>
    <row r="1785" spans="1:16" ht="12.75">
      <c r="A1785" s="1" t="s">
        <v>119</v>
      </c>
      <c r="B1785" s="2" t="s">
        <v>2</v>
      </c>
      <c r="C1785" s="1" t="s">
        <v>3</v>
      </c>
      <c r="D1785" s="4">
        <v>4252154.9</v>
      </c>
      <c r="E1785" s="4">
        <v>7395559.54</v>
      </c>
      <c r="F1785" s="4">
        <v>6000337.041</v>
      </c>
      <c r="G1785" s="4">
        <v>6240919.164</v>
      </c>
      <c r="H1785" s="4">
        <v>3082328.46</v>
      </c>
      <c r="I1785" s="4">
        <v>2550445.01</v>
      </c>
      <c r="J1785" s="4">
        <v>4853028.877</v>
      </c>
      <c r="K1785" s="4">
        <v>2450780.3414</v>
      </c>
      <c r="L1785" s="4">
        <v>5579632.05</v>
      </c>
      <c r="M1785" s="4">
        <v>2309783.36</v>
      </c>
      <c r="N1785" s="4">
        <v>4292007.95</v>
      </c>
      <c r="O1785" s="4">
        <v>5542140.99</v>
      </c>
      <c r="P1785" s="4">
        <f t="shared" si="27"/>
        <v>54549117.6834</v>
      </c>
    </row>
    <row r="1786" spans="1:16" ht="12.75">
      <c r="A1786" s="1" t="s">
        <v>119</v>
      </c>
      <c r="B1786" s="2" t="s">
        <v>4</v>
      </c>
      <c r="C1786" s="1" t="s">
        <v>5</v>
      </c>
      <c r="D1786" s="4">
        <v>4185074.44</v>
      </c>
      <c r="E1786" s="4">
        <v>6999625.05</v>
      </c>
      <c r="F1786" s="4">
        <v>5670117.86</v>
      </c>
      <c r="G1786" s="4">
        <v>5715684.424</v>
      </c>
      <c r="H1786" s="4">
        <v>2681519.62</v>
      </c>
      <c r="I1786" s="4">
        <v>1813284.87</v>
      </c>
      <c r="J1786" s="4">
        <v>4057750.097</v>
      </c>
      <c r="K1786" s="4">
        <v>2166453.72</v>
      </c>
      <c r="L1786" s="4">
        <v>4559687.3</v>
      </c>
      <c r="M1786" s="4">
        <v>1856342.32</v>
      </c>
      <c r="N1786" s="4">
        <v>3545202.44</v>
      </c>
      <c r="O1786" s="4">
        <v>4541127.7</v>
      </c>
      <c r="P1786" s="4">
        <f t="shared" si="27"/>
        <v>47791869.841</v>
      </c>
    </row>
    <row r="1787" spans="1:16" ht="12.75">
      <c r="A1787" s="1" t="s">
        <v>119</v>
      </c>
      <c r="B1787" s="2" t="s">
        <v>6</v>
      </c>
      <c r="C1787" s="1" t="s">
        <v>7</v>
      </c>
      <c r="D1787" s="4">
        <v>15226.86</v>
      </c>
      <c r="E1787" s="4">
        <v>158234.43</v>
      </c>
      <c r="F1787" s="4">
        <v>127630.171</v>
      </c>
      <c r="G1787" s="4">
        <v>202437.18</v>
      </c>
      <c r="H1787" s="4">
        <v>131417.05</v>
      </c>
      <c r="I1787" s="4">
        <v>626996.96</v>
      </c>
      <c r="J1787" s="4">
        <v>360878.27</v>
      </c>
      <c r="K1787" s="4">
        <v>36974.05</v>
      </c>
      <c r="L1787" s="4">
        <v>176447.68</v>
      </c>
      <c r="M1787" s="4">
        <v>186131.66</v>
      </c>
      <c r="N1787" s="4">
        <v>68445.37</v>
      </c>
      <c r="O1787" s="4">
        <v>62461.59</v>
      </c>
      <c r="P1787" s="4">
        <f t="shared" si="27"/>
        <v>2153281.2709999997</v>
      </c>
    </row>
    <row r="1788" spans="1:16" ht="12.75">
      <c r="A1788" s="1" t="s">
        <v>119</v>
      </c>
      <c r="B1788" s="2" t="s">
        <v>8</v>
      </c>
      <c r="C1788" s="1" t="s">
        <v>9</v>
      </c>
      <c r="D1788" s="4">
        <v>33288.02</v>
      </c>
      <c r="E1788" s="4">
        <v>29722.03</v>
      </c>
      <c r="F1788" s="4">
        <v>74188.52</v>
      </c>
      <c r="G1788" s="4">
        <v>116838.25</v>
      </c>
      <c r="H1788" s="4">
        <v>83323.97</v>
      </c>
      <c r="I1788" s="4">
        <v>64445.11</v>
      </c>
      <c r="J1788" s="4">
        <v>418300.72</v>
      </c>
      <c r="K1788" s="4">
        <v>96777.7414</v>
      </c>
      <c r="L1788" s="4">
        <v>422212.19</v>
      </c>
      <c r="M1788" s="4">
        <v>169846.38</v>
      </c>
      <c r="N1788" s="4">
        <v>385783.98</v>
      </c>
      <c r="O1788" s="4">
        <v>654166.37</v>
      </c>
      <c r="P1788" s="4">
        <f t="shared" si="27"/>
        <v>2548893.2814</v>
      </c>
    </row>
    <row r="1789" spans="1:16" ht="12.75">
      <c r="A1789" s="1" t="s">
        <v>119</v>
      </c>
      <c r="B1789" s="2" t="s">
        <v>10</v>
      </c>
      <c r="C1789" s="1" t="s">
        <v>11</v>
      </c>
      <c r="D1789" s="4">
        <v>13908.02</v>
      </c>
      <c r="E1789" s="4">
        <v>141944.78</v>
      </c>
      <c r="F1789" s="4">
        <v>93400.49</v>
      </c>
      <c r="G1789" s="4">
        <v>188140.79</v>
      </c>
      <c r="H1789" s="4">
        <v>137408.68</v>
      </c>
      <c r="I1789" s="4">
        <v>21194.33</v>
      </c>
      <c r="J1789" s="4">
        <v>13929.79</v>
      </c>
      <c r="K1789" s="4">
        <v>128271.48</v>
      </c>
      <c r="L1789" s="4">
        <v>266560.32</v>
      </c>
      <c r="M1789" s="4">
        <v>61790.58</v>
      </c>
      <c r="N1789" s="4">
        <v>221508.5</v>
      </c>
      <c r="O1789" s="4">
        <v>212732.1</v>
      </c>
      <c r="P1789" s="4">
        <f t="shared" si="27"/>
        <v>1500789.86</v>
      </c>
    </row>
    <row r="1790" spans="1:16" ht="12.75">
      <c r="A1790" s="1" t="s">
        <v>119</v>
      </c>
      <c r="B1790" s="2" t="s">
        <v>12</v>
      </c>
      <c r="C1790" s="1" t="s">
        <v>13</v>
      </c>
      <c r="D1790" s="4">
        <v>0</v>
      </c>
      <c r="E1790" s="4">
        <v>66033.25</v>
      </c>
      <c r="F1790" s="4">
        <v>12111.27</v>
      </c>
      <c r="G1790" s="4">
        <v>16684.29</v>
      </c>
      <c r="H1790" s="4">
        <v>23422.72</v>
      </c>
      <c r="I1790" s="4">
        <v>2186.17</v>
      </c>
      <c r="J1790" s="4">
        <v>0</v>
      </c>
      <c r="K1790" s="4">
        <v>3427.45</v>
      </c>
      <c r="L1790" s="4">
        <v>37037.03</v>
      </c>
      <c r="M1790" s="4">
        <v>2859.44</v>
      </c>
      <c r="N1790" s="4">
        <v>22979.32</v>
      </c>
      <c r="O1790" s="4">
        <v>26504.74</v>
      </c>
      <c r="P1790" s="4">
        <f t="shared" si="27"/>
        <v>213245.68</v>
      </c>
    </row>
    <row r="1791" spans="1:16" ht="12.75">
      <c r="A1791" s="1" t="s">
        <v>119</v>
      </c>
      <c r="B1791" s="2" t="s">
        <v>14</v>
      </c>
      <c r="C1791" s="1" t="s">
        <v>15</v>
      </c>
      <c r="D1791" s="4">
        <v>4657.56</v>
      </c>
      <c r="E1791" s="4">
        <v>0</v>
      </c>
      <c r="F1791" s="4">
        <v>22888.73</v>
      </c>
      <c r="G1791" s="4">
        <v>1134.23</v>
      </c>
      <c r="H1791" s="4">
        <v>25236.42</v>
      </c>
      <c r="I1791" s="4">
        <v>22337.57</v>
      </c>
      <c r="J1791" s="4">
        <v>2170</v>
      </c>
      <c r="K1791" s="4">
        <v>18875.9</v>
      </c>
      <c r="L1791" s="4">
        <v>117687.53</v>
      </c>
      <c r="M1791" s="4">
        <v>32812.98</v>
      </c>
      <c r="N1791" s="4">
        <v>48088.34</v>
      </c>
      <c r="O1791" s="4">
        <v>45148.49</v>
      </c>
      <c r="P1791" s="4">
        <f t="shared" si="27"/>
        <v>341037.75</v>
      </c>
    </row>
    <row r="1792" spans="1:16" ht="12.75">
      <c r="A1792" s="1" t="s">
        <v>119</v>
      </c>
      <c r="B1792" s="2" t="s">
        <v>16</v>
      </c>
      <c r="C1792" s="1" t="s">
        <v>17</v>
      </c>
      <c r="D1792" s="4">
        <v>0</v>
      </c>
      <c r="E1792" s="4">
        <v>0</v>
      </c>
      <c r="F1792" s="4">
        <v>0</v>
      </c>
      <c r="G1792" s="4">
        <v>0</v>
      </c>
      <c r="H1792" s="4">
        <v>0</v>
      </c>
      <c r="I1792" s="4">
        <v>0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  <c r="P1792" s="4">
        <f t="shared" si="27"/>
        <v>0</v>
      </c>
    </row>
    <row r="1793" spans="1:16" ht="12.75">
      <c r="A1793" s="1" t="s">
        <v>119</v>
      </c>
      <c r="B1793" s="2" t="s">
        <v>18</v>
      </c>
      <c r="C1793" s="1" t="s">
        <v>19</v>
      </c>
      <c r="D1793" s="4">
        <v>0</v>
      </c>
      <c r="E1793" s="4">
        <v>0</v>
      </c>
      <c r="F1793" s="4">
        <v>0</v>
      </c>
      <c r="G1793" s="4">
        <v>0</v>
      </c>
      <c r="H1793" s="4">
        <v>0</v>
      </c>
      <c r="I1793" s="4">
        <v>0</v>
      </c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f t="shared" si="27"/>
        <v>0</v>
      </c>
    </row>
    <row r="1794" spans="1:16" ht="12.75">
      <c r="A1794" s="1" t="s">
        <v>119</v>
      </c>
      <c r="B1794" s="2" t="s">
        <v>20</v>
      </c>
      <c r="C1794" s="1" t="s">
        <v>21</v>
      </c>
      <c r="D1794" s="4">
        <v>241820</v>
      </c>
      <c r="E1794" s="4">
        <v>646485.05</v>
      </c>
      <c r="F1794" s="4">
        <v>593255.92</v>
      </c>
      <c r="G1794" s="4">
        <v>541444.33</v>
      </c>
      <c r="H1794" s="4">
        <v>537863.26</v>
      </c>
      <c r="I1794" s="4">
        <v>288986.99</v>
      </c>
      <c r="J1794" s="4">
        <v>396189.58</v>
      </c>
      <c r="K1794" s="4">
        <v>1025551.33</v>
      </c>
      <c r="L1794" s="4">
        <v>907151.03</v>
      </c>
      <c r="M1794" s="4">
        <v>1035119.25</v>
      </c>
      <c r="N1794" s="4">
        <v>1733860.59</v>
      </c>
      <c r="O1794" s="4">
        <v>1675254.37</v>
      </c>
      <c r="P1794" s="4">
        <f t="shared" si="27"/>
        <v>9622981.700000001</v>
      </c>
    </row>
    <row r="1795" spans="1:16" ht="12.75">
      <c r="A1795" s="1" t="s">
        <v>119</v>
      </c>
      <c r="B1795" s="2" t="s">
        <v>22</v>
      </c>
      <c r="C1795" s="1" t="s">
        <v>23</v>
      </c>
      <c r="D1795" s="4">
        <v>241820</v>
      </c>
      <c r="E1795" s="4">
        <v>646485.05</v>
      </c>
      <c r="F1795" s="4">
        <v>593255.92</v>
      </c>
      <c r="G1795" s="4">
        <v>541444.33</v>
      </c>
      <c r="H1795" s="4">
        <v>537863.26</v>
      </c>
      <c r="I1795" s="4">
        <v>288986.99</v>
      </c>
      <c r="J1795" s="4">
        <v>396189.58</v>
      </c>
      <c r="K1795" s="4">
        <v>1025551.33</v>
      </c>
      <c r="L1795" s="4">
        <v>907151.03</v>
      </c>
      <c r="M1795" s="4">
        <v>1035119.25</v>
      </c>
      <c r="N1795" s="4">
        <v>1733860.59</v>
      </c>
      <c r="O1795" s="4">
        <v>1675254.37</v>
      </c>
      <c r="P1795" s="4">
        <f aca="true" t="shared" si="28" ref="P1795:P1858">SUM(D1795:O1795)</f>
        <v>9622981.700000001</v>
      </c>
    </row>
    <row r="1796" spans="1:16" ht="12.75">
      <c r="A1796" s="1" t="s">
        <v>119</v>
      </c>
      <c r="B1796" s="2" t="s">
        <v>24</v>
      </c>
      <c r="C1796" s="1" t="s">
        <v>25</v>
      </c>
      <c r="D1796" s="4">
        <v>751572.6</v>
      </c>
      <c r="E1796" s="4">
        <v>732927.58</v>
      </c>
      <c r="F1796" s="4">
        <v>1332430.33</v>
      </c>
      <c r="G1796" s="4">
        <v>1059170.88</v>
      </c>
      <c r="H1796" s="4">
        <v>772295.55</v>
      </c>
      <c r="I1796" s="4">
        <v>1291178.4</v>
      </c>
      <c r="J1796" s="4">
        <v>942037.75</v>
      </c>
      <c r="K1796" s="4">
        <v>687396.73</v>
      </c>
      <c r="L1796" s="4">
        <v>1361334.56</v>
      </c>
      <c r="M1796" s="4">
        <v>1666443.9</v>
      </c>
      <c r="N1796" s="4">
        <v>1675623.16</v>
      </c>
      <c r="O1796" s="4">
        <v>945246.85</v>
      </c>
      <c r="P1796" s="4">
        <f t="shared" si="28"/>
        <v>13217658.290000001</v>
      </c>
    </row>
    <row r="1797" spans="1:16" ht="12.75">
      <c r="A1797" s="1" t="s">
        <v>119</v>
      </c>
      <c r="B1797" s="2" t="s">
        <v>26</v>
      </c>
      <c r="C1797" s="1" t="s">
        <v>27</v>
      </c>
      <c r="D1797" s="4">
        <v>751572.6</v>
      </c>
      <c r="E1797" s="4">
        <v>732927.58</v>
      </c>
      <c r="F1797" s="4">
        <v>1332430.33</v>
      </c>
      <c r="G1797" s="4">
        <v>1059170.88</v>
      </c>
      <c r="H1797" s="4">
        <v>772295.55</v>
      </c>
      <c r="I1797" s="4">
        <v>1291178.4</v>
      </c>
      <c r="J1797" s="4">
        <v>942037.75</v>
      </c>
      <c r="K1797" s="4">
        <v>687396.73</v>
      </c>
      <c r="L1797" s="4">
        <v>1361334.56</v>
      </c>
      <c r="M1797" s="4">
        <v>1666443.9</v>
      </c>
      <c r="N1797" s="4">
        <v>1675623.16</v>
      </c>
      <c r="O1797" s="4">
        <v>945246.85</v>
      </c>
      <c r="P1797" s="4">
        <f t="shared" si="28"/>
        <v>13217658.290000001</v>
      </c>
    </row>
    <row r="1798" spans="1:16" ht="12.75">
      <c r="A1798" s="1" t="s">
        <v>119</v>
      </c>
      <c r="B1798" s="2" t="s">
        <v>28</v>
      </c>
      <c r="C1798" s="1" t="s">
        <v>29</v>
      </c>
      <c r="D1798" s="4">
        <v>15881219.93</v>
      </c>
      <c r="E1798" s="4">
        <v>27750800.95</v>
      </c>
      <c r="F1798" s="4">
        <v>37795801.3466</v>
      </c>
      <c r="G1798" s="4">
        <v>40914356.8</v>
      </c>
      <c r="H1798" s="4">
        <v>29839481.22</v>
      </c>
      <c r="I1798" s="4">
        <v>45697913.88</v>
      </c>
      <c r="J1798" s="4">
        <v>26900073.88</v>
      </c>
      <c r="K1798" s="4">
        <v>51110926.1</v>
      </c>
      <c r="L1798" s="4">
        <v>28144276.1</v>
      </c>
      <c r="M1798" s="4">
        <v>30774184.616</v>
      </c>
      <c r="N1798" s="4">
        <v>32184918.33</v>
      </c>
      <c r="O1798" s="4">
        <v>32399855.6461</v>
      </c>
      <c r="P1798" s="4">
        <f t="shared" si="28"/>
        <v>399393808.7987</v>
      </c>
    </row>
    <row r="1799" spans="1:16" ht="12.75">
      <c r="A1799" s="1" t="s">
        <v>119</v>
      </c>
      <c r="B1799" s="2" t="s">
        <v>30</v>
      </c>
      <c r="C1799" s="1" t="s">
        <v>31</v>
      </c>
      <c r="D1799" s="4">
        <v>381702.55</v>
      </c>
      <c r="E1799" s="4">
        <v>819128.52</v>
      </c>
      <c r="F1799" s="4">
        <v>752667.34</v>
      </c>
      <c r="G1799" s="4">
        <v>536609.43</v>
      </c>
      <c r="H1799" s="4">
        <v>675555.41</v>
      </c>
      <c r="I1799" s="4">
        <v>881123.61</v>
      </c>
      <c r="J1799" s="4">
        <v>605638.27</v>
      </c>
      <c r="K1799" s="4">
        <v>699488.33</v>
      </c>
      <c r="L1799" s="4">
        <v>807619.43</v>
      </c>
      <c r="M1799" s="4">
        <v>544848.78</v>
      </c>
      <c r="N1799" s="4">
        <v>553191.85</v>
      </c>
      <c r="O1799" s="4">
        <v>577306.96</v>
      </c>
      <c r="P1799" s="4">
        <f t="shared" si="28"/>
        <v>7834880.48</v>
      </c>
    </row>
    <row r="1800" spans="1:16" ht="12.75">
      <c r="A1800" s="1" t="s">
        <v>119</v>
      </c>
      <c r="B1800" s="2" t="s">
        <v>32</v>
      </c>
      <c r="C1800" s="1" t="s">
        <v>33</v>
      </c>
      <c r="D1800" s="4">
        <v>136287</v>
      </c>
      <c r="E1800" s="4">
        <v>315254.69</v>
      </c>
      <c r="F1800" s="4">
        <v>311573.46</v>
      </c>
      <c r="G1800" s="4">
        <v>168386.41</v>
      </c>
      <c r="H1800" s="4">
        <v>290913.52</v>
      </c>
      <c r="I1800" s="4">
        <v>410241.47</v>
      </c>
      <c r="J1800" s="4">
        <v>199626.28</v>
      </c>
      <c r="K1800" s="4">
        <v>181253.75</v>
      </c>
      <c r="L1800" s="4">
        <v>273812.99</v>
      </c>
      <c r="M1800" s="4">
        <v>251186.96</v>
      </c>
      <c r="N1800" s="4">
        <v>295190.66</v>
      </c>
      <c r="O1800" s="4">
        <v>372957.35</v>
      </c>
      <c r="P1800" s="4">
        <f t="shared" si="28"/>
        <v>3206684.5400000005</v>
      </c>
    </row>
    <row r="1801" spans="1:16" ht="12.75">
      <c r="A1801" s="1" t="s">
        <v>119</v>
      </c>
      <c r="B1801" s="2" t="s">
        <v>34</v>
      </c>
      <c r="C1801" s="1" t="s">
        <v>35</v>
      </c>
      <c r="D1801" s="4">
        <v>164392.63</v>
      </c>
      <c r="E1801" s="4">
        <v>396871.77</v>
      </c>
      <c r="F1801" s="4">
        <v>354544.53</v>
      </c>
      <c r="G1801" s="4">
        <v>233961.32</v>
      </c>
      <c r="H1801" s="4">
        <v>284973.64</v>
      </c>
      <c r="I1801" s="4">
        <v>403533.97</v>
      </c>
      <c r="J1801" s="4">
        <v>255156.6</v>
      </c>
      <c r="K1801" s="4">
        <v>474297.55</v>
      </c>
      <c r="L1801" s="4">
        <v>405467.73</v>
      </c>
      <c r="M1801" s="4">
        <v>197223.63</v>
      </c>
      <c r="N1801" s="4">
        <v>186585.58</v>
      </c>
      <c r="O1801" s="4">
        <v>177548.99</v>
      </c>
      <c r="P1801" s="4">
        <f t="shared" si="28"/>
        <v>3534557.9400000004</v>
      </c>
    </row>
    <row r="1802" spans="1:16" ht="12.75">
      <c r="A1802" s="1" t="s">
        <v>119</v>
      </c>
      <c r="B1802" s="2" t="s">
        <v>36</v>
      </c>
      <c r="C1802" s="1" t="s">
        <v>37</v>
      </c>
      <c r="D1802" s="4">
        <v>81022.92</v>
      </c>
      <c r="E1802" s="4">
        <v>107002.06</v>
      </c>
      <c r="F1802" s="4">
        <v>86549.35</v>
      </c>
      <c r="G1802" s="4">
        <v>134261.7</v>
      </c>
      <c r="H1802" s="4">
        <v>99668.25</v>
      </c>
      <c r="I1802" s="4">
        <v>67348.17</v>
      </c>
      <c r="J1802" s="4">
        <v>150855.39</v>
      </c>
      <c r="K1802" s="4">
        <v>43937.03</v>
      </c>
      <c r="L1802" s="4">
        <v>128338.71</v>
      </c>
      <c r="M1802" s="4">
        <v>96438.19</v>
      </c>
      <c r="N1802" s="4">
        <v>71415.61</v>
      </c>
      <c r="O1802" s="4">
        <v>26800.62</v>
      </c>
      <c r="P1802" s="4">
        <f t="shared" si="28"/>
        <v>1093638.0000000002</v>
      </c>
    </row>
    <row r="1803" spans="1:16" ht="12.75">
      <c r="A1803" s="1" t="s">
        <v>119</v>
      </c>
      <c r="B1803" s="2" t="s">
        <v>38</v>
      </c>
      <c r="C1803" s="1" t="s">
        <v>39</v>
      </c>
      <c r="D1803" s="4">
        <v>1841423.48</v>
      </c>
      <c r="E1803" s="4">
        <v>8147081.59</v>
      </c>
      <c r="F1803" s="4">
        <v>4302104.84</v>
      </c>
      <c r="G1803" s="4">
        <v>3120771.19</v>
      </c>
      <c r="H1803" s="4">
        <v>5771388.23</v>
      </c>
      <c r="I1803" s="4">
        <v>5584854.26</v>
      </c>
      <c r="J1803" s="4">
        <v>2968875.07</v>
      </c>
      <c r="K1803" s="4">
        <v>2987254.33</v>
      </c>
      <c r="L1803" s="4">
        <v>4438957.63</v>
      </c>
      <c r="M1803" s="4">
        <v>1963799.39</v>
      </c>
      <c r="N1803" s="4">
        <v>2840442.4</v>
      </c>
      <c r="O1803" s="4">
        <v>5537463.25</v>
      </c>
      <c r="P1803" s="4">
        <f t="shared" si="28"/>
        <v>49504415.660000004</v>
      </c>
    </row>
    <row r="1804" spans="1:16" ht="12.75">
      <c r="A1804" s="1" t="s">
        <v>119</v>
      </c>
      <c r="B1804" s="2" t="s">
        <v>40</v>
      </c>
      <c r="C1804" s="1" t="s">
        <v>41</v>
      </c>
      <c r="D1804" s="4">
        <v>1841423.48</v>
      </c>
      <c r="E1804" s="4">
        <v>8147081.59</v>
      </c>
      <c r="F1804" s="4">
        <v>4302104.84</v>
      </c>
      <c r="G1804" s="4">
        <v>3120771.19</v>
      </c>
      <c r="H1804" s="4">
        <v>5771388.23</v>
      </c>
      <c r="I1804" s="4">
        <v>5584854.26</v>
      </c>
      <c r="J1804" s="4">
        <v>2968875.07</v>
      </c>
      <c r="K1804" s="4">
        <v>2987254.33</v>
      </c>
      <c r="L1804" s="4">
        <v>4438957.63</v>
      </c>
      <c r="M1804" s="4">
        <v>1963799.39</v>
      </c>
      <c r="N1804" s="4">
        <v>2840442.4</v>
      </c>
      <c r="O1804" s="4">
        <v>5537463.25</v>
      </c>
      <c r="P1804" s="4">
        <f t="shared" si="28"/>
        <v>49504415.660000004</v>
      </c>
    </row>
    <row r="1805" spans="1:16" ht="12.75">
      <c r="A1805" s="1" t="s">
        <v>119</v>
      </c>
      <c r="B1805" s="2" t="s">
        <v>42</v>
      </c>
      <c r="C1805" s="1" t="s">
        <v>43</v>
      </c>
      <c r="D1805" s="4">
        <v>13658093.9</v>
      </c>
      <c r="E1805" s="4">
        <v>18784590.84</v>
      </c>
      <c r="F1805" s="4">
        <v>32741029.1666</v>
      </c>
      <c r="G1805" s="4">
        <v>37256976.18</v>
      </c>
      <c r="H1805" s="4">
        <v>23392537.58</v>
      </c>
      <c r="I1805" s="4">
        <v>39231936.01</v>
      </c>
      <c r="J1805" s="4">
        <v>23325560.54</v>
      </c>
      <c r="K1805" s="4">
        <v>47424183.44</v>
      </c>
      <c r="L1805" s="4">
        <v>22897699.04</v>
      </c>
      <c r="M1805" s="4">
        <v>28265536.446</v>
      </c>
      <c r="N1805" s="4">
        <v>28791284.08</v>
      </c>
      <c r="O1805" s="4">
        <v>26285085.4361</v>
      </c>
      <c r="P1805" s="4">
        <f t="shared" si="28"/>
        <v>342054512.6587</v>
      </c>
    </row>
    <row r="1806" spans="1:16" ht="12.75">
      <c r="A1806" s="1" t="s">
        <v>119</v>
      </c>
      <c r="B1806" s="2" t="s">
        <v>44</v>
      </c>
      <c r="C1806" s="1" t="s">
        <v>45</v>
      </c>
      <c r="D1806" s="4">
        <v>548591.28</v>
      </c>
      <c r="E1806" s="4">
        <v>658716.31</v>
      </c>
      <c r="F1806" s="4">
        <v>718373.1172</v>
      </c>
      <c r="G1806" s="4">
        <v>642655.78</v>
      </c>
      <c r="H1806" s="4">
        <v>444604.38</v>
      </c>
      <c r="I1806" s="4">
        <v>689279.46</v>
      </c>
      <c r="J1806" s="4">
        <v>707551.52</v>
      </c>
      <c r="K1806" s="4">
        <v>821652.68</v>
      </c>
      <c r="L1806" s="4">
        <v>837340.4</v>
      </c>
      <c r="M1806" s="4">
        <v>594083.21</v>
      </c>
      <c r="N1806" s="4">
        <v>475202.68</v>
      </c>
      <c r="O1806" s="4">
        <v>426635.14</v>
      </c>
      <c r="P1806" s="4">
        <f t="shared" si="28"/>
        <v>7564685.9572</v>
      </c>
    </row>
    <row r="1807" spans="1:16" ht="12.75">
      <c r="A1807" s="1" t="s">
        <v>119</v>
      </c>
      <c r="B1807" s="2" t="s">
        <v>46</v>
      </c>
      <c r="C1807" s="1" t="s">
        <v>47</v>
      </c>
      <c r="D1807" s="4">
        <v>4353317.26</v>
      </c>
      <c r="E1807" s="4">
        <v>6261567.81</v>
      </c>
      <c r="F1807" s="4">
        <v>6659708.3494</v>
      </c>
      <c r="G1807" s="4">
        <v>5804061.46</v>
      </c>
      <c r="H1807" s="4">
        <v>7200158.55</v>
      </c>
      <c r="I1807" s="4">
        <v>7725346.05</v>
      </c>
      <c r="J1807" s="4">
        <v>6777389.37</v>
      </c>
      <c r="K1807" s="4">
        <v>6997764.39</v>
      </c>
      <c r="L1807" s="4">
        <v>6503865.1</v>
      </c>
      <c r="M1807" s="4">
        <v>5652605.903</v>
      </c>
      <c r="N1807" s="4">
        <v>7368819.25</v>
      </c>
      <c r="O1807" s="4">
        <v>8848520.6387</v>
      </c>
      <c r="P1807" s="4">
        <f t="shared" si="28"/>
        <v>80153124.13109998</v>
      </c>
    </row>
    <row r="1808" spans="1:16" ht="12.75">
      <c r="A1808" s="1" t="s">
        <v>119</v>
      </c>
      <c r="B1808" s="2" t="s">
        <v>48</v>
      </c>
      <c r="C1808" s="1" t="s">
        <v>49</v>
      </c>
      <c r="D1808" s="4">
        <v>832154.4</v>
      </c>
      <c r="E1808" s="4">
        <v>882405.68</v>
      </c>
      <c r="F1808" s="4">
        <v>871485.18</v>
      </c>
      <c r="G1808" s="4">
        <v>823108.57</v>
      </c>
      <c r="H1808" s="4">
        <v>1090772.03</v>
      </c>
      <c r="I1808" s="4">
        <v>1394566.82</v>
      </c>
      <c r="J1808" s="4">
        <v>991140.71</v>
      </c>
      <c r="K1808" s="4">
        <v>498287.13</v>
      </c>
      <c r="L1808" s="4">
        <v>692160.48</v>
      </c>
      <c r="M1808" s="4">
        <v>795068.62</v>
      </c>
      <c r="N1808" s="4">
        <v>672852.33</v>
      </c>
      <c r="O1808" s="4">
        <v>587206.05</v>
      </c>
      <c r="P1808" s="4">
        <f t="shared" si="28"/>
        <v>10131208</v>
      </c>
    </row>
    <row r="1809" spans="1:16" ht="12.75">
      <c r="A1809" s="1" t="s">
        <v>119</v>
      </c>
      <c r="B1809" s="2" t="s">
        <v>50</v>
      </c>
      <c r="C1809" s="1" t="s">
        <v>51</v>
      </c>
      <c r="D1809" s="4">
        <v>4775780.06</v>
      </c>
      <c r="E1809" s="4">
        <v>6603017.12</v>
      </c>
      <c r="F1809" s="4">
        <v>11084799.52</v>
      </c>
      <c r="G1809" s="4">
        <v>6864528.71</v>
      </c>
      <c r="H1809" s="4">
        <v>10848690.95</v>
      </c>
      <c r="I1809" s="4">
        <v>11003947.36</v>
      </c>
      <c r="J1809" s="4">
        <v>9273423.37</v>
      </c>
      <c r="K1809" s="4">
        <v>13509009.37</v>
      </c>
      <c r="L1809" s="4">
        <v>9739935.64</v>
      </c>
      <c r="M1809" s="4">
        <v>9679194.153</v>
      </c>
      <c r="N1809" s="4">
        <v>10861911.11</v>
      </c>
      <c r="O1809" s="4">
        <v>10963691.8574</v>
      </c>
      <c r="P1809" s="4">
        <f t="shared" si="28"/>
        <v>115207929.22039999</v>
      </c>
    </row>
    <row r="1810" spans="1:16" ht="12.75">
      <c r="A1810" s="1" t="s">
        <v>119</v>
      </c>
      <c r="B1810" s="2" t="s">
        <v>52</v>
      </c>
      <c r="C1810" s="1" t="s">
        <v>53</v>
      </c>
      <c r="D1810" s="4">
        <v>1988934.65</v>
      </c>
      <c r="E1810" s="4">
        <v>2752645.17</v>
      </c>
      <c r="F1810" s="4">
        <v>12344299.47</v>
      </c>
      <c r="G1810" s="4">
        <v>22148798.51</v>
      </c>
      <c r="H1810" s="4">
        <v>2769491.27</v>
      </c>
      <c r="I1810" s="4">
        <v>17028129.79</v>
      </c>
      <c r="J1810" s="4">
        <v>4373132.42</v>
      </c>
      <c r="K1810" s="4">
        <v>23908183.57</v>
      </c>
      <c r="L1810" s="4">
        <v>3788135.94</v>
      </c>
      <c r="M1810" s="4">
        <v>10478029.6</v>
      </c>
      <c r="N1810" s="4">
        <v>8033485.98</v>
      </c>
      <c r="O1810" s="4">
        <v>3822525.46</v>
      </c>
      <c r="P1810" s="4">
        <f t="shared" si="28"/>
        <v>113435791.82999998</v>
      </c>
    </row>
    <row r="1811" spans="1:16" ht="12.75">
      <c r="A1811" s="1" t="s">
        <v>119</v>
      </c>
      <c r="B1811" s="2" t="s">
        <v>54</v>
      </c>
      <c r="C1811" s="1" t="s">
        <v>55</v>
      </c>
      <c r="D1811" s="4">
        <v>371243.05</v>
      </c>
      <c r="E1811" s="4">
        <v>433923.7</v>
      </c>
      <c r="F1811" s="4">
        <v>598189.03</v>
      </c>
      <c r="G1811" s="4">
        <v>547358.87</v>
      </c>
      <c r="H1811" s="4">
        <v>753996.49</v>
      </c>
      <c r="I1811" s="4">
        <v>597044.06</v>
      </c>
      <c r="J1811" s="4">
        <v>632387.84</v>
      </c>
      <c r="K1811" s="4">
        <v>663891.85</v>
      </c>
      <c r="L1811" s="4">
        <v>618499.49</v>
      </c>
      <c r="M1811" s="4">
        <v>724165.79</v>
      </c>
      <c r="N1811" s="4">
        <v>595611.46</v>
      </c>
      <c r="O1811" s="4">
        <v>687325.17</v>
      </c>
      <c r="P1811" s="4">
        <f t="shared" si="28"/>
        <v>7223636.8</v>
      </c>
    </row>
    <row r="1812" spans="1:16" ht="12.75">
      <c r="A1812" s="1" t="s">
        <v>119</v>
      </c>
      <c r="B1812" s="2" t="s">
        <v>56</v>
      </c>
      <c r="C1812" s="1" t="s">
        <v>57</v>
      </c>
      <c r="D1812" s="4">
        <v>788066.44</v>
      </c>
      <c r="E1812" s="4">
        <v>1192315.05</v>
      </c>
      <c r="F1812" s="4">
        <v>463652.97</v>
      </c>
      <c r="G1812" s="4">
        <v>413131.93</v>
      </c>
      <c r="H1812" s="4">
        <v>279988.08</v>
      </c>
      <c r="I1812" s="4">
        <v>792445.47</v>
      </c>
      <c r="J1812" s="4">
        <v>566713.28</v>
      </c>
      <c r="K1812" s="4">
        <v>1023757.87</v>
      </c>
      <c r="L1812" s="4">
        <v>717137.86</v>
      </c>
      <c r="M1812" s="4">
        <v>342389.17</v>
      </c>
      <c r="N1812" s="4">
        <v>783401.27</v>
      </c>
      <c r="O1812" s="4">
        <v>935201.42</v>
      </c>
      <c r="P1812" s="4">
        <f t="shared" si="28"/>
        <v>8298200.8100000005</v>
      </c>
    </row>
    <row r="1813" spans="1:16" ht="12.75">
      <c r="A1813" s="1" t="s">
        <v>119</v>
      </c>
      <c r="B1813" s="2" t="s">
        <v>58</v>
      </c>
      <c r="C1813" s="1" t="s">
        <v>59</v>
      </c>
      <c r="D1813" s="4">
        <v>6.76</v>
      </c>
      <c r="E1813" s="4">
        <v>0</v>
      </c>
      <c r="F1813" s="4">
        <v>521.53</v>
      </c>
      <c r="G1813" s="4">
        <v>5124.24</v>
      </c>
      <c r="H1813" s="4">
        <v>0</v>
      </c>
      <c r="I1813" s="4">
        <v>786</v>
      </c>
      <c r="J1813" s="4">
        <v>0</v>
      </c>
      <c r="K1813" s="4">
        <v>0</v>
      </c>
      <c r="L1813" s="4">
        <v>624.13</v>
      </c>
      <c r="M1813" s="4">
        <v>0</v>
      </c>
      <c r="N1813" s="4">
        <v>0</v>
      </c>
      <c r="O1813" s="4">
        <v>1196.37</v>
      </c>
      <c r="P1813" s="4">
        <f t="shared" si="28"/>
        <v>8259.029999999999</v>
      </c>
    </row>
    <row r="1814" spans="1:16" ht="12.75">
      <c r="A1814" s="1" t="s">
        <v>119</v>
      </c>
      <c r="B1814" s="2" t="s">
        <v>60</v>
      </c>
      <c r="C1814" s="1" t="s">
        <v>61</v>
      </c>
      <c r="D1814" s="4">
        <v>0</v>
      </c>
      <c r="E1814" s="4">
        <v>0</v>
      </c>
      <c r="F1814" s="4">
        <v>0</v>
      </c>
      <c r="G1814" s="4">
        <v>8208.11</v>
      </c>
      <c r="H1814" s="4">
        <v>4835.83</v>
      </c>
      <c r="I1814" s="4">
        <v>391</v>
      </c>
      <c r="J1814" s="4">
        <v>3822.03</v>
      </c>
      <c r="K1814" s="4">
        <v>1636.58</v>
      </c>
      <c r="L1814" s="4">
        <v>0</v>
      </c>
      <c r="M1814" s="4">
        <v>0</v>
      </c>
      <c r="N1814" s="4">
        <v>0</v>
      </c>
      <c r="O1814" s="4">
        <v>12783.33</v>
      </c>
      <c r="P1814" s="4">
        <f t="shared" si="28"/>
        <v>31676.880000000005</v>
      </c>
    </row>
    <row r="1815" spans="1:16" ht="12.75">
      <c r="A1815" s="1" t="s">
        <v>119</v>
      </c>
      <c r="B1815" s="2" t="s">
        <v>62</v>
      </c>
      <c r="C1815" s="1" t="s">
        <v>63</v>
      </c>
      <c r="D1815" s="4">
        <v>507212.44</v>
      </c>
      <c r="E1815" s="4">
        <v>641416.56</v>
      </c>
      <c r="F1815" s="4">
        <v>803574.03</v>
      </c>
      <c r="G1815" s="4">
        <v>781353.08</v>
      </c>
      <c r="H1815" s="4">
        <v>925074.98</v>
      </c>
      <c r="I1815" s="4">
        <v>1441227.63</v>
      </c>
      <c r="J1815" s="4">
        <v>1451282.78</v>
      </c>
      <c r="K1815" s="4">
        <v>1451396.55</v>
      </c>
      <c r="L1815" s="4">
        <v>1317001.26</v>
      </c>
      <c r="M1815" s="4">
        <v>1146367.08</v>
      </c>
      <c r="N1815" s="4">
        <v>1320733.49</v>
      </c>
      <c r="O1815" s="4">
        <v>861072.69</v>
      </c>
      <c r="P1815" s="4">
        <f t="shared" si="28"/>
        <v>12647712.57</v>
      </c>
    </row>
    <row r="1816" spans="1:16" ht="12.75">
      <c r="A1816" s="1" t="s">
        <v>119</v>
      </c>
      <c r="B1816" s="2" t="s">
        <v>64</v>
      </c>
      <c r="C1816" s="1" t="s">
        <v>65</v>
      </c>
      <c r="D1816" s="4">
        <v>507212.44</v>
      </c>
      <c r="E1816" s="4">
        <v>641416.56</v>
      </c>
      <c r="F1816" s="4">
        <v>803574.03</v>
      </c>
      <c r="G1816" s="4">
        <v>781353.08</v>
      </c>
      <c r="H1816" s="4">
        <v>925074.98</v>
      </c>
      <c r="I1816" s="4">
        <v>1441227.63</v>
      </c>
      <c r="J1816" s="4">
        <v>1451282.78</v>
      </c>
      <c r="K1816" s="4">
        <v>1451396.55</v>
      </c>
      <c r="L1816" s="4">
        <v>1317001.26</v>
      </c>
      <c r="M1816" s="4">
        <v>1146367.08</v>
      </c>
      <c r="N1816" s="4">
        <v>1320733.49</v>
      </c>
      <c r="O1816" s="4">
        <v>861072.69</v>
      </c>
      <c r="P1816" s="4">
        <f t="shared" si="28"/>
        <v>12647712.57</v>
      </c>
    </row>
    <row r="1817" spans="1:16" ht="12.75">
      <c r="A1817" s="1" t="s">
        <v>120</v>
      </c>
      <c r="B1817" s="2" t="s">
        <v>0</v>
      </c>
      <c r="C1817" s="1" t="s">
        <v>1</v>
      </c>
      <c r="D1817" s="4">
        <v>27717.58</v>
      </c>
      <c r="E1817" s="4">
        <v>67222.04</v>
      </c>
      <c r="F1817" s="4">
        <v>98583.51</v>
      </c>
      <c r="G1817" s="4">
        <v>90281.06</v>
      </c>
      <c r="H1817" s="4">
        <v>55628.83</v>
      </c>
      <c r="I1817" s="4">
        <v>117766.15</v>
      </c>
      <c r="J1817" s="4">
        <v>38623.32</v>
      </c>
      <c r="K1817" s="4">
        <v>19440.28</v>
      </c>
      <c r="L1817" s="4">
        <v>194321.46</v>
      </c>
      <c r="M1817" s="4">
        <v>51406.13</v>
      </c>
      <c r="N1817" s="4">
        <v>131058.62</v>
      </c>
      <c r="O1817" s="4">
        <v>105458.89</v>
      </c>
      <c r="P1817" s="4">
        <f t="shared" si="28"/>
        <v>997507.87</v>
      </c>
    </row>
    <row r="1818" spans="1:16" ht="12.75">
      <c r="A1818" s="1" t="s">
        <v>120</v>
      </c>
      <c r="B1818" s="2" t="s">
        <v>2</v>
      </c>
      <c r="C1818" s="1" t="s">
        <v>3</v>
      </c>
      <c r="D1818" s="4">
        <v>4560</v>
      </c>
      <c r="E1818" s="4">
        <v>0</v>
      </c>
      <c r="F1818" s="4">
        <v>0</v>
      </c>
      <c r="G1818" s="4">
        <v>0</v>
      </c>
      <c r="H1818" s="4">
        <v>0</v>
      </c>
      <c r="I1818" s="4">
        <v>4560</v>
      </c>
      <c r="J1818" s="4">
        <v>0</v>
      </c>
      <c r="K1818" s="4">
        <v>4560</v>
      </c>
      <c r="L1818" s="4">
        <v>0</v>
      </c>
      <c r="M1818" s="4">
        <v>0</v>
      </c>
      <c r="N1818" s="4">
        <v>0</v>
      </c>
      <c r="O1818" s="4">
        <v>0</v>
      </c>
      <c r="P1818" s="4">
        <f t="shared" si="28"/>
        <v>13680</v>
      </c>
    </row>
    <row r="1819" spans="1:16" ht="12.75">
      <c r="A1819" s="1" t="s">
        <v>120</v>
      </c>
      <c r="B1819" s="2" t="s">
        <v>4</v>
      </c>
      <c r="C1819" s="1" t="s">
        <v>5</v>
      </c>
      <c r="D1819" s="4">
        <v>0</v>
      </c>
      <c r="E1819" s="4">
        <v>0</v>
      </c>
      <c r="F1819" s="4">
        <v>0</v>
      </c>
      <c r="G1819" s="4">
        <v>0</v>
      </c>
      <c r="H1819" s="4">
        <v>0</v>
      </c>
      <c r="I1819" s="4">
        <v>0</v>
      </c>
      <c r="J1819" s="4">
        <v>0</v>
      </c>
      <c r="K1819" s="4">
        <v>0</v>
      </c>
      <c r="L1819" s="4">
        <v>0</v>
      </c>
      <c r="M1819" s="4">
        <v>0</v>
      </c>
      <c r="N1819" s="4">
        <v>0</v>
      </c>
      <c r="O1819" s="4">
        <v>0</v>
      </c>
      <c r="P1819" s="4">
        <f t="shared" si="28"/>
        <v>0</v>
      </c>
    </row>
    <row r="1820" spans="1:16" ht="12.75">
      <c r="A1820" s="1" t="s">
        <v>120</v>
      </c>
      <c r="B1820" s="2" t="s">
        <v>6</v>
      </c>
      <c r="C1820" s="1" t="s">
        <v>7</v>
      </c>
      <c r="D1820" s="4">
        <v>0</v>
      </c>
      <c r="E1820" s="4">
        <v>0</v>
      </c>
      <c r="F1820" s="4">
        <v>0</v>
      </c>
      <c r="G1820" s="4">
        <v>0</v>
      </c>
      <c r="H1820" s="4">
        <v>0</v>
      </c>
      <c r="I1820" s="4">
        <v>0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f t="shared" si="28"/>
        <v>0</v>
      </c>
    </row>
    <row r="1821" spans="1:16" ht="12.75">
      <c r="A1821" s="1" t="s">
        <v>120</v>
      </c>
      <c r="B1821" s="2" t="s">
        <v>8</v>
      </c>
      <c r="C1821" s="1" t="s">
        <v>9</v>
      </c>
      <c r="D1821" s="4">
        <v>4560</v>
      </c>
      <c r="E1821" s="4">
        <v>0</v>
      </c>
      <c r="F1821" s="4">
        <v>0</v>
      </c>
      <c r="G1821" s="4">
        <v>0</v>
      </c>
      <c r="H1821" s="4">
        <v>0</v>
      </c>
      <c r="I1821" s="4">
        <v>4560</v>
      </c>
      <c r="J1821" s="4">
        <v>0</v>
      </c>
      <c r="K1821" s="4">
        <v>4560</v>
      </c>
      <c r="L1821" s="4">
        <v>0</v>
      </c>
      <c r="M1821" s="4">
        <v>0</v>
      </c>
      <c r="N1821" s="4">
        <v>0</v>
      </c>
      <c r="O1821" s="4">
        <v>0</v>
      </c>
      <c r="P1821" s="4">
        <f t="shared" si="28"/>
        <v>13680</v>
      </c>
    </row>
    <row r="1822" spans="1:16" ht="12.75">
      <c r="A1822" s="1" t="s">
        <v>120</v>
      </c>
      <c r="B1822" s="2" t="s">
        <v>10</v>
      </c>
      <c r="C1822" s="1" t="s">
        <v>11</v>
      </c>
      <c r="D1822" s="4">
        <v>0</v>
      </c>
      <c r="E1822" s="4">
        <v>0</v>
      </c>
      <c r="F1822" s="4">
        <v>0</v>
      </c>
      <c r="G1822" s="4">
        <v>0</v>
      </c>
      <c r="H1822" s="4">
        <v>0</v>
      </c>
      <c r="I1822" s="4">
        <v>0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f t="shared" si="28"/>
        <v>0</v>
      </c>
    </row>
    <row r="1823" spans="1:16" ht="12.75">
      <c r="A1823" s="1" t="s">
        <v>120</v>
      </c>
      <c r="B1823" s="2" t="s">
        <v>12</v>
      </c>
      <c r="C1823" s="1" t="s">
        <v>13</v>
      </c>
      <c r="D1823" s="4">
        <v>0</v>
      </c>
      <c r="E1823" s="4">
        <v>0</v>
      </c>
      <c r="F1823" s="4">
        <v>0</v>
      </c>
      <c r="G1823" s="4">
        <v>0</v>
      </c>
      <c r="H1823" s="4">
        <v>0</v>
      </c>
      <c r="I1823" s="4">
        <v>0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f t="shared" si="28"/>
        <v>0</v>
      </c>
    </row>
    <row r="1824" spans="1:16" ht="12.75">
      <c r="A1824" s="1" t="s">
        <v>120</v>
      </c>
      <c r="B1824" s="2" t="s">
        <v>14</v>
      </c>
      <c r="C1824" s="1" t="s">
        <v>15</v>
      </c>
      <c r="D1824" s="4">
        <v>0</v>
      </c>
      <c r="E1824" s="4">
        <v>0</v>
      </c>
      <c r="F1824" s="4">
        <v>0</v>
      </c>
      <c r="G1824" s="4">
        <v>0</v>
      </c>
      <c r="H1824" s="4">
        <v>0</v>
      </c>
      <c r="I1824" s="4">
        <v>0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  <c r="P1824" s="4">
        <f t="shared" si="28"/>
        <v>0</v>
      </c>
    </row>
    <row r="1825" spans="1:16" ht="12.75">
      <c r="A1825" s="1" t="s">
        <v>120</v>
      </c>
      <c r="B1825" s="2" t="s">
        <v>16</v>
      </c>
      <c r="C1825" s="1" t="s">
        <v>17</v>
      </c>
      <c r="D1825" s="4">
        <v>0</v>
      </c>
      <c r="E1825" s="4">
        <v>0</v>
      </c>
      <c r="F1825" s="4">
        <v>0</v>
      </c>
      <c r="G1825" s="4">
        <v>0</v>
      </c>
      <c r="H1825" s="4">
        <v>0</v>
      </c>
      <c r="I1825" s="4">
        <v>0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f t="shared" si="28"/>
        <v>0</v>
      </c>
    </row>
    <row r="1826" spans="1:16" ht="12.75">
      <c r="A1826" s="1" t="s">
        <v>120</v>
      </c>
      <c r="B1826" s="2" t="s">
        <v>18</v>
      </c>
      <c r="C1826" s="1" t="s">
        <v>19</v>
      </c>
      <c r="D1826" s="4">
        <v>0</v>
      </c>
      <c r="E1826" s="4">
        <v>0</v>
      </c>
      <c r="F1826" s="4">
        <v>0</v>
      </c>
      <c r="G1826" s="4">
        <v>0</v>
      </c>
      <c r="H1826" s="4">
        <v>0</v>
      </c>
      <c r="I1826" s="4">
        <v>0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f t="shared" si="28"/>
        <v>0</v>
      </c>
    </row>
    <row r="1827" spans="1:16" ht="12.75">
      <c r="A1827" s="1" t="s">
        <v>120</v>
      </c>
      <c r="B1827" s="2" t="s">
        <v>20</v>
      </c>
      <c r="C1827" s="1" t="s">
        <v>21</v>
      </c>
      <c r="D1827" s="4">
        <v>0</v>
      </c>
      <c r="E1827" s="4">
        <v>0</v>
      </c>
      <c r="F1827" s="4">
        <v>0</v>
      </c>
      <c r="G1827" s="4">
        <v>0</v>
      </c>
      <c r="H1827" s="4">
        <v>0</v>
      </c>
      <c r="I1827" s="4">
        <v>0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v>0</v>
      </c>
      <c r="P1827" s="4">
        <f t="shared" si="28"/>
        <v>0</v>
      </c>
    </row>
    <row r="1828" spans="1:16" ht="12.75">
      <c r="A1828" s="1" t="s">
        <v>120</v>
      </c>
      <c r="B1828" s="2" t="s">
        <v>22</v>
      </c>
      <c r="C1828" s="1" t="s">
        <v>23</v>
      </c>
      <c r="D1828" s="4">
        <v>0</v>
      </c>
      <c r="E1828" s="4">
        <v>0</v>
      </c>
      <c r="F1828" s="4">
        <v>0</v>
      </c>
      <c r="G1828" s="4">
        <v>0</v>
      </c>
      <c r="H1828" s="4">
        <v>0</v>
      </c>
      <c r="I1828" s="4">
        <v>0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f t="shared" si="28"/>
        <v>0</v>
      </c>
    </row>
    <row r="1829" spans="1:16" ht="12.75">
      <c r="A1829" s="1" t="s">
        <v>120</v>
      </c>
      <c r="B1829" s="2" t="s">
        <v>24</v>
      </c>
      <c r="C1829" s="1" t="s">
        <v>25</v>
      </c>
      <c r="D1829" s="4">
        <v>23157.58</v>
      </c>
      <c r="E1829" s="4">
        <v>67222.04</v>
      </c>
      <c r="F1829" s="4">
        <v>98583.51</v>
      </c>
      <c r="G1829" s="4">
        <v>90281.06</v>
      </c>
      <c r="H1829" s="4">
        <v>55628.83</v>
      </c>
      <c r="I1829" s="4">
        <v>113206.15</v>
      </c>
      <c r="J1829" s="4">
        <v>38623.32</v>
      </c>
      <c r="K1829" s="4">
        <v>14880.28</v>
      </c>
      <c r="L1829" s="4">
        <v>194321.46</v>
      </c>
      <c r="M1829" s="4">
        <v>51406.13</v>
      </c>
      <c r="N1829" s="4">
        <v>131058.62</v>
      </c>
      <c r="O1829" s="4">
        <v>105458.89</v>
      </c>
      <c r="P1829" s="4">
        <f t="shared" si="28"/>
        <v>983827.8700000001</v>
      </c>
    </row>
    <row r="1830" spans="1:16" ht="12.75">
      <c r="A1830" s="1" t="s">
        <v>120</v>
      </c>
      <c r="B1830" s="2" t="s">
        <v>26</v>
      </c>
      <c r="C1830" s="1" t="s">
        <v>27</v>
      </c>
      <c r="D1830" s="4">
        <v>23157.58</v>
      </c>
      <c r="E1830" s="4">
        <v>67222.04</v>
      </c>
      <c r="F1830" s="4">
        <v>98583.51</v>
      </c>
      <c r="G1830" s="4">
        <v>90281.06</v>
      </c>
      <c r="H1830" s="4">
        <v>55628.83</v>
      </c>
      <c r="I1830" s="4">
        <v>113206.15</v>
      </c>
      <c r="J1830" s="4">
        <v>38623.32</v>
      </c>
      <c r="K1830" s="4">
        <v>14880.28</v>
      </c>
      <c r="L1830" s="4">
        <v>194321.46</v>
      </c>
      <c r="M1830" s="4">
        <v>51406.13</v>
      </c>
      <c r="N1830" s="4">
        <v>131058.62</v>
      </c>
      <c r="O1830" s="4">
        <v>105458.89</v>
      </c>
      <c r="P1830" s="4">
        <f t="shared" si="28"/>
        <v>983827.8700000001</v>
      </c>
    </row>
    <row r="1831" spans="1:16" ht="12.75">
      <c r="A1831" s="1" t="s">
        <v>120</v>
      </c>
      <c r="B1831" s="2" t="s">
        <v>28</v>
      </c>
      <c r="C1831" s="1" t="s">
        <v>29</v>
      </c>
      <c r="D1831" s="4">
        <v>3426807.65</v>
      </c>
      <c r="E1831" s="4">
        <v>4886863.6</v>
      </c>
      <c r="F1831" s="4">
        <v>5733655.51</v>
      </c>
      <c r="G1831" s="4">
        <v>4640651.67</v>
      </c>
      <c r="H1831" s="4">
        <v>5896433.33</v>
      </c>
      <c r="I1831" s="4">
        <v>5066408.78</v>
      </c>
      <c r="J1831" s="4">
        <v>6120890.74</v>
      </c>
      <c r="K1831" s="4">
        <v>4800509.22</v>
      </c>
      <c r="L1831" s="4">
        <v>4644493.22</v>
      </c>
      <c r="M1831" s="4">
        <v>6361877.79</v>
      </c>
      <c r="N1831" s="4">
        <v>5631287.13</v>
      </c>
      <c r="O1831" s="4">
        <v>5391835.69</v>
      </c>
      <c r="P1831" s="4">
        <f t="shared" si="28"/>
        <v>62601714.33</v>
      </c>
    </row>
    <row r="1832" spans="1:16" ht="12.75">
      <c r="A1832" s="1" t="s">
        <v>120</v>
      </c>
      <c r="B1832" s="2" t="s">
        <v>30</v>
      </c>
      <c r="C1832" s="1" t="s">
        <v>31</v>
      </c>
      <c r="D1832" s="4">
        <v>0</v>
      </c>
      <c r="E1832" s="4">
        <v>0</v>
      </c>
      <c r="F1832" s="4">
        <v>1737.8</v>
      </c>
      <c r="G1832" s="4">
        <v>0</v>
      </c>
      <c r="H1832" s="4">
        <v>0</v>
      </c>
      <c r="I1832" s="4">
        <v>47648.92</v>
      </c>
      <c r="J1832" s="4">
        <v>4346.34</v>
      </c>
      <c r="K1832" s="4">
        <v>16500</v>
      </c>
      <c r="L1832" s="4">
        <v>3198.4</v>
      </c>
      <c r="M1832" s="4">
        <v>26172.55</v>
      </c>
      <c r="N1832" s="4">
        <v>0</v>
      </c>
      <c r="O1832" s="4">
        <v>78423.58</v>
      </c>
      <c r="P1832" s="4">
        <f t="shared" si="28"/>
        <v>178027.59</v>
      </c>
    </row>
    <row r="1833" spans="1:16" ht="12.75">
      <c r="A1833" s="1" t="s">
        <v>120</v>
      </c>
      <c r="B1833" s="2" t="s">
        <v>32</v>
      </c>
      <c r="C1833" s="1" t="s">
        <v>33</v>
      </c>
      <c r="D1833" s="4">
        <v>0</v>
      </c>
      <c r="E1833" s="4">
        <v>0</v>
      </c>
      <c r="F1833" s="4">
        <v>0</v>
      </c>
      <c r="G1833" s="4">
        <v>0</v>
      </c>
      <c r="H1833" s="4">
        <v>0</v>
      </c>
      <c r="I1833" s="4">
        <v>47648.92</v>
      </c>
      <c r="J1833" s="4">
        <v>4346.34</v>
      </c>
      <c r="K1833" s="4">
        <v>16500</v>
      </c>
      <c r="L1833" s="4">
        <v>3198.4</v>
      </c>
      <c r="M1833" s="4">
        <v>26172.55</v>
      </c>
      <c r="N1833" s="4">
        <v>0</v>
      </c>
      <c r="O1833" s="4">
        <v>78423.58</v>
      </c>
      <c r="P1833" s="4">
        <f t="shared" si="28"/>
        <v>176289.78999999998</v>
      </c>
    </row>
    <row r="1834" spans="1:16" ht="12.75">
      <c r="A1834" s="1" t="s">
        <v>120</v>
      </c>
      <c r="B1834" s="2" t="s">
        <v>34</v>
      </c>
      <c r="C1834" s="1" t="s">
        <v>35</v>
      </c>
      <c r="D1834" s="4">
        <v>0</v>
      </c>
      <c r="E1834" s="4">
        <v>0</v>
      </c>
      <c r="F1834" s="4">
        <v>0</v>
      </c>
      <c r="G1834" s="4">
        <v>0</v>
      </c>
      <c r="H1834" s="4">
        <v>0</v>
      </c>
      <c r="I1834" s="4">
        <v>0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f t="shared" si="28"/>
        <v>0</v>
      </c>
    </row>
    <row r="1835" spans="1:16" ht="12.75">
      <c r="A1835" s="1" t="s">
        <v>120</v>
      </c>
      <c r="B1835" s="2" t="s">
        <v>36</v>
      </c>
      <c r="C1835" s="1" t="s">
        <v>37</v>
      </c>
      <c r="D1835" s="4">
        <v>0</v>
      </c>
      <c r="E1835" s="4">
        <v>0</v>
      </c>
      <c r="F1835" s="4">
        <v>1737.8</v>
      </c>
      <c r="G1835" s="4">
        <v>0</v>
      </c>
      <c r="H1835" s="4">
        <v>0</v>
      </c>
      <c r="I1835" s="4">
        <v>0</v>
      </c>
      <c r="J1835" s="4">
        <v>0</v>
      </c>
      <c r="K1835" s="4">
        <v>0</v>
      </c>
      <c r="L1835" s="4">
        <v>0</v>
      </c>
      <c r="M1835" s="4">
        <v>0</v>
      </c>
      <c r="N1835" s="4">
        <v>0</v>
      </c>
      <c r="O1835" s="4">
        <v>0</v>
      </c>
      <c r="P1835" s="4">
        <f t="shared" si="28"/>
        <v>1737.8</v>
      </c>
    </row>
    <row r="1836" spans="1:16" ht="12.75">
      <c r="A1836" s="1" t="s">
        <v>120</v>
      </c>
      <c r="B1836" s="2" t="s">
        <v>38</v>
      </c>
      <c r="C1836" s="1" t="s">
        <v>39</v>
      </c>
      <c r="D1836" s="4">
        <v>119861.43</v>
      </c>
      <c r="E1836" s="4">
        <v>43508.6</v>
      </c>
      <c r="F1836" s="4">
        <v>120140.33</v>
      </c>
      <c r="G1836" s="4">
        <v>50452.88</v>
      </c>
      <c r="H1836" s="4">
        <v>114028.68</v>
      </c>
      <c r="I1836" s="4">
        <v>84659.04</v>
      </c>
      <c r="J1836" s="4">
        <v>143111.16</v>
      </c>
      <c r="K1836" s="4">
        <v>191815.66</v>
      </c>
      <c r="L1836" s="4">
        <v>58678.01</v>
      </c>
      <c r="M1836" s="4">
        <v>146811.33</v>
      </c>
      <c r="N1836" s="4">
        <v>95008.03</v>
      </c>
      <c r="O1836" s="4">
        <v>106699.01</v>
      </c>
      <c r="P1836" s="4">
        <f t="shared" si="28"/>
        <v>1274774.1600000001</v>
      </c>
    </row>
    <row r="1837" spans="1:16" ht="12.75">
      <c r="A1837" s="1" t="s">
        <v>120</v>
      </c>
      <c r="B1837" s="2" t="s">
        <v>40</v>
      </c>
      <c r="C1837" s="1" t="s">
        <v>41</v>
      </c>
      <c r="D1837" s="4">
        <v>119861.43</v>
      </c>
      <c r="E1837" s="4">
        <v>43508.6</v>
      </c>
      <c r="F1837" s="4">
        <v>120140.33</v>
      </c>
      <c r="G1837" s="4">
        <v>50452.88</v>
      </c>
      <c r="H1837" s="4">
        <v>114028.68</v>
      </c>
      <c r="I1837" s="4">
        <v>84659.04</v>
      </c>
      <c r="J1837" s="4">
        <v>143111.16</v>
      </c>
      <c r="K1837" s="4">
        <v>191815.66</v>
      </c>
      <c r="L1837" s="4">
        <v>58678.01</v>
      </c>
      <c r="M1837" s="4">
        <v>146811.33</v>
      </c>
      <c r="N1837" s="4">
        <v>95008.03</v>
      </c>
      <c r="O1837" s="4">
        <v>106699.01</v>
      </c>
      <c r="P1837" s="4">
        <f t="shared" si="28"/>
        <v>1274774.1600000001</v>
      </c>
    </row>
    <row r="1838" spans="1:16" ht="12.75">
      <c r="A1838" s="1" t="s">
        <v>120</v>
      </c>
      <c r="B1838" s="2" t="s">
        <v>42</v>
      </c>
      <c r="C1838" s="1" t="s">
        <v>43</v>
      </c>
      <c r="D1838" s="4">
        <v>3306946.22</v>
      </c>
      <c r="E1838" s="4">
        <v>4843355</v>
      </c>
      <c r="F1838" s="4">
        <v>5611777.38</v>
      </c>
      <c r="G1838" s="4">
        <v>4590198.79</v>
      </c>
      <c r="H1838" s="4">
        <v>5782404.65</v>
      </c>
      <c r="I1838" s="4">
        <v>4934100.82</v>
      </c>
      <c r="J1838" s="4">
        <v>5973433.24</v>
      </c>
      <c r="K1838" s="4">
        <v>4592193.56</v>
      </c>
      <c r="L1838" s="4">
        <v>4582616.81</v>
      </c>
      <c r="M1838" s="4">
        <v>6188893.91</v>
      </c>
      <c r="N1838" s="4">
        <v>5536279.1</v>
      </c>
      <c r="O1838" s="4">
        <v>5206713.1</v>
      </c>
      <c r="P1838" s="4">
        <f t="shared" si="28"/>
        <v>61148912.58000001</v>
      </c>
    </row>
    <row r="1839" spans="1:16" ht="12.75">
      <c r="A1839" s="1" t="s">
        <v>120</v>
      </c>
      <c r="B1839" s="2" t="s">
        <v>44</v>
      </c>
      <c r="C1839" s="1" t="s">
        <v>45</v>
      </c>
      <c r="D1839" s="4">
        <v>0</v>
      </c>
      <c r="E1839" s="4">
        <v>0</v>
      </c>
      <c r="F1839" s="4">
        <v>0</v>
      </c>
      <c r="G1839" s="4">
        <v>0</v>
      </c>
      <c r="H1839" s="4">
        <v>1</v>
      </c>
      <c r="I1839" s="4">
        <v>0</v>
      </c>
      <c r="J1839" s="4">
        <v>1</v>
      </c>
      <c r="K1839" s="4">
        <v>0</v>
      </c>
      <c r="L1839" s="4">
        <v>0</v>
      </c>
      <c r="M1839" s="4">
        <v>0</v>
      </c>
      <c r="N1839" s="4">
        <v>0</v>
      </c>
      <c r="O1839" s="4">
        <v>0</v>
      </c>
      <c r="P1839" s="4">
        <f t="shared" si="28"/>
        <v>2</v>
      </c>
    </row>
    <row r="1840" spans="1:16" ht="12.75">
      <c r="A1840" s="1" t="s">
        <v>120</v>
      </c>
      <c r="B1840" s="2" t="s">
        <v>46</v>
      </c>
      <c r="C1840" s="1" t="s">
        <v>47</v>
      </c>
      <c r="D1840" s="4">
        <v>0</v>
      </c>
      <c r="E1840" s="4">
        <v>0</v>
      </c>
      <c r="F1840" s="4">
        <v>0</v>
      </c>
      <c r="G1840" s="4">
        <v>0</v>
      </c>
      <c r="H1840" s="4">
        <v>0</v>
      </c>
      <c r="I1840" s="4">
        <v>0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f t="shared" si="28"/>
        <v>0</v>
      </c>
    </row>
    <row r="1841" spans="1:16" ht="12.75">
      <c r="A1841" s="1" t="s">
        <v>120</v>
      </c>
      <c r="B1841" s="2" t="s">
        <v>48</v>
      </c>
      <c r="C1841" s="1" t="s">
        <v>49</v>
      </c>
      <c r="D1841" s="4">
        <v>57.92</v>
      </c>
      <c r="E1841" s="4">
        <v>0</v>
      </c>
      <c r="F1841" s="4">
        <v>15.01</v>
      </c>
      <c r="G1841" s="4">
        <v>117.56</v>
      </c>
      <c r="H1841" s="4">
        <v>0</v>
      </c>
      <c r="I1841" s="4">
        <v>0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f t="shared" si="28"/>
        <v>190.49</v>
      </c>
    </row>
    <row r="1842" spans="1:16" ht="12.75">
      <c r="A1842" s="1" t="s">
        <v>120</v>
      </c>
      <c r="B1842" s="2" t="s">
        <v>50</v>
      </c>
      <c r="C1842" s="1" t="s">
        <v>51</v>
      </c>
      <c r="D1842" s="4">
        <v>0</v>
      </c>
      <c r="E1842" s="4">
        <v>0</v>
      </c>
      <c r="F1842" s="4">
        <v>9534.44</v>
      </c>
      <c r="G1842" s="4">
        <v>0</v>
      </c>
      <c r="H1842" s="4">
        <v>3083.43</v>
      </c>
      <c r="I1842" s="4">
        <v>0</v>
      </c>
      <c r="J1842" s="4">
        <v>0</v>
      </c>
      <c r="K1842" s="4">
        <v>7995</v>
      </c>
      <c r="L1842" s="4">
        <v>0</v>
      </c>
      <c r="M1842" s="4">
        <v>710.21</v>
      </c>
      <c r="N1842" s="4">
        <v>2568</v>
      </c>
      <c r="O1842" s="4">
        <v>0</v>
      </c>
      <c r="P1842" s="4">
        <f t="shared" si="28"/>
        <v>23891.08</v>
      </c>
    </row>
    <row r="1843" spans="1:16" ht="12.75">
      <c r="A1843" s="1" t="s">
        <v>120</v>
      </c>
      <c r="B1843" s="2" t="s">
        <v>52</v>
      </c>
      <c r="C1843" s="1" t="s">
        <v>53</v>
      </c>
      <c r="D1843" s="4">
        <v>33.16</v>
      </c>
      <c r="E1843" s="4">
        <v>1383.4</v>
      </c>
      <c r="F1843" s="4">
        <v>34720.27</v>
      </c>
      <c r="G1843" s="4">
        <v>880.72</v>
      </c>
      <c r="H1843" s="4">
        <v>226.47</v>
      </c>
      <c r="I1843" s="4">
        <v>17291.65</v>
      </c>
      <c r="J1843" s="4">
        <v>8186.45</v>
      </c>
      <c r="K1843" s="4">
        <v>9080.55</v>
      </c>
      <c r="L1843" s="4">
        <v>21500.99</v>
      </c>
      <c r="M1843" s="4">
        <v>20362.75</v>
      </c>
      <c r="N1843" s="4">
        <v>56200.19</v>
      </c>
      <c r="O1843" s="4">
        <v>43368.27</v>
      </c>
      <c r="P1843" s="4">
        <f t="shared" si="28"/>
        <v>213234.87</v>
      </c>
    </row>
    <row r="1844" spans="1:16" ht="12.75">
      <c r="A1844" s="1" t="s">
        <v>120</v>
      </c>
      <c r="B1844" s="2" t="s">
        <v>54</v>
      </c>
      <c r="C1844" s="1" t="s">
        <v>55</v>
      </c>
      <c r="D1844" s="4">
        <v>2711.04</v>
      </c>
      <c r="E1844" s="4">
        <v>7885.86</v>
      </c>
      <c r="F1844" s="4">
        <v>575.69</v>
      </c>
      <c r="G1844" s="4">
        <v>8300.1</v>
      </c>
      <c r="H1844" s="4">
        <v>4414.93</v>
      </c>
      <c r="I1844" s="4">
        <v>0</v>
      </c>
      <c r="J1844" s="4">
        <v>0</v>
      </c>
      <c r="K1844" s="4">
        <v>12661.78</v>
      </c>
      <c r="L1844" s="4">
        <v>0</v>
      </c>
      <c r="M1844" s="4">
        <v>0</v>
      </c>
      <c r="N1844" s="4">
        <v>12942.37</v>
      </c>
      <c r="O1844" s="4">
        <v>1283.92</v>
      </c>
      <c r="P1844" s="4">
        <f t="shared" si="28"/>
        <v>50775.69</v>
      </c>
    </row>
    <row r="1845" spans="1:16" ht="12.75">
      <c r="A1845" s="1" t="s">
        <v>120</v>
      </c>
      <c r="B1845" s="2" t="s">
        <v>56</v>
      </c>
      <c r="C1845" s="1" t="s">
        <v>57</v>
      </c>
      <c r="D1845" s="4">
        <v>3304144.1</v>
      </c>
      <c r="E1845" s="4">
        <v>4834085.74</v>
      </c>
      <c r="F1845" s="4">
        <v>5566931.97</v>
      </c>
      <c r="G1845" s="4">
        <v>4580900.41</v>
      </c>
      <c r="H1845" s="4">
        <v>5774678.82</v>
      </c>
      <c r="I1845" s="4">
        <v>4916809.17</v>
      </c>
      <c r="J1845" s="4">
        <v>5965245.79</v>
      </c>
      <c r="K1845" s="4">
        <v>4562456.23</v>
      </c>
      <c r="L1845" s="4">
        <v>4561115.82</v>
      </c>
      <c r="M1845" s="4">
        <v>6167820.95</v>
      </c>
      <c r="N1845" s="4">
        <v>5464568.54</v>
      </c>
      <c r="O1845" s="4">
        <v>5162060.91</v>
      </c>
      <c r="P1845" s="4">
        <f t="shared" si="28"/>
        <v>60860818.45</v>
      </c>
    </row>
    <row r="1846" spans="1:16" ht="12.75">
      <c r="A1846" s="1" t="s">
        <v>120</v>
      </c>
      <c r="B1846" s="2" t="s">
        <v>58</v>
      </c>
      <c r="C1846" s="1" t="s">
        <v>59</v>
      </c>
      <c r="D1846" s="4">
        <v>0</v>
      </c>
      <c r="E1846" s="4">
        <v>0</v>
      </c>
      <c r="F1846" s="4">
        <v>0</v>
      </c>
      <c r="G1846" s="4">
        <v>0</v>
      </c>
      <c r="H1846" s="4">
        <v>0</v>
      </c>
      <c r="I1846" s="4">
        <v>0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f t="shared" si="28"/>
        <v>0</v>
      </c>
    </row>
    <row r="1847" spans="1:16" ht="12.75">
      <c r="A1847" s="1" t="s">
        <v>120</v>
      </c>
      <c r="B1847" s="2" t="s">
        <v>60</v>
      </c>
      <c r="C1847" s="1" t="s">
        <v>61</v>
      </c>
      <c r="D1847" s="4">
        <v>0</v>
      </c>
      <c r="E1847" s="4">
        <v>0</v>
      </c>
      <c r="F1847" s="4">
        <v>0</v>
      </c>
      <c r="G1847" s="4">
        <v>0</v>
      </c>
      <c r="H1847" s="4">
        <v>0</v>
      </c>
      <c r="I1847" s="4">
        <v>0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f t="shared" si="28"/>
        <v>0</v>
      </c>
    </row>
    <row r="1848" spans="1:16" ht="12.75">
      <c r="A1848" s="1" t="s">
        <v>120</v>
      </c>
      <c r="B1848" s="2" t="s">
        <v>62</v>
      </c>
      <c r="C1848" s="1" t="s">
        <v>63</v>
      </c>
      <c r="D1848" s="4">
        <v>408752.26</v>
      </c>
      <c r="E1848" s="4">
        <v>2405239.57</v>
      </c>
      <c r="F1848" s="4">
        <v>859714.52</v>
      </c>
      <c r="G1848" s="4">
        <v>1601533.02</v>
      </c>
      <c r="H1848" s="4">
        <v>2066117.17</v>
      </c>
      <c r="I1848" s="4">
        <v>1640038.46</v>
      </c>
      <c r="J1848" s="4">
        <v>1431303.66</v>
      </c>
      <c r="K1848" s="4">
        <v>1317091.62</v>
      </c>
      <c r="L1848" s="4">
        <v>1427112.5</v>
      </c>
      <c r="M1848" s="4">
        <v>1516205.7</v>
      </c>
      <c r="N1848" s="4">
        <v>451531.24</v>
      </c>
      <c r="O1848" s="4">
        <v>857394.63</v>
      </c>
      <c r="P1848" s="4">
        <f t="shared" si="28"/>
        <v>15982034.350000001</v>
      </c>
    </row>
    <row r="1849" spans="1:16" ht="12.75">
      <c r="A1849" s="1" t="s">
        <v>120</v>
      </c>
      <c r="B1849" s="2" t="s">
        <v>64</v>
      </c>
      <c r="C1849" s="1" t="s">
        <v>65</v>
      </c>
      <c r="D1849" s="4">
        <v>408752.26</v>
      </c>
      <c r="E1849" s="4">
        <v>2405239.57</v>
      </c>
      <c r="F1849" s="4">
        <v>859714.52</v>
      </c>
      <c r="G1849" s="4">
        <v>1601533.02</v>
      </c>
      <c r="H1849" s="4">
        <v>2066117.17</v>
      </c>
      <c r="I1849" s="4">
        <v>1640038.46</v>
      </c>
      <c r="J1849" s="4">
        <v>1431303.66</v>
      </c>
      <c r="K1849" s="4">
        <v>1317091.62</v>
      </c>
      <c r="L1849" s="4">
        <v>1427112.5</v>
      </c>
      <c r="M1849" s="4">
        <v>1516205.7</v>
      </c>
      <c r="N1849" s="4">
        <v>451531.24</v>
      </c>
      <c r="O1849" s="4">
        <v>857394.63</v>
      </c>
      <c r="P1849" s="4">
        <f t="shared" si="28"/>
        <v>15982034.350000001</v>
      </c>
    </row>
    <row r="1850" spans="1:16" ht="12.75">
      <c r="A1850" s="1" t="s">
        <v>121</v>
      </c>
      <c r="B1850" s="2" t="s">
        <v>0</v>
      </c>
      <c r="C1850" s="1" t="s">
        <v>1</v>
      </c>
      <c r="D1850" s="4">
        <v>7262069.47</v>
      </c>
      <c r="E1850" s="4">
        <v>9710068.33</v>
      </c>
      <c r="F1850" s="4">
        <v>10654583.53</v>
      </c>
      <c r="G1850" s="4">
        <v>8001627.29</v>
      </c>
      <c r="H1850" s="4">
        <v>7036095.94</v>
      </c>
      <c r="I1850" s="4">
        <v>7559474.85</v>
      </c>
      <c r="J1850" s="4">
        <v>5797260.07</v>
      </c>
      <c r="K1850" s="4">
        <v>12583574.25</v>
      </c>
      <c r="L1850" s="4">
        <v>11966687.6</v>
      </c>
      <c r="M1850" s="4">
        <v>13430812.18</v>
      </c>
      <c r="N1850" s="4">
        <v>14566377.36</v>
      </c>
      <c r="O1850" s="4">
        <v>13986686.27</v>
      </c>
      <c r="P1850" s="4">
        <f t="shared" si="28"/>
        <v>122555317.13999999</v>
      </c>
    </row>
    <row r="1851" spans="1:16" ht="12.75">
      <c r="A1851" s="1" t="s">
        <v>121</v>
      </c>
      <c r="B1851" s="2" t="s">
        <v>2</v>
      </c>
      <c r="C1851" s="1" t="s">
        <v>3</v>
      </c>
      <c r="D1851" s="4">
        <v>7255718.27</v>
      </c>
      <c r="E1851" s="4">
        <v>9708471.83</v>
      </c>
      <c r="F1851" s="4">
        <v>10645308.53</v>
      </c>
      <c r="G1851" s="4">
        <v>8001627.29</v>
      </c>
      <c r="H1851" s="4">
        <v>7001277.64</v>
      </c>
      <c r="I1851" s="4">
        <v>7559474.85</v>
      </c>
      <c r="J1851" s="4">
        <v>5797260.07</v>
      </c>
      <c r="K1851" s="4">
        <v>12581913.45</v>
      </c>
      <c r="L1851" s="4">
        <v>11954442.6</v>
      </c>
      <c r="M1851" s="4">
        <v>13427838.18</v>
      </c>
      <c r="N1851" s="4">
        <v>14564934.36</v>
      </c>
      <c r="O1851" s="4">
        <v>13983620.77</v>
      </c>
      <c r="P1851" s="4">
        <f t="shared" si="28"/>
        <v>122481887.84</v>
      </c>
    </row>
    <row r="1852" spans="1:16" ht="12.75">
      <c r="A1852" s="1" t="s">
        <v>121</v>
      </c>
      <c r="B1852" s="2" t="s">
        <v>4</v>
      </c>
      <c r="C1852" s="1" t="s">
        <v>5</v>
      </c>
      <c r="D1852" s="4">
        <v>948920.33</v>
      </c>
      <c r="E1852" s="4">
        <v>761251.9</v>
      </c>
      <c r="F1852" s="4">
        <v>652318.08</v>
      </c>
      <c r="G1852" s="4">
        <v>727515.21</v>
      </c>
      <c r="H1852" s="4">
        <v>950224.05</v>
      </c>
      <c r="I1852" s="4">
        <v>983187.32</v>
      </c>
      <c r="J1852" s="4">
        <v>969028.2</v>
      </c>
      <c r="K1852" s="4">
        <v>1551076.49</v>
      </c>
      <c r="L1852" s="4">
        <v>1313855.64</v>
      </c>
      <c r="M1852" s="4">
        <v>1107117.81</v>
      </c>
      <c r="N1852" s="4">
        <v>1189355.54</v>
      </c>
      <c r="O1852" s="4">
        <v>1298704.52</v>
      </c>
      <c r="P1852" s="4">
        <f t="shared" si="28"/>
        <v>12452555.09</v>
      </c>
    </row>
    <row r="1853" spans="1:16" ht="12.75">
      <c r="A1853" s="1" t="s">
        <v>121</v>
      </c>
      <c r="B1853" s="2" t="s">
        <v>6</v>
      </c>
      <c r="C1853" s="1" t="s">
        <v>7</v>
      </c>
      <c r="D1853" s="4">
        <v>86634.27</v>
      </c>
      <c r="E1853" s="4">
        <v>139069.84</v>
      </c>
      <c r="F1853" s="4">
        <v>98664.65</v>
      </c>
      <c r="G1853" s="4">
        <v>100530.63</v>
      </c>
      <c r="H1853" s="4">
        <v>0</v>
      </c>
      <c r="I1853" s="4">
        <v>281808.08</v>
      </c>
      <c r="J1853" s="4">
        <v>348074.11</v>
      </c>
      <c r="K1853" s="4">
        <v>174974.71</v>
      </c>
      <c r="L1853" s="4">
        <v>245009.99</v>
      </c>
      <c r="M1853" s="4">
        <v>137304.11</v>
      </c>
      <c r="N1853" s="4">
        <v>43152.02</v>
      </c>
      <c r="O1853" s="4">
        <v>42973.08</v>
      </c>
      <c r="P1853" s="4">
        <f t="shared" si="28"/>
        <v>1698195.4900000002</v>
      </c>
    </row>
    <row r="1854" spans="1:16" ht="12.75">
      <c r="A1854" s="1" t="s">
        <v>121</v>
      </c>
      <c r="B1854" s="2" t="s">
        <v>8</v>
      </c>
      <c r="C1854" s="1" t="s">
        <v>9</v>
      </c>
      <c r="D1854" s="4">
        <v>5157</v>
      </c>
      <c r="E1854" s="4">
        <v>756</v>
      </c>
      <c r="F1854" s="4">
        <v>1398</v>
      </c>
      <c r="G1854" s="4">
        <v>4152.5</v>
      </c>
      <c r="H1854" s="4">
        <v>157379.58</v>
      </c>
      <c r="I1854" s="4">
        <v>110785.11</v>
      </c>
      <c r="J1854" s="4">
        <v>0</v>
      </c>
      <c r="K1854" s="4">
        <v>3479</v>
      </c>
      <c r="L1854" s="4">
        <v>3344</v>
      </c>
      <c r="M1854" s="4">
        <v>8552.85</v>
      </c>
      <c r="N1854" s="4">
        <v>46451.17</v>
      </c>
      <c r="O1854" s="4">
        <v>53824.01</v>
      </c>
      <c r="P1854" s="4">
        <f t="shared" si="28"/>
        <v>395279.22</v>
      </c>
    </row>
    <row r="1855" spans="1:16" ht="12.75">
      <c r="A1855" s="1" t="s">
        <v>121</v>
      </c>
      <c r="B1855" s="2" t="s">
        <v>10</v>
      </c>
      <c r="C1855" s="1" t="s">
        <v>11</v>
      </c>
      <c r="D1855" s="4">
        <v>6103191.77</v>
      </c>
      <c r="E1855" s="4">
        <v>8476319.26</v>
      </c>
      <c r="F1855" s="4">
        <v>9704626.44</v>
      </c>
      <c r="G1855" s="4">
        <v>7030294.04</v>
      </c>
      <c r="H1855" s="4">
        <v>5754654.32</v>
      </c>
      <c r="I1855" s="4">
        <v>6073330.3</v>
      </c>
      <c r="J1855" s="4">
        <v>4249320.72</v>
      </c>
      <c r="K1855" s="4">
        <v>10707226.35</v>
      </c>
      <c r="L1855" s="4">
        <v>10346617.47</v>
      </c>
      <c r="M1855" s="4">
        <v>11806307.54</v>
      </c>
      <c r="N1855" s="4">
        <v>12926507.45</v>
      </c>
      <c r="O1855" s="4">
        <v>12455131.66</v>
      </c>
      <c r="P1855" s="4">
        <f t="shared" si="28"/>
        <v>105633527.32000001</v>
      </c>
    </row>
    <row r="1856" spans="1:16" ht="12.75">
      <c r="A1856" s="1" t="s">
        <v>121</v>
      </c>
      <c r="B1856" s="2" t="s">
        <v>12</v>
      </c>
      <c r="C1856" s="1" t="s">
        <v>13</v>
      </c>
      <c r="D1856" s="4">
        <v>111814.9</v>
      </c>
      <c r="E1856" s="4">
        <v>331074.83</v>
      </c>
      <c r="F1856" s="4">
        <v>188301.36</v>
      </c>
      <c r="G1856" s="4">
        <v>136081.68</v>
      </c>
      <c r="H1856" s="4">
        <v>139019.69</v>
      </c>
      <c r="I1856" s="4">
        <v>110364.04</v>
      </c>
      <c r="J1856" s="4">
        <v>230837.04</v>
      </c>
      <c r="K1856" s="4">
        <v>145156.9</v>
      </c>
      <c r="L1856" s="4">
        <v>45615.5</v>
      </c>
      <c r="M1856" s="4">
        <v>368555.87</v>
      </c>
      <c r="N1856" s="4">
        <v>356491.67</v>
      </c>
      <c r="O1856" s="4">
        <v>132987.5</v>
      </c>
      <c r="P1856" s="4">
        <f t="shared" si="28"/>
        <v>2296300.98</v>
      </c>
    </row>
    <row r="1857" spans="1:16" ht="12.75">
      <c r="A1857" s="1" t="s">
        <v>121</v>
      </c>
      <c r="B1857" s="2" t="s">
        <v>14</v>
      </c>
      <c r="C1857" s="1" t="s">
        <v>15</v>
      </c>
      <c r="D1857" s="4">
        <v>0</v>
      </c>
      <c r="E1857" s="4">
        <v>0</v>
      </c>
      <c r="F1857" s="4">
        <v>0</v>
      </c>
      <c r="G1857" s="4">
        <v>3053.23</v>
      </c>
      <c r="H1857" s="4">
        <v>0</v>
      </c>
      <c r="I1857" s="4">
        <v>0</v>
      </c>
      <c r="J1857" s="4">
        <v>0</v>
      </c>
      <c r="K1857" s="4">
        <v>0</v>
      </c>
      <c r="L1857" s="4">
        <v>0</v>
      </c>
      <c r="M1857" s="4">
        <v>0</v>
      </c>
      <c r="N1857" s="4">
        <v>2976.51</v>
      </c>
      <c r="O1857" s="4">
        <v>0</v>
      </c>
      <c r="P1857" s="4">
        <f t="shared" si="28"/>
        <v>6029.74</v>
      </c>
    </row>
    <row r="1858" spans="1:16" ht="12.75">
      <c r="A1858" s="1" t="s">
        <v>121</v>
      </c>
      <c r="B1858" s="2" t="s">
        <v>16</v>
      </c>
      <c r="C1858" s="1" t="s">
        <v>17</v>
      </c>
      <c r="D1858" s="4">
        <v>0</v>
      </c>
      <c r="E1858" s="4">
        <v>0</v>
      </c>
      <c r="F1858" s="4">
        <v>0</v>
      </c>
      <c r="G1858" s="4">
        <v>0</v>
      </c>
      <c r="H1858" s="4">
        <v>0</v>
      </c>
      <c r="I1858" s="4">
        <v>0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f t="shared" si="28"/>
        <v>0</v>
      </c>
    </row>
    <row r="1859" spans="1:16" ht="12.75">
      <c r="A1859" s="1" t="s">
        <v>121</v>
      </c>
      <c r="B1859" s="2" t="s">
        <v>18</v>
      </c>
      <c r="C1859" s="1" t="s">
        <v>19</v>
      </c>
      <c r="D1859" s="4">
        <v>0</v>
      </c>
      <c r="E1859" s="4">
        <v>0</v>
      </c>
      <c r="F1859" s="4">
        <v>0</v>
      </c>
      <c r="G1859" s="4">
        <v>0</v>
      </c>
      <c r="H1859" s="4">
        <v>0</v>
      </c>
      <c r="I1859" s="4">
        <v>0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f aca="true" t="shared" si="29" ref="P1859:P1922">SUM(D1859:O1859)</f>
        <v>0</v>
      </c>
    </row>
    <row r="1860" spans="1:16" ht="12.75">
      <c r="A1860" s="1" t="s">
        <v>121</v>
      </c>
      <c r="B1860" s="2" t="s">
        <v>20</v>
      </c>
      <c r="C1860" s="1" t="s">
        <v>21</v>
      </c>
      <c r="D1860" s="4">
        <v>0</v>
      </c>
      <c r="E1860" s="4">
        <v>0</v>
      </c>
      <c r="F1860" s="4">
        <v>0</v>
      </c>
      <c r="G1860" s="4">
        <v>0</v>
      </c>
      <c r="H1860" s="4">
        <v>0</v>
      </c>
      <c r="I1860" s="4">
        <v>0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f t="shared" si="29"/>
        <v>0</v>
      </c>
    </row>
    <row r="1861" spans="1:16" ht="12.75">
      <c r="A1861" s="1" t="s">
        <v>121</v>
      </c>
      <c r="B1861" s="2" t="s">
        <v>22</v>
      </c>
      <c r="C1861" s="1" t="s">
        <v>23</v>
      </c>
      <c r="D1861" s="4">
        <v>0</v>
      </c>
      <c r="E1861" s="4">
        <v>0</v>
      </c>
      <c r="F1861" s="4">
        <v>0</v>
      </c>
      <c r="G1861" s="4">
        <v>0</v>
      </c>
      <c r="H1861" s="4">
        <v>0</v>
      </c>
      <c r="I1861" s="4">
        <v>0</v>
      </c>
      <c r="J1861" s="4">
        <v>0</v>
      </c>
      <c r="K1861" s="4">
        <v>0</v>
      </c>
      <c r="L1861" s="4">
        <v>0</v>
      </c>
      <c r="M1861" s="4">
        <v>0</v>
      </c>
      <c r="N1861" s="4">
        <v>0</v>
      </c>
      <c r="O1861" s="4">
        <v>0</v>
      </c>
      <c r="P1861" s="4">
        <f t="shared" si="29"/>
        <v>0</v>
      </c>
    </row>
    <row r="1862" spans="1:16" ht="12.75">
      <c r="A1862" s="1" t="s">
        <v>121</v>
      </c>
      <c r="B1862" s="2" t="s">
        <v>24</v>
      </c>
      <c r="C1862" s="1" t="s">
        <v>25</v>
      </c>
      <c r="D1862" s="4">
        <v>6351.2</v>
      </c>
      <c r="E1862" s="4">
        <v>1596.5</v>
      </c>
      <c r="F1862" s="4">
        <v>9275</v>
      </c>
      <c r="G1862" s="4">
        <v>0</v>
      </c>
      <c r="H1862" s="4">
        <v>34818.3</v>
      </c>
      <c r="I1862" s="4">
        <v>0</v>
      </c>
      <c r="J1862" s="4">
        <v>0</v>
      </c>
      <c r="K1862" s="4">
        <v>1660.8</v>
      </c>
      <c r="L1862" s="4">
        <v>12245</v>
      </c>
      <c r="M1862" s="4">
        <v>2974</v>
      </c>
      <c r="N1862" s="4">
        <v>1443</v>
      </c>
      <c r="O1862" s="4">
        <v>3065.5</v>
      </c>
      <c r="P1862" s="4">
        <f t="shared" si="29"/>
        <v>73429.3</v>
      </c>
    </row>
    <row r="1863" spans="1:16" ht="12.75">
      <c r="A1863" s="1" t="s">
        <v>121</v>
      </c>
      <c r="B1863" s="2" t="s">
        <v>26</v>
      </c>
      <c r="C1863" s="1" t="s">
        <v>27</v>
      </c>
      <c r="D1863" s="4">
        <v>6351.2</v>
      </c>
      <c r="E1863" s="4">
        <v>1596.5</v>
      </c>
      <c r="F1863" s="4">
        <v>9275</v>
      </c>
      <c r="G1863" s="4">
        <v>0</v>
      </c>
      <c r="H1863" s="4">
        <v>34818.3</v>
      </c>
      <c r="I1863" s="4">
        <v>0</v>
      </c>
      <c r="J1863" s="4">
        <v>0</v>
      </c>
      <c r="K1863" s="4">
        <v>1660.8</v>
      </c>
      <c r="L1863" s="4">
        <v>12245</v>
      </c>
      <c r="M1863" s="4">
        <v>2974</v>
      </c>
      <c r="N1863" s="4">
        <v>1443</v>
      </c>
      <c r="O1863" s="4">
        <v>3065.5</v>
      </c>
      <c r="P1863" s="4">
        <f t="shared" si="29"/>
        <v>73429.3</v>
      </c>
    </row>
    <row r="1864" spans="1:16" ht="12.75">
      <c r="A1864" s="1" t="s">
        <v>121</v>
      </c>
      <c r="B1864" s="2" t="s">
        <v>28</v>
      </c>
      <c r="C1864" s="1" t="s">
        <v>29</v>
      </c>
      <c r="D1864" s="4">
        <v>311645.64</v>
      </c>
      <c r="E1864" s="4">
        <v>675646.12</v>
      </c>
      <c r="F1864" s="4">
        <v>981481.96</v>
      </c>
      <c r="G1864" s="4">
        <v>1206007.09</v>
      </c>
      <c r="H1864" s="4">
        <v>1106421.42</v>
      </c>
      <c r="I1864" s="4">
        <v>2000004.02</v>
      </c>
      <c r="J1864" s="4">
        <v>1164847.48</v>
      </c>
      <c r="K1864" s="4">
        <v>2418562.03</v>
      </c>
      <c r="L1864" s="4">
        <v>872040.53</v>
      </c>
      <c r="M1864" s="4">
        <v>1244352.02</v>
      </c>
      <c r="N1864" s="4">
        <v>544013.39</v>
      </c>
      <c r="O1864" s="4">
        <v>585756.07</v>
      </c>
      <c r="P1864" s="4">
        <f t="shared" si="29"/>
        <v>13110777.77</v>
      </c>
    </row>
    <row r="1865" spans="1:16" ht="12.75">
      <c r="A1865" s="1" t="s">
        <v>121</v>
      </c>
      <c r="B1865" s="2" t="s">
        <v>30</v>
      </c>
      <c r="C1865" s="1" t="s">
        <v>31</v>
      </c>
      <c r="D1865" s="4">
        <v>0</v>
      </c>
      <c r="E1865" s="4">
        <v>4577.67</v>
      </c>
      <c r="F1865" s="4">
        <v>2675</v>
      </c>
      <c r="G1865" s="4">
        <v>0</v>
      </c>
      <c r="H1865" s="4">
        <v>1379.9</v>
      </c>
      <c r="I1865" s="4">
        <v>87902.42</v>
      </c>
      <c r="J1865" s="4">
        <v>33013.68</v>
      </c>
      <c r="K1865" s="4">
        <v>48993.34</v>
      </c>
      <c r="L1865" s="4">
        <v>11692.97</v>
      </c>
      <c r="M1865" s="4">
        <v>29287.39</v>
      </c>
      <c r="N1865" s="4">
        <v>310</v>
      </c>
      <c r="O1865" s="4">
        <v>3376.21</v>
      </c>
      <c r="P1865" s="4">
        <f t="shared" si="29"/>
        <v>223208.58</v>
      </c>
    </row>
    <row r="1866" spans="1:16" ht="12.75">
      <c r="A1866" s="1" t="s">
        <v>121</v>
      </c>
      <c r="B1866" s="2" t="s">
        <v>32</v>
      </c>
      <c r="C1866" s="1" t="s">
        <v>33</v>
      </c>
      <c r="D1866" s="4">
        <v>0</v>
      </c>
      <c r="E1866" s="4">
        <v>0</v>
      </c>
      <c r="F1866" s="4">
        <v>0</v>
      </c>
      <c r="G1866" s="4">
        <v>0</v>
      </c>
      <c r="H1866" s="4">
        <v>1379.9</v>
      </c>
      <c r="I1866" s="4">
        <v>87902.42</v>
      </c>
      <c r="J1866" s="4">
        <v>33013.68</v>
      </c>
      <c r="K1866" s="4">
        <v>48993.34</v>
      </c>
      <c r="L1866" s="4">
        <v>0</v>
      </c>
      <c r="M1866" s="4">
        <v>29287.39</v>
      </c>
      <c r="N1866" s="4">
        <v>0</v>
      </c>
      <c r="O1866" s="4">
        <v>3376.21</v>
      </c>
      <c r="P1866" s="4">
        <f t="shared" si="29"/>
        <v>203952.93999999997</v>
      </c>
    </row>
    <row r="1867" spans="1:16" ht="12.75">
      <c r="A1867" s="1" t="s">
        <v>121</v>
      </c>
      <c r="B1867" s="2" t="s">
        <v>34</v>
      </c>
      <c r="C1867" s="1" t="s">
        <v>35</v>
      </c>
      <c r="D1867" s="4">
        <v>0</v>
      </c>
      <c r="E1867" s="4">
        <v>4577.67</v>
      </c>
      <c r="F1867" s="4">
        <v>0</v>
      </c>
      <c r="G1867" s="4">
        <v>0</v>
      </c>
      <c r="H1867" s="4">
        <v>0</v>
      </c>
      <c r="I1867" s="4">
        <v>0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f t="shared" si="29"/>
        <v>4577.67</v>
      </c>
    </row>
    <row r="1868" spans="1:16" ht="12.75">
      <c r="A1868" s="1" t="s">
        <v>121</v>
      </c>
      <c r="B1868" s="2" t="s">
        <v>36</v>
      </c>
      <c r="C1868" s="1" t="s">
        <v>37</v>
      </c>
      <c r="D1868" s="4">
        <v>0</v>
      </c>
      <c r="E1868" s="4">
        <v>0</v>
      </c>
      <c r="F1868" s="4">
        <v>2675</v>
      </c>
      <c r="G1868" s="4">
        <v>0</v>
      </c>
      <c r="H1868" s="4">
        <v>0</v>
      </c>
      <c r="I1868" s="4">
        <v>0</v>
      </c>
      <c r="J1868" s="4">
        <v>0</v>
      </c>
      <c r="K1868" s="4">
        <v>0</v>
      </c>
      <c r="L1868" s="4">
        <v>11692.97</v>
      </c>
      <c r="M1868" s="4">
        <v>0</v>
      </c>
      <c r="N1868" s="4">
        <v>310</v>
      </c>
      <c r="O1868" s="4">
        <v>0</v>
      </c>
      <c r="P1868" s="4">
        <f t="shared" si="29"/>
        <v>14677.97</v>
      </c>
    </row>
    <row r="1869" spans="1:16" ht="12.75">
      <c r="A1869" s="1" t="s">
        <v>121</v>
      </c>
      <c r="B1869" s="2" t="s">
        <v>38</v>
      </c>
      <c r="C1869" s="1" t="s">
        <v>39</v>
      </c>
      <c r="D1869" s="4">
        <v>2320.22</v>
      </c>
      <c r="E1869" s="4">
        <v>29203.26</v>
      </c>
      <c r="F1869" s="4">
        <v>38479.51</v>
      </c>
      <c r="G1869" s="4">
        <v>22435.18</v>
      </c>
      <c r="H1869" s="4">
        <v>20226.32</v>
      </c>
      <c r="I1869" s="4">
        <v>44790.96</v>
      </c>
      <c r="J1869" s="4">
        <v>46879.77</v>
      </c>
      <c r="K1869" s="4">
        <v>86925.88</v>
      </c>
      <c r="L1869" s="4">
        <v>82246.55</v>
      </c>
      <c r="M1869" s="4">
        <v>121613.53</v>
      </c>
      <c r="N1869" s="4">
        <v>101158.47</v>
      </c>
      <c r="O1869" s="4">
        <v>35845.34</v>
      </c>
      <c r="P1869" s="4">
        <f t="shared" si="29"/>
        <v>632124.9899999999</v>
      </c>
    </row>
    <row r="1870" spans="1:16" ht="12.75">
      <c r="A1870" s="1" t="s">
        <v>121</v>
      </c>
      <c r="B1870" s="2" t="s">
        <v>40</v>
      </c>
      <c r="C1870" s="1" t="s">
        <v>41</v>
      </c>
      <c r="D1870" s="4">
        <v>2320.22</v>
      </c>
      <c r="E1870" s="4">
        <v>29203.26</v>
      </c>
      <c r="F1870" s="4">
        <v>38479.51</v>
      </c>
      <c r="G1870" s="4">
        <v>22435.18</v>
      </c>
      <c r="H1870" s="4">
        <v>20226.32</v>
      </c>
      <c r="I1870" s="4">
        <v>44790.96</v>
      </c>
      <c r="J1870" s="4">
        <v>46879.77</v>
      </c>
      <c r="K1870" s="4">
        <v>86925.88</v>
      </c>
      <c r="L1870" s="4">
        <v>82246.55</v>
      </c>
      <c r="M1870" s="4">
        <v>121613.53</v>
      </c>
      <c r="N1870" s="4">
        <v>101158.47</v>
      </c>
      <c r="O1870" s="4">
        <v>35845.34</v>
      </c>
      <c r="P1870" s="4">
        <f t="shared" si="29"/>
        <v>632124.9899999999</v>
      </c>
    </row>
    <row r="1871" spans="1:16" ht="12.75">
      <c r="A1871" s="1" t="s">
        <v>121</v>
      </c>
      <c r="B1871" s="2" t="s">
        <v>42</v>
      </c>
      <c r="C1871" s="1" t="s">
        <v>43</v>
      </c>
      <c r="D1871" s="4">
        <v>309325.42</v>
      </c>
      <c r="E1871" s="4">
        <v>641865.19</v>
      </c>
      <c r="F1871" s="4">
        <v>940327.45</v>
      </c>
      <c r="G1871" s="4">
        <v>1183571.91</v>
      </c>
      <c r="H1871" s="4">
        <v>1084815.2</v>
      </c>
      <c r="I1871" s="4">
        <v>1867310.64</v>
      </c>
      <c r="J1871" s="4">
        <v>1084954.03</v>
      </c>
      <c r="K1871" s="4">
        <v>2282642.81</v>
      </c>
      <c r="L1871" s="4">
        <v>778101.01</v>
      </c>
      <c r="M1871" s="4">
        <v>1093451.1</v>
      </c>
      <c r="N1871" s="4">
        <v>442544.92</v>
      </c>
      <c r="O1871" s="4">
        <v>546534.52</v>
      </c>
      <c r="P1871" s="4">
        <f t="shared" si="29"/>
        <v>12255444.2</v>
      </c>
    </row>
    <row r="1872" spans="1:16" ht="12.75">
      <c r="A1872" s="1" t="s">
        <v>121</v>
      </c>
      <c r="B1872" s="2" t="s">
        <v>44</v>
      </c>
      <c r="C1872" s="1" t="s">
        <v>45</v>
      </c>
      <c r="D1872" s="4">
        <v>114213.44</v>
      </c>
      <c r="E1872" s="4">
        <v>317315.43</v>
      </c>
      <c r="F1872" s="4">
        <v>435149.69</v>
      </c>
      <c r="G1872" s="4">
        <v>338503.91</v>
      </c>
      <c r="H1872" s="4">
        <v>232140.38</v>
      </c>
      <c r="I1872" s="4">
        <v>479288.44</v>
      </c>
      <c r="J1872" s="4">
        <v>4841.53</v>
      </c>
      <c r="K1872" s="4">
        <v>0</v>
      </c>
      <c r="L1872" s="4">
        <v>1562.98</v>
      </c>
      <c r="M1872" s="4">
        <v>384.14</v>
      </c>
      <c r="N1872" s="4">
        <v>2263.56</v>
      </c>
      <c r="O1872" s="4">
        <v>0</v>
      </c>
      <c r="P1872" s="4">
        <f t="shared" si="29"/>
        <v>1925663.5</v>
      </c>
    </row>
    <row r="1873" spans="1:16" ht="12.75">
      <c r="A1873" s="1" t="s">
        <v>121</v>
      </c>
      <c r="B1873" s="2" t="s">
        <v>46</v>
      </c>
      <c r="C1873" s="1" t="s">
        <v>47</v>
      </c>
      <c r="D1873" s="4">
        <v>0</v>
      </c>
      <c r="E1873" s="4">
        <v>0</v>
      </c>
      <c r="F1873" s="4">
        <v>0</v>
      </c>
      <c r="G1873" s="4">
        <v>0</v>
      </c>
      <c r="H1873" s="4">
        <v>0</v>
      </c>
      <c r="I1873" s="4">
        <v>0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f t="shared" si="29"/>
        <v>0</v>
      </c>
    </row>
    <row r="1874" spans="1:16" ht="12.75">
      <c r="A1874" s="1" t="s">
        <v>121</v>
      </c>
      <c r="B1874" s="2" t="s">
        <v>48</v>
      </c>
      <c r="C1874" s="1" t="s">
        <v>49</v>
      </c>
      <c r="D1874" s="4">
        <v>0</v>
      </c>
      <c r="E1874" s="4">
        <v>49.12</v>
      </c>
      <c r="F1874" s="4">
        <v>57</v>
      </c>
      <c r="G1874" s="4">
        <v>247739</v>
      </c>
      <c r="H1874" s="4">
        <v>227</v>
      </c>
      <c r="I1874" s="4">
        <v>505204</v>
      </c>
      <c r="J1874" s="4">
        <v>0</v>
      </c>
      <c r="K1874" s="4">
        <v>491706</v>
      </c>
      <c r="L1874" s="4">
        <v>485</v>
      </c>
      <c r="M1874" s="4">
        <v>423847</v>
      </c>
      <c r="N1874" s="4">
        <v>0</v>
      </c>
      <c r="O1874" s="4">
        <v>374806</v>
      </c>
      <c r="P1874" s="4">
        <f t="shared" si="29"/>
        <v>2044120.12</v>
      </c>
    </row>
    <row r="1875" spans="1:16" ht="12.75">
      <c r="A1875" s="1" t="s">
        <v>121</v>
      </c>
      <c r="B1875" s="2" t="s">
        <v>50</v>
      </c>
      <c r="C1875" s="1" t="s">
        <v>51</v>
      </c>
      <c r="D1875" s="4">
        <v>34440</v>
      </c>
      <c r="E1875" s="4">
        <v>137807.95</v>
      </c>
      <c r="F1875" s="4">
        <v>123144.09</v>
      </c>
      <c r="G1875" s="4">
        <v>117484.16</v>
      </c>
      <c r="H1875" s="4">
        <v>120517</v>
      </c>
      <c r="I1875" s="4">
        <v>153924.86</v>
      </c>
      <c r="J1875" s="4">
        <v>131864.43</v>
      </c>
      <c r="K1875" s="4">
        <v>121773.38</v>
      </c>
      <c r="L1875" s="4">
        <v>132695.8</v>
      </c>
      <c r="M1875" s="4">
        <v>91162.48</v>
      </c>
      <c r="N1875" s="4">
        <v>191228.3</v>
      </c>
      <c r="O1875" s="4">
        <v>91591.58</v>
      </c>
      <c r="P1875" s="4">
        <f t="shared" si="29"/>
        <v>1447634.03</v>
      </c>
    </row>
    <row r="1876" spans="1:16" ht="12.75">
      <c r="A1876" s="1" t="s">
        <v>121</v>
      </c>
      <c r="B1876" s="2" t="s">
        <v>52</v>
      </c>
      <c r="C1876" s="1" t="s">
        <v>53</v>
      </c>
      <c r="D1876" s="4">
        <v>96826.98</v>
      </c>
      <c r="E1876" s="4">
        <v>121223.69</v>
      </c>
      <c r="F1876" s="4">
        <v>172064.37</v>
      </c>
      <c r="G1876" s="4">
        <v>4634.84</v>
      </c>
      <c r="H1876" s="4">
        <v>123025.32</v>
      </c>
      <c r="I1876" s="4">
        <v>49352.35</v>
      </c>
      <c r="J1876" s="4">
        <v>144488.65</v>
      </c>
      <c r="K1876" s="4">
        <v>18804.07</v>
      </c>
      <c r="L1876" s="4">
        <v>18265.73</v>
      </c>
      <c r="M1876" s="4">
        <v>87228.48</v>
      </c>
      <c r="N1876" s="4">
        <v>133998.06</v>
      </c>
      <c r="O1876" s="4">
        <v>76191.94</v>
      </c>
      <c r="P1876" s="4">
        <f t="shared" si="29"/>
        <v>1046104.48</v>
      </c>
    </row>
    <row r="1877" spans="1:16" ht="12.75">
      <c r="A1877" s="1" t="s">
        <v>121</v>
      </c>
      <c r="B1877" s="2" t="s">
        <v>54</v>
      </c>
      <c r="C1877" s="1" t="s">
        <v>55</v>
      </c>
      <c r="D1877" s="4">
        <v>0</v>
      </c>
      <c r="E1877" s="4">
        <v>3945</v>
      </c>
      <c r="F1877" s="4">
        <v>47162.54</v>
      </c>
      <c r="G1877" s="4">
        <v>6575</v>
      </c>
      <c r="H1877" s="4">
        <v>82616</v>
      </c>
      <c r="I1877" s="4">
        <v>17567</v>
      </c>
      <c r="J1877" s="4">
        <v>10520</v>
      </c>
      <c r="K1877" s="4">
        <v>41899.36</v>
      </c>
      <c r="L1877" s="4">
        <v>6575</v>
      </c>
      <c r="M1877" s="4">
        <v>0</v>
      </c>
      <c r="N1877" s="4">
        <v>37055</v>
      </c>
      <c r="O1877" s="4">
        <v>3945</v>
      </c>
      <c r="P1877" s="4">
        <f t="shared" si="29"/>
        <v>257859.90000000002</v>
      </c>
    </row>
    <row r="1878" spans="1:16" ht="12.75">
      <c r="A1878" s="1" t="s">
        <v>121</v>
      </c>
      <c r="B1878" s="2" t="s">
        <v>56</v>
      </c>
      <c r="C1878" s="1" t="s">
        <v>57</v>
      </c>
      <c r="D1878" s="4">
        <v>63845</v>
      </c>
      <c r="E1878" s="4">
        <v>61524</v>
      </c>
      <c r="F1878" s="4">
        <v>162701.76</v>
      </c>
      <c r="G1878" s="4">
        <v>468635</v>
      </c>
      <c r="H1878" s="4">
        <v>526289.5</v>
      </c>
      <c r="I1878" s="4">
        <v>661973.99</v>
      </c>
      <c r="J1878" s="4">
        <v>793239.42</v>
      </c>
      <c r="K1878" s="4">
        <v>1608460</v>
      </c>
      <c r="L1878" s="4">
        <v>618516.5</v>
      </c>
      <c r="M1878" s="4">
        <v>490829</v>
      </c>
      <c r="N1878" s="4">
        <v>78000</v>
      </c>
      <c r="O1878" s="4">
        <v>0</v>
      </c>
      <c r="P1878" s="4">
        <f t="shared" si="29"/>
        <v>5534014.17</v>
      </c>
    </row>
    <row r="1879" spans="1:16" ht="12.75">
      <c r="A1879" s="1" t="s">
        <v>121</v>
      </c>
      <c r="B1879" s="2" t="s">
        <v>58</v>
      </c>
      <c r="C1879" s="1" t="s">
        <v>59</v>
      </c>
      <c r="D1879" s="4">
        <v>0</v>
      </c>
      <c r="E1879" s="4">
        <v>0</v>
      </c>
      <c r="F1879" s="4">
        <v>48</v>
      </c>
      <c r="G1879" s="4">
        <v>0</v>
      </c>
      <c r="H1879" s="4">
        <v>0</v>
      </c>
      <c r="I1879" s="4">
        <v>0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4">
        <v>0</v>
      </c>
      <c r="P1879" s="4">
        <f t="shared" si="29"/>
        <v>48</v>
      </c>
    </row>
    <row r="1880" spans="1:16" ht="12.75">
      <c r="A1880" s="1" t="s">
        <v>121</v>
      </c>
      <c r="B1880" s="2" t="s">
        <v>60</v>
      </c>
      <c r="C1880" s="1" t="s">
        <v>61</v>
      </c>
      <c r="D1880" s="4">
        <v>0</v>
      </c>
      <c r="E1880" s="4">
        <v>0</v>
      </c>
      <c r="F1880" s="4">
        <v>0</v>
      </c>
      <c r="G1880" s="4">
        <v>0</v>
      </c>
      <c r="H1880" s="4">
        <v>0</v>
      </c>
      <c r="I1880" s="4">
        <v>0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f t="shared" si="29"/>
        <v>0</v>
      </c>
    </row>
    <row r="1881" spans="1:16" ht="12.75">
      <c r="A1881" s="1" t="s">
        <v>121</v>
      </c>
      <c r="B1881" s="2" t="s">
        <v>62</v>
      </c>
      <c r="C1881" s="1" t="s">
        <v>63</v>
      </c>
      <c r="D1881" s="4">
        <v>0</v>
      </c>
      <c r="E1881" s="4">
        <v>0</v>
      </c>
      <c r="F1881" s="4">
        <v>0</v>
      </c>
      <c r="G1881" s="4">
        <v>0</v>
      </c>
      <c r="H1881" s="4">
        <v>0</v>
      </c>
      <c r="I1881" s="4">
        <v>0</v>
      </c>
      <c r="J1881" s="4">
        <v>0</v>
      </c>
      <c r="K1881" s="4">
        <v>0</v>
      </c>
      <c r="L1881" s="4">
        <v>0</v>
      </c>
      <c r="M1881" s="4">
        <v>5920</v>
      </c>
      <c r="N1881" s="4">
        <v>6512</v>
      </c>
      <c r="O1881" s="4">
        <v>0</v>
      </c>
      <c r="P1881" s="4">
        <f t="shared" si="29"/>
        <v>12432</v>
      </c>
    </row>
    <row r="1882" spans="1:16" ht="12.75">
      <c r="A1882" s="1" t="s">
        <v>121</v>
      </c>
      <c r="B1882" s="2" t="s">
        <v>64</v>
      </c>
      <c r="C1882" s="1" t="s">
        <v>65</v>
      </c>
      <c r="D1882" s="4">
        <v>0</v>
      </c>
      <c r="E1882" s="4">
        <v>0</v>
      </c>
      <c r="F1882" s="4">
        <v>0</v>
      </c>
      <c r="G1882" s="4">
        <v>0</v>
      </c>
      <c r="H1882" s="4">
        <v>0</v>
      </c>
      <c r="I1882" s="4">
        <v>0</v>
      </c>
      <c r="J1882" s="4">
        <v>0</v>
      </c>
      <c r="K1882" s="4">
        <v>0</v>
      </c>
      <c r="L1882" s="4">
        <v>0</v>
      </c>
      <c r="M1882" s="4">
        <v>5920</v>
      </c>
      <c r="N1882" s="4">
        <v>6512</v>
      </c>
      <c r="O1882" s="4">
        <v>0</v>
      </c>
      <c r="P1882" s="4">
        <f t="shared" si="29"/>
        <v>12432</v>
      </c>
    </row>
    <row r="1883" spans="1:16" ht="12.75">
      <c r="A1883" s="1" t="s">
        <v>122</v>
      </c>
      <c r="B1883" s="2" t="s">
        <v>0</v>
      </c>
      <c r="C1883" s="1" t="s">
        <v>1</v>
      </c>
      <c r="D1883" s="4">
        <v>7907605.5198</v>
      </c>
      <c r="E1883" s="4">
        <v>11473160.975</v>
      </c>
      <c r="F1883" s="4">
        <v>11026181.8581</v>
      </c>
      <c r="G1883" s="4">
        <v>10986625.1346</v>
      </c>
      <c r="H1883" s="4">
        <v>13007268.8</v>
      </c>
      <c r="I1883" s="4">
        <v>17443664.1925</v>
      </c>
      <c r="J1883" s="4">
        <v>15874604.5614</v>
      </c>
      <c r="K1883" s="4">
        <v>16120862.4401</v>
      </c>
      <c r="L1883" s="4">
        <v>27192277.0982</v>
      </c>
      <c r="M1883" s="4">
        <v>23833032.5403</v>
      </c>
      <c r="N1883" s="4">
        <v>24990220.371</v>
      </c>
      <c r="O1883" s="4">
        <v>17359375.88</v>
      </c>
      <c r="P1883" s="4">
        <f t="shared" si="29"/>
        <v>197214879.371</v>
      </c>
    </row>
    <row r="1884" spans="1:16" ht="12.75">
      <c r="A1884" s="1" t="s">
        <v>122</v>
      </c>
      <c r="B1884" s="2" t="s">
        <v>2</v>
      </c>
      <c r="C1884" s="1" t="s">
        <v>3</v>
      </c>
      <c r="D1884" s="4">
        <v>7757749.1279</v>
      </c>
      <c r="E1884" s="4">
        <v>11212906.795</v>
      </c>
      <c r="F1884" s="4">
        <v>10660783.2681</v>
      </c>
      <c r="G1884" s="4">
        <v>10694716.3546</v>
      </c>
      <c r="H1884" s="4">
        <v>12481176.13</v>
      </c>
      <c r="I1884" s="4">
        <v>16318991.3009</v>
      </c>
      <c r="J1884" s="4">
        <v>14617640.9414</v>
      </c>
      <c r="K1884" s="4">
        <v>15432888.8081</v>
      </c>
      <c r="L1884" s="4">
        <v>26144495.6882</v>
      </c>
      <c r="M1884" s="4">
        <v>22879327.8555</v>
      </c>
      <c r="N1884" s="4">
        <v>23766259.081</v>
      </c>
      <c r="O1884" s="4">
        <v>15619351.42</v>
      </c>
      <c r="P1884" s="4">
        <f t="shared" si="29"/>
        <v>187586286.7707</v>
      </c>
    </row>
    <row r="1885" spans="1:16" ht="12.75">
      <c r="A1885" s="1" t="s">
        <v>122</v>
      </c>
      <c r="B1885" s="2" t="s">
        <v>4</v>
      </c>
      <c r="C1885" s="1" t="s">
        <v>5</v>
      </c>
      <c r="D1885" s="4">
        <v>911316.677</v>
      </c>
      <c r="E1885" s="4">
        <v>1421745.12</v>
      </c>
      <c r="F1885" s="4">
        <v>1070943.045</v>
      </c>
      <c r="G1885" s="4">
        <v>1722093.561</v>
      </c>
      <c r="H1885" s="4">
        <v>1858765.86</v>
      </c>
      <c r="I1885" s="4">
        <v>1130042.83</v>
      </c>
      <c r="J1885" s="4">
        <v>851604</v>
      </c>
      <c r="K1885" s="4">
        <v>1318482.351</v>
      </c>
      <c r="L1885" s="4">
        <v>990722.22</v>
      </c>
      <c r="M1885" s="4">
        <v>537917.31</v>
      </c>
      <c r="N1885" s="4">
        <v>664449</v>
      </c>
      <c r="O1885" s="4">
        <v>1168067.77</v>
      </c>
      <c r="P1885" s="4">
        <f t="shared" si="29"/>
        <v>13646149.744</v>
      </c>
    </row>
    <row r="1886" spans="1:16" ht="12.75">
      <c r="A1886" s="1" t="s">
        <v>122</v>
      </c>
      <c r="B1886" s="2" t="s">
        <v>6</v>
      </c>
      <c r="C1886" s="1" t="s">
        <v>7</v>
      </c>
      <c r="D1886" s="4">
        <v>187340.05</v>
      </c>
      <c r="E1886" s="4">
        <v>22181</v>
      </c>
      <c r="F1886" s="4">
        <v>0</v>
      </c>
      <c r="G1886" s="4">
        <v>96727.6</v>
      </c>
      <c r="H1886" s="4">
        <v>719762.82</v>
      </c>
      <c r="I1886" s="4">
        <v>5637199</v>
      </c>
      <c r="J1886" s="4">
        <v>3531005.2</v>
      </c>
      <c r="K1886" s="4">
        <v>2563076.5324</v>
      </c>
      <c r="L1886" s="4">
        <v>2721874.64</v>
      </c>
      <c r="M1886" s="4">
        <v>2054278.29</v>
      </c>
      <c r="N1886" s="4">
        <v>550335.76</v>
      </c>
      <c r="O1886" s="4">
        <v>592079.25</v>
      </c>
      <c r="P1886" s="4">
        <f t="shared" si="29"/>
        <v>18675860.1424</v>
      </c>
    </row>
    <row r="1887" spans="1:16" ht="12.75">
      <c r="A1887" s="1" t="s">
        <v>122</v>
      </c>
      <c r="B1887" s="2" t="s">
        <v>8</v>
      </c>
      <c r="C1887" s="1" t="s">
        <v>9</v>
      </c>
      <c r="D1887" s="4">
        <v>994839.324</v>
      </c>
      <c r="E1887" s="4">
        <v>1628001.545</v>
      </c>
      <c r="F1887" s="4">
        <v>1493041.22</v>
      </c>
      <c r="G1887" s="4">
        <v>1461666.78</v>
      </c>
      <c r="H1887" s="4">
        <v>1895926.42</v>
      </c>
      <c r="I1887" s="4">
        <v>676437.33</v>
      </c>
      <c r="J1887" s="4">
        <v>1850775.59</v>
      </c>
      <c r="K1887" s="4">
        <v>2171581.49</v>
      </c>
      <c r="L1887" s="4">
        <v>3107442.44</v>
      </c>
      <c r="M1887" s="4">
        <v>2276617.828</v>
      </c>
      <c r="N1887" s="4">
        <v>3618773.981</v>
      </c>
      <c r="O1887" s="4">
        <v>2311378.75</v>
      </c>
      <c r="P1887" s="4">
        <f t="shared" si="29"/>
        <v>23486482.698</v>
      </c>
    </row>
    <row r="1888" spans="1:16" ht="12.75">
      <c r="A1888" s="1" t="s">
        <v>122</v>
      </c>
      <c r="B1888" s="2" t="s">
        <v>10</v>
      </c>
      <c r="C1888" s="1" t="s">
        <v>11</v>
      </c>
      <c r="D1888" s="4">
        <v>4685064.8949</v>
      </c>
      <c r="E1888" s="4">
        <v>6970418.59</v>
      </c>
      <c r="F1888" s="4">
        <v>6958626.29</v>
      </c>
      <c r="G1888" s="4">
        <v>6461783.4463</v>
      </c>
      <c r="H1888" s="4">
        <v>7054402.58</v>
      </c>
      <c r="I1888" s="4">
        <v>7787861.9309</v>
      </c>
      <c r="J1888" s="4">
        <v>7758974.8154</v>
      </c>
      <c r="K1888" s="4">
        <v>8626277.1247</v>
      </c>
      <c r="L1888" s="4">
        <v>18409877.6782</v>
      </c>
      <c r="M1888" s="4">
        <v>17348565.5903</v>
      </c>
      <c r="N1888" s="4">
        <v>17987729.95</v>
      </c>
      <c r="O1888" s="4">
        <v>10386791.63</v>
      </c>
      <c r="P1888" s="4">
        <f t="shared" si="29"/>
        <v>120436374.5207</v>
      </c>
    </row>
    <row r="1889" spans="1:16" ht="12.75">
      <c r="A1889" s="1" t="s">
        <v>122</v>
      </c>
      <c r="B1889" s="2" t="s">
        <v>12</v>
      </c>
      <c r="C1889" s="1" t="s">
        <v>13</v>
      </c>
      <c r="D1889" s="4">
        <v>0</v>
      </c>
      <c r="E1889" s="4">
        <v>0</v>
      </c>
      <c r="F1889" s="4">
        <v>0</v>
      </c>
      <c r="G1889" s="4">
        <v>19129.52</v>
      </c>
      <c r="H1889" s="4">
        <v>5840.87</v>
      </c>
      <c r="I1889" s="4">
        <v>0</v>
      </c>
      <c r="J1889" s="4">
        <v>14350.67</v>
      </c>
      <c r="K1889" s="4">
        <v>15269.52</v>
      </c>
      <c r="L1889" s="4">
        <v>7629.09</v>
      </c>
      <c r="M1889" s="4">
        <v>4598.33</v>
      </c>
      <c r="N1889" s="4">
        <v>18798.5</v>
      </c>
      <c r="O1889" s="4">
        <v>0</v>
      </c>
      <c r="P1889" s="4">
        <f t="shared" si="29"/>
        <v>85616.5</v>
      </c>
    </row>
    <row r="1890" spans="1:16" ht="12.75">
      <c r="A1890" s="1" t="s">
        <v>122</v>
      </c>
      <c r="B1890" s="2" t="s">
        <v>14</v>
      </c>
      <c r="C1890" s="1" t="s">
        <v>15</v>
      </c>
      <c r="D1890" s="4">
        <v>970490.382</v>
      </c>
      <c r="E1890" s="4">
        <v>1163959.39</v>
      </c>
      <c r="F1890" s="4">
        <v>1114394.4831</v>
      </c>
      <c r="G1890" s="4">
        <v>870510.2773</v>
      </c>
      <c r="H1890" s="4">
        <v>871202.79</v>
      </c>
      <c r="I1890" s="4">
        <v>928636.33</v>
      </c>
      <c r="J1890" s="4">
        <v>490275.906</v>
      </c>
      <c r="K1890" s="4">
        <v>602437.05</v>
      </c>
      <c r="L1890" s="4">
        <v>794055.14</v>
      </c>
      <c r="M1890" s="4">
        <v>533910.4672</v>
      </c>
      <c r="N1890" s="4">
        <v>795288.54</v>
      </c>
      <c r="O1890" s="4">
        <v>1117945.59</v>
      </c>
      <c r="P1890" s="4">
        <f t="shared" si="29"/>
        <v>10253106.3456</v>
      </c>
    </row>
    <row r="1891" spans="1:16" ht="12.75">
      <c r="A1891" s="1" t="s">
        <v>122</v>
      </c>
      <c r="B1891" s="2" t="s">
        <v>16</v>
      </c>
      <c r="C1891" s="1" t="s">
        <v>17</v>
      </c>
      <c r="D1891" s="4">
        <v>0</v>
      </c>
      <c r="E1891" s="4">
        <v>0</v>
      </c>
      <c r="F1891" s="4">
        <v>0</v>
      </c>
      <c r="G1891" s="4">
        <v>0</v>
      </c>
      <c r="H1891" s="4">
        <v>0</v>
      </c>
      <c r="I1891" s="4">
        <v>0</v>
      </c>
      <c r="J1891" s="4">
        <v>0</v>
      </c>
      <c r="K1891" s="4">
        <v>0</v>
      </c>
      <c r="L1891" s="4">
        <v>0</v>
      </c>
      <c r="M1891" s="4">
        <v>0</v>
      </c>
      <c r="N1891" s="4">
        <v>0</v>
      </c>
      <c r="O1891" s="4">
        <v>0</v>
      </c>
      <c r="P1891" s="4">
        <f t="shared" si="29"/>
        <v>0</v>
      </c>
    </row>
    <row r="1892" spans="1:16" ht="12.75">
      <c r="A1892" s="1" t="s">
        <v>122</v>
      </c>
      <c r="B1892" s="2" t="s">
        <v>18</v>
      </c>
      <c r="C1892" s="1" t="s">
        <v>19</v>
      </c>
      <c r="D1892" s="4">
        <v>8697.8</v>
      </c>
      <c r="E1892" s="4">
        <v>6601.15</v>
      </c>
      <c r="F1892" s="4">
        <v>23778.23</v>
      </c>
      <c r="G1892" s="4">
        <v>62805.17</v>
      </c>
      <c r="H1892" s="4">
        <v>75274.79</v>
      </c>
      <c r="I1892" s="4">
        <v>158813.88</v>
      </c>
      <c r="J1892" s="4">
        <v>120654.76</v>
      </c>
      <c r="K1892" s="4">
        <v>135764.74</v>
      </c>
      <c r="L1892" s="4">
        <v>112894.48</v>
      </c>
      <c r="M1892" s="4">
        <v>123440.04</v>
      </c>
      <c r="N1892" s="4">
        <v>130883.35</v>
      </c>
      <c r="O1892" s="4">
        <v>43088.43</v>
      </c>
      <c r="P1892" s="4">
        <f t="shared" si="29"/>
        <v>1002696.8200000001</v>
      </c>
    </row>
    <row r="1893" spans="1:16" ht="12.75">
      <c r="A1893" s="1" t="s">
        <v>122</v>
      </c>
      <c r="B1893" s="2" t="s">
        <v>20</v>
      </c>
      <c r="C1893" s="1" t="s">
        <v>21</v>
      </c>
      <c r="D1893" s="4">
        <v>19748.72</v>
      </c>
      <c r="E1893" s="4">
        <v>13000</v>
      </c>
      <c r="F1893" s="4">
        <v>35403.83</v>
      </c>
      <c r="G1893" s="4">
        <v>19748.72</v>
      </c>
      <c r="H1893" s="4">
        <v>207485.92</v>
      </c>
      <c r="I1893" s="4">
        <v>757838.57</v>
      </c>
      <c r="J1893" s="4">
        <v>858501.69</v>
      </c>
      <c r="K1893" s="4">
        <v>265752.412</v>
      </c>
      <c r="L1893" s="4">
        <v>515617.56</v>
      </c>
      <c r="M1893" s="4">
        <v>454490.95</v>
      </c>
      <c r="N1893" s="4">
        <v>616822.8</v>
      </c>
      <c r="O1893" s="4">
        <v>1173402.21</v>
      </c>
      <c r="P1893" s="4">
        <f t="shared" si="29"/>
        <v>4937813.382</v>
      </c>
    </row>
    <row r="1894" spans="1:16" ht="12.75">
      <c r="A1894" s="1" t="s">
        <v>122</v>
      </c>
      <c r="B1894" s="2" t="s">
        <v>22</v>
      </c>
      <c r="C1894" s="1" t="s">
        <v>23</v>
      </c>
      <c r="D1894" s="4">
        <v>19748.72</v>
      </c>
      <c r="E1894" s="4">
        <v>13000</v>
      </c>
      <c r="F1894" s="4">
        <v>35403.83</v>
      </c>
      <c r="G1894" s="4">
        <v>19748.72</v>
      </c>
      <c r="H1894" s="4">
        <v>207485.92</v>
      </c>
      <c r="I1894" s="4">
        <v>757838.57</v>
      </c>
      <c r="J1894" s="4">
        <v>858501.69</v>
      </c>
      <c r="K1894" s="4">
        <v>265752.412</v>
      </c>
      <c r="L1894" s="4">
        <v>515617.56</v>
      </c>
      <c r="M1894" s="4">
        <v>454490.95</v>
      </c>
      <c r="N1894" s="4">
        <v>616822.8</v>
      </c>
      <c r="O1894" s="4">
        <v>1173402.21</v>
      </c>
      <c r="P1894" s="4">
        <f t="shared" si="29"/>
        <v>4937813.382</v>
      </c>
    </row>
    <row r="1895" spans="1:16" ht="12.75">
      <c r="A1895" s="1" t="s">
        <v>122</v>
      </c>
      <c r="B1895" s="2" t="s">
        <v>24</v>
      </c>
      <c r="C1895" s="1" t="s">
        <v>25</v>
      </c>
      <c r="D1895" s="4">
        <v>130107.6719</v>
      </c>
      <c r="E1895" s="4">
        <v>247254.18</v>
      </c>
      <c r="F1895" s="4">
        <v>329994.76</v>
      </c>
      <c r="G1895" s="4">
        <v>272160.06</v>
      </c>
      <c r="H1895" s="4">
        <v>318606.75</v>
      </c>
      <c r="I1895" s="4">
        <v>366834.3216</v>
      </c>
      <c r="J1895" s="4">
        <v>398461.93</v>
      </c>
      <c r="K1895" s="4">
        <v>422221.22</v>
      </c>
      <c r="L1895" s="4">
        <v>532163.85</v>
      </c>
      <c r="M1895" s="4">
        <v>499213.7348</v>
      </c>
      <c r="N1895" s="4">
        <v>607138.49</v>
      </c>
      <c r="O1895" s="4">
        <v>566622.25</v>
      </c>
      <c r="P1895" s="4">
        <f t="shared" si="29"/>
        <v>4690779.2183</v>
      </c>
    </row>
    <row r="1896" spans="1:16" ht="12.75">
      <c r="A1896" s="1" t="s">
        <v>122</v>
      </c>
      <c r="B1896" s="2" t="s">
        <v>26</v>
      </c>
      <c r="C1896" s="1" t="s">
        <v>27</v>
      </c>
      <c r="D1896" s="4">
        <v>130107.6719</v>
      </c>
      <c r="E1896" s="4">
        <v>247254.18</v>
      </c>
      <c r="F1896" s="4">
        <v>329994.76</v>
      </c>
      <c r="G1896" s="4">
        <v>272160.06</v>
      </c>
      <c r="H1896" s="4">
        <v>318606.75</v>
      </c>
      <c r="I1896" s="4">
        <v>366834.3216</v>
      </c>
      <c r="J1896" s="4">
        <v>398461.93</v>
      </c>
      <c r="K1896" s="4">
        <v>422221.22</v>
      </c>
      <c r="L1896" s="4">
        <v>532163.85</v>
      </c>
      <c r="M1896" s="4">
        <v>499213.7348</v>
      </c>
      <c r="N1896" s="4">
        <v>607138.49</v>
      </c>
      <c r="O1896" s="4">
        <v>566622.25</v>
      </c>
      <c r="P1896" s="4">
        <f t="shared" si="29"/>
        <v>4690779.2183</v>
      </c>
    </row>
    <row r="1897" spans="1:16" ht="12.75">
      <c r="A1897" s="1" t="s">
        <v>122</v>
      </c>
      <c r="B1897" s="2" t="s">
        <v>28</v>
      </c>
      <c r="C1897" s="1" t="s">
        <v>29</v>
      </c>
      <c r="D1897" s="4">
        <v>134206303.2673</v>
      </c>
      <c r="E1897" s="4">
        <v>204215097.0067</v>
      </c>
      <c r="F1897" s="4">
        <v>271231853.91</v>
      </c>
      <c r="G1897" s="4">
        <v>221290633.3561</v>
      </c>
      <c r="H1897" s="4">
        <v>225811633.3597</v>
      </c>
      <c r="I1897" s="4">
        <v>174982160.4312</v>
      </c>
      <c r="J1897" s="4">
        <v>141018106.4947</v>
      </c>
      <c r="K1897" s="4">
        <v>217544729.0632</v>
      </c>
      <c r="L1897" s="4">
        <v>244222124.0789</v>
      </c>
      <c r="M1897" s="4">
        <v>291576318.1075</v>
      </c>
      <c r="N1897" s="4">
        <v>316162681.14</v>
      </c>
      <c r="O1897" s="4">
        <v>277243034.5621</v>
      </c>
      <c r="P1897" s="4">
        <f t="shared" si="29"/>
        <v>2719504674.7774</v>
      </c>
    </row>
    <row r="1898" spans="1:16" ht="12.75">
      <c r="A1898" s="1" t="s">
        <v>122</v>
      </c>
      <c r="B1898" s="2" t="s">
        <v>30</v>
      </c>
      <c r="C1898" s="1" t="s">
        <v>31</v>
      </c>
      <c r="D1898" s="4">
        <v>370191.5673</v>
      </c>
      <c r="E1898" s="4">
        <v>587081.05</v>
      </c>
      <c r="F1898" s="4">
        <v>950569.35</v>
      </c>
      <c r="G1898" s="4">
        <v>994132.94</v>
      </c>
      <c r="H1898" s="4">
        <v>814924.43</v>
      </c>
      <c r="I1898" s="4">
        <v>596663.8274</v>
      </c>
      <c r="J1898" s="4">
        <v>946098.6</v>
      </c>
      <c r="K1898" s="4">
        <v>900285.89</v>
      </c>
      <c r="L1898" s="4">
        <v>1342198.1752</v>
      </c>
      <c r="M1898" s="4">
        <v>957944.64</v>
      </c>
      <c r="N1898" s="4">
        <v>878917.75</v>
      </c>
      <c r="O1898" s="4">
        <v>483431.37</v>
      </c>
      <c r="P1898" s="4">
        <f t="shared" si="29"/>
        <v>9822439.5899</v>
      </c>
    </row>
    <row r="1899" spans="1:16" ht="12.75">
      <c r="A1899" s="1" t="s">
        <v>122</v>
      </c>
      <c r="B1899" s="2" t="s">
        <v>32</v>
      </c>
      <c r="C1899" s="1" t="s">
        <v>33</v>
      </c>
      <c r="D1899" s="4">
        <v>74</v>
      </c>
      <c r="E1899" s="4">
        <v>2118.38</v>
      </c>
      <c r="F1899" s="4">
        <v>80677.75</v>
      </c>
      <c r="G1899" s="4">
        <v>16925.94</v>
      </c>
      <c r="H1899" s="4">
        <v>240223.58</v>
      </c>
      <c r="I1899" s="4">
        <v>106259.81</v>
      </c>
      <c r="J1899" s="4">
        <v>90344.03</v>
      </c>
      <c r="K1899" s="4">
        <v>86511.48</v>
      </c>
      <c r="L1899" s="4">
        <v>162400.37</v>
      </c>
      <c r="M1899" s="4">
        <v>52317.67</v>
      </c>
      <c r="N1899" s="4">
        <v>186552.9</v>
      </c>
      <c r="O1899" s="4">
        <v>15592.82</v>
      </c>
      <c r="P1899" s="4">
        <f t="shared" si="29"/>
        <v>1039998.73</v>
      </c>
    </row>
    <row r="1900" spans="1:16" ht="12.75">
      <c r="A1900" s="1" t="s">
        <v>122</v>
      </c>
      <c r="B1900" s="2" t="s">
        <v>34</v>
      </c>
      <c r="C1900" s="1" t="s">
        <v>35</v>
      </c>
      <c r="D1900" s="4">
        <v>352648.12</v>
      </c>
      <c r="E1900" s="4">
        <v>580895.32</v>
      </c>
      <c r="F1900" s="4">
        <v>839780.17</v>
      </c>
      <c r="G1900" s="4">
        <v>895713.78</v>
      </c>
      <c r="H1900" s="4">
        <v>511430.75</v>
      </c>
      <c r="I1900" s="4">
        <v>424148.3</v>
      </c>
      <c r="J1900" s="4">
        <v>758193.96</v>
      </c>
      <c r="K1900" s="4">
        <v>740607.15</v>
      </c>
      <c r="L1900" s="4">
        <v>980037.2952</v>
      </c>
      <c r="M1900" s="4">
        <v>788518.98</v>
      </c>
      <c r="N1900" s="4">
        <v>620704.82</v>
      </c>
      <c r="O1900" s="4">
        <v>453649.49</v>
      </c>
      <c r="P1900" s="4">
        <f t="shared" si="29"/>
        <v>7946328.135200001</v>
      </c>
    </row>
    <row r="1901" spans="1:16" ht="12.75">
      <c r="A1901" s="1" t="s">
        <v>122</v>
      </c>
      <c r="B1901" s="2" t="s">
        <v>36</v>
      </c>
      <c r="C1901" s="1" t="s">
        <v>37</v>
      </c>
      <c r="D1901" s="4">
        <v>17469.4473</v>
      </c>
      <c r="E1901" s="4">
        <v>4067.35</v>
      </c>
      <c r="F1901" s="4">
        <v>30111.43</v>
      </c>
      <c r="G1901" s="4">
        <v>81493.22</v>
      </c>
      <c r="H1901" s="4">
        <v>63270.1</v>
      </c>
      <c r="I1901" s="4">
        <v>66255.7174</v>
      </c>
      <c r="J1901" s="4">
        <v>97560.61</v>
      </c>
      <c r="K1901" s="4">
        <v>73167.26</v>
      </c>
      <c r="L1901" s="4">
        <v>199760.51</v>
      </c>
      <c r="M1901" s="4">
        <v>117107.99</v>
      </c>
      <c r="N1901" s="4">
        <v>71660.03</v>
      </c>
      <c r="O1901" s="4">
        <v>14189.06</v>
      </c>
      <c r="P1901" s="4">
        <f t="shared" si="29"/>
        <v>836112.7247000001</v>
      </c>
    </row>
    <row r="1902" spans="1:16" ht="12.75">
      <c r="A1902" s="1" t="s">
        <v>122</v>
      </c>
      <c r="B1902" s="2" t="s">
        <v>38</v>
      </c>
      <c r="C1902" s="1" t="s">
        <v>39</v>
      </c>
      <c r="D1902" s="4">
        <v>4683331.95</v>
      </c>
      <c r="E1902" s="4">
        <v>5362435.02</v>
      </c>
      <c r="F1902" s="4">
        <v>6549659.89</v>
      </c>
      <c r="G1902" s="4">
        <v>5718894.682</v>
      </c>
      <c r="H1902" s="4">
        <v>6016139.49</v>
      </c>
      <c r="I1902" s="4">
        <v>4940749.9045</v>
      </c>
      <c r="J1902" s="4">
        <v>5687573.1</v>
      </c>
      <c r="K1902" s="4">
        <v>5971112.16</v>
      </c>
      <c r="L1902" s="4">
        <v>5758059.37</v>
      </c>
      <c r="M1902" s="4">
        <v>5754829.554</v>
      </c>
      <c r="N1902" s="4">
        <v>6618635.93</v>
      </c>
      <c r="O1902" s="4">
        <v>6807045.01</v>
      </c>
      <c r="P1902" s="4">
        <f t="shared" si="29"/>
        <v>69868466.0605</v>
      </c>
    </row>
    <row r="1903" spans="1:16" ht="12.75">
      <c r="A1903" s="1" t="s">
        <v>122</v>
      </c>
      <c r="B1903" s="2" t="s">
        <v>40</v>
      </c>
      <c r="C1903" s="1" t="s">
        <v>41</v>
      </c>
      <c r="D1903" s="4">
        <v>4683331.95</v>
      </c>
      <c r="E1903" s="4">
        <v>5362435.02</v>
      </c>
      <c r="F1903" s="4">
        <v>6549659.89</v>
      </c>
      <c r="G1903" s="4">
        <v>5718894.682</v>
      </c>
      <c r="H1903" s="4">
        <v>6016139.49</v>
      </c>
      <c r="I1903" s="4">
        <v>4940749.9045</v>
      </c>
      <c r="J1903" s="4">
        <v>5687573.1</v>
      </c>
      <c r="K1903" s="4">
        <v>5971112.16</v>
      </c>
      <c r="L1903" s="4">
        <v>5758059.37</v>
      </c>
      <c r="M1903" s="4">
        <v>5754829.554</v>
      </c>
      <c r="N1903" s="4">
        <v>6618635.93</v>
      </c>
      <c r="O1903" s="4">
        <v>6807045.01</v>
      </c>
      <c r="P1903" s="4">
        <f t="shared" si="29"/>
        <v>69868466.0605</v>
      </c>
    </row>
    <row r="1904" spans="1:16" ht="12.75">
      <c r="A1904" s="1" t="s">
        <v>122</v>
      </c>
      <c r="B1904" s="2" t="s">
        <v>42</v>
      </c>
      <c r="C1904" s="1" t="s">
        <v>43</v>
      </c>
      <c r="D1904" s="4">
        <v>129152779.75</v>
      </c>
      <c r="E1904" s="4">
        <v>198265580.9367</v>
      </c>
      <c r="F1904" s="4">
        <v>263731624.67</v>
      </c>
      <c r="G1904" s="4">
        <v>214577605.7341</v>
      </c>
      <c r="H1904" s="4">
        <v>218980569.4397</v>
      </c>
      <c r="I1904" s="4">
        <v>169444746.6993</v>
      </c>
      <c r="J1904" s="4">
        <v>134384434.7947</v>
      </c>
      <c r="K1904" s="4">
        <v>210673331.0132</v>
      </c>
      <c r="L1904" s="4">
        <v>237121866.5337</v>
      </c>
      <c r="M1904" s="4">
        <v>284863543.9135</v>
      </c>
      <c r="N1904" s="4">
        <v>308665127.46</v>
      </c>
      <c r="O1904" s="4">
        <v>269952558.1821</v>
      </c>
      <c r="P1904" s="4">
        <f t="shared" si="29"/>
        <v>2639813769.127</v>
      </c>
    </row>
    <row r="1905" spans="1:16" ht="12.75">
      <c r="A1905" s="1" t="s">
        <v>122</v>
      </c>
      <c r="B1905" s="2" t="s">
        <v>44</v>
      </c>
      <c r="C1905" s="1" t="s">
        <v>45</v>
      </c>
      <c r="D1905" s="4">
        <v>362286.07</v>
      </c>
      <c r="E1905" s="4">
        <v>393830.147</v>
      </c>
      <c r="F1905" s="4">
        <v>462044.42</v>
      </c>
      <c r="G1905" s="4">
        <v>564629.92</v>
      </c>
      <c r="H1905" s="4">
        <v>906431.6765</v>
      </c>
      <c r="I1905" s="4">
        <v>465638.0003</v>
      </c>
      <c r="J1905" s="4">
        <v>666045.4868</v>
      </c>
      <c r="K1905" s="4">
        <v>1111137.0432</v>
      </c>
      <c r="L1905" s="4">
        <v>1308996.05</v>
      </c>
      <c r="M1905" s="4">
        <v>725338.1278</v>
      </c>
      <c r="N1905" s="4">
        <v>1064339.18</v>
      </c>
      <c r="O1905" s="4">
        <v>590867.37</v>
      </c>
      <c r="P1905" s="4">
        <f t="shared" si="29"/>
        <v>8621583.4916</v>
      </c>
    </row>
    <row r="1906" spans="1:16" ht="12.75">
      <c r="A1906" s="1" t="s">
        <v>122</v>
      </c>
      <c r="B1906" s="2" t="s">
        <v>46</v>
      </c>
      <c r="C1906" s="1" t="s">
        <v>47</v>
      </c>
      <c r="D1906" s="4">
        <v>3611823.73</v>
      </c>
      <c r="E1906" s="4">
        <v>6219331.93</v>
      </c>
      <c r="F1906" s="4">
        <v>6180108.42</v>
      </c>
      <c r="G1906" s="4">
        <v>3974061.42</v>
      </c>
      <c r="H1906" s="4">
        <v>6557895.69</v>
      </c>
      <c r="I1906" s="4">
        <v>6859758.15</v>
      </c>
      <c r="J1906" s="4">
        <v>6022079.87</v>
      </c>
      <c r="K1906" s="4">
        <v>5705287.51</v>
      </c>
      <c r="L1906" s="4">
        <v>7362871.99</v>
      </c>
      <c r="M1906" s="4">
        <v>7376424.29</v>
      </c>
      <c r="N1906" s="4">
        <v>9439218.92</v>
      </c>
      <c r="O1906" s="4">
        <v>9033071.61</v>
      </c>
      <c r="P1906" s="4">
        <f t="shared" si="29"/>
        <v>78341933.53</v>
      </c>
    </row>
    <row r="1907" spans="1:16" ht="12.75">
      <c r="A1907" s="1" t="s">
        <v>122</v>
      </c>
      <c r="B1907" s="2" t="s">
        <v>48</v>
      </c>
      <c r="C1907" s="1" t="s">
        <v>49</v>
      </c>
      <c r="D1907" s="4">
        <v>116791678.38</v>
      </c>
      <c r="E1907" s="4">
        <v>178881618.37</v>
      </c>
      <c r="F1907" s="4">
        <v>243465679.87</v>
      </c>
      <c r="G1907" s="4">
        <v>197789668.7</v>
      </c>
      <c r="H1907" s="4">
        <v>191999681.55</v>
      </c>
      <c r="I1907" s="4">
        <v>146918939.18</v>
      </c>
      <c r="J1907" s="4">
        <v>110635369.5</v>
      </c>
      <c r="K1907" s="4">
        <v>182510579.32</v>
      </c>
      <c r="L1907" s="4">
        <v>209545905.8</v>
      </c>
      <c r="M1907" s="4">
        <v>256550614.8</v>
      </c>
      <c r="N1907" s="4">
        <v>276985066.96</v>
      </c>
      <c r="O1907" s="4">
        <v>238262224.09</v>
      </c>
      <c r="P1907" s="4">
        <f t="shared" si="29"/>
        <v>2350337026.52</v>
      </c>
    </row>
    <row r="1908" spans="1:16" ht="12.75">
      <c r="A1908" s="1" t="s">
        <v>122</v>
      </c>
      <c r="B1908" s="2" t="s">
        <v>50</v>
      </c>
      <c r="C1908" s="1" t="s">
        <v>51</v>
      </c>
      <c r="D1908" s="4">
        <v>7109967.6</v>
      </c>
      <c r="E1908" s="4">
        <v>11108005.93</v>
      </c>
      <c r="F1908" s="4">
        <v>11271177.65</v>
      </c>
      <c r="G1908" s="4">
        <v>10088769.2041</v>
      </c>
      <c r="H1908" s="4">
        <v>16514385.27</v>
      </c>
      <c r="I1908" s="4">
        <v>12003976.9504</v>
      </c>
      <c r="J1908" s="4">
        <v>13419306.5</v>
      </c>
      <c r="K1908" s="4">
        <v>16480069.68</v>
      </c>
      <c r="L1908" s="4">
        <v>14860324.34</v>
      </c>
      <c r="M1908" s="4">
        <v>17184635.09</v>
      </c>
      <c r="N1908" s="4">
        <v>17614684.7</v>
      </c>
      <c r="O1908" s="4">
        <v>16265712.94</v>
      </c>
      <c r="P1908" s="4">
        <f t="shared" si="29"/>
        <v>163921015.8545</v>
      </c>
    </row>
    <row r="1909" spans="1:16" ht="12.75">
      <c r="A1909" s="1" t="s">
        <v>122</v>
      </c>
      <c r="B1909" s="2" t="s">
        <v>52</v>
      </c>
      <c r="C1909" s="1" t="s">
        <v>53</v>
      </c>
      <c r="D1909" s="4">
        <v>607833.86</v>
      </c>
      <c r="E1909" s="4">
        <v>996745.44</v>
      </c>
      <c r="F1909" s="4">
        <v>1185558.67</v>
      </c>
      <c r="G1909" s="4">
        <v>1289491.13</v>
      </c>
      <c r="H1909" s="4">
        <v>1742183.71</v>
      </c>
      <c r="I1909" s="4">
        <v>2080747.4849</v>
      </c>
      <c r="J1909" s="4">
        <v>2408015.39</v>
      </c>
      <c r="K1909" s="4">
        <v>3008991.41</v>
      </c>
      <c r="L1909" s="4">
        <v>2435467.01</v>
      </c>
      <c r="M1909" s="4">
        <v>1908270.7757</v>
      </c>
      <c r="N1909" s="4">
        <v>2076283.18</v>
      </c>
      <c r="O1909" s="4">
        <v>3587561.3047</v>
      </c>
      <c r="P1909" s="4">
        <f t="shared" si="29"/>
        <v>23327149.3653</v>
      </c>
    </row>
    <row r="1910" spans="1:16" ht="12.75">
      <c r="A1910" s="1" t="s">
        <v>122</v>
      </c>
      <c r="B1910" s="2" t="s">
        <v>54</v>
      </c>
      <c r="C1910" s="1" t="s">
        <v>55</v>
      </c>
      <c r="D1910" s="4">
        <v>78794.23</v>
      </c>
      <c r="E1910" s="4">
        <v>260229.22</v>
      </c>
      <c r="F1910" s="4">
        <v>183378.21</v>
      </c>
      <c r="G1910" s="4">
        <v>372506.36</v>
      </c>
      <c r="H1910" s="4">
        <v>266903.43</v>
      </c>
      <c r="I1910" s="4">
        <v>257696.19</v>
      </c>
      <c r="J1910" s="4">
        <v>211759.13</v>
      </c>
      <c r="K1910" s="4">
        <v>636809.28</v>
      </c>
      <c r="L1910" s="4">
        <v>391813.49</v>
      </c>
      <c r="M1910" s="4">
        <v>504309.11</v>
      </c>
      <c r="N1910" s="4">
        <v>516710</v>
      </c>
      <c r="O1910" s="4">
        <v>1044161.8974</v>
      </c>
      <c r="P1910" s="4">
        <f t="shared" si="29"/>
        <v>4725070.5474</v>
      </c>
    </row>
    <row r="1911" spans="1:16" ht="12.75">
      <c r="A1911" s="1" t="s">
        <v>122</v>
      </c>
      <c r="B1911" s="2" t="s">
        <v>56</v>
      </c>
      <c r="C1911" s="1" t="s">
        <v>57</v>
      </c>
      <c r="D1911" s="4">
        <v>590395.88</v>
      </c>
      <c r="E1911" s="4">
        <v>404012.2897</v>
      </c>
      <c r="F1911" s="4">
        <v>971543.92</v>
      </c>
      <c r="G1911" s="4">
        <v>491325.76</v>
      </c>
      <c r="H1911" s="4">
        <v>981553.7232</v>
      </c>
      <c r="I1911" s="4">
        <v>846323.9737</v>
      </c>
      <c r="J1911" s="4">
        <v>1005360.7779</v>
      </c>
      <c r="K1911" s="4">
        <v>1216195.35</v>
      </c>
      <c r="L1911" s="4">
        <v>1204422.2037</v>
      </c>
      <c r="M1911" s="4">
        <v>605798.67</v>
      </c>
      <c r="N1911" s="4">
        <v>961809.48</v>
      </c>
      <c r="O1911" s="4">
        <v>1156021.27</v>
      </c>
      <c r="P1911" s="4">
        <f t="shared" si="29"/>
        <v>10434763.2982</v>
      </c>
    </row>
    <row r="1912" spans="1:16" ht="12.75">
      <c r="A1912" s="1" t="s">
        <v>122</v>
      </c>
      <c r="B1912" s="2" t="s">
        <v>58</v>
      </c>
      <c r="C1912" s="1" t="s">
        <v>59</v>
      </c>
      <c r="D1912" s="4">
        <v>0</v>
      </c>
      <c r="E1912" s="4">
        <v>1807.61</v>
      </c>
      <c r="F1912" s="4">
        <v>6238.73</v>
      </c>
      <c r="G1912" s="4">
        <v>1937.79</v>
      </c>
      <c r="H1912" s="4">
        <v>11534.39</v>
      </c>
      <c r="I1912" s="4">
        <v>11666.77</v>
      </c>
      <c r="J1912" s="4">
        <v>16160.12</v>
      </c>
      <c r="K1912" s="4">
        <v>2594.98</v>
      </c>
      <c r="L1912" s="4">
        <v>0</v>
      </c>
      <c r="M1912" s="4">
        <v>6292.74</v>
      </c>
      <c r="N1912" s="4">
        <v>3787.75</v>
      </c>
      <c r="O1912" s="4">
        <v>12458.3</v>
      </c>
      <c r="P1912" s="4">
        <f t="shared" si="29"/>
        <v>74479.18</v>
      </c>
    </row>
    <row r="1913" spans="1:16" ht="12.75">
      <c r="A1913" s="1" t="s">
        <v>122</v>
      </c>
      <c r="B1913" s="2" t="s">
        <v>60</v>
      </c>
      <c r="C1913" s="1" t="s">
        <v>61</v>
      </c>
      <c r="D1913" s="4">
        <v>0</v>
      </c>
      <c r="E1913" s="4">
        <v>0</v>
      </c>
      <c r="F1913" s="4">
        <v>5894.78</v>
      </c>
      <c r="G1913" s="4">
        <v>5215.45</v>
      </c>
      <c r="H1913" s="4">
        <v>0</v>
      </c>
      <c r="I1913" s="4">
        <v>0</v>
      </c>
      <c r="J1913" s="4">
        <v>338.02</v>
      </c>
      <c r="K1913" s="4">
        <v>1666.44</v>
      </c>
      <c r="L1913" s="4">
        <v>12065.65</v>
      </c>
      <c r="M1913" s="4">
        <v>1860.31</v>
      </c>
      <c r="N1913" s="4">
        <v>3227.29</v>
      </c>
      <c r="O1913" s="4">
        <v>479.4</v>
      </c>
      <c r="P1913" s="4">
        <f t="shared" si="29"/>
        <v>30747.340000000004</v>
      </c>
    </row>
    <row r="1914" spans="1:16" ht="12.75">
      <c r="A1914" s="1" t="s">
        <v>122</v>
      </c>
      <c r="B1914" s="2" t="s">
        <v>62</v>
      </c>
      <c r="C1914" s="1" t="s">
        <v>63</v>
      </c>
      <c r="D1914" s="4">
        <v>9944.47</v>
      </c>
      <c r="E1914" s="4">
        <v>88049.24</v>
      </c>
      <c r="F1914" s="4">
        <v>54855.94</v>
      </c>
      <c r="G1914" s="4">
        <v>44589.24</v>
      </c>
      <c r="H1914" s="4">
        <v>15161.52</v>
      </c>
      <c r="I1914" s="4">
        <v>209920.91</v>
      </c>
      <c r="J1914" s="4">
        <v>31192.55</v>
      </c>
      <c r="K1914" s="4">
        <v>85469.25</v>
      </c>
      <c r="L1914" s="4">
        <v>156233.79</v>
      </c>
      <c r="M1914" s="4">
        <v>135923.44</v>
      </c>
      <c r="N1914" s="4">
        <v>104478.38</v>
      </c>
      <c r="O1914" s="4">
        <v>76411.44</v>
      </c>
      <c r="P1914" s="4">
        <f t="shared" si="29"/>
        <v>1012230.1700000002</v>
      </c>
    </row>
    <row r="1915" spans="1:16" ht="12.75">
      <c r="A1915" s="1" t="s">
        <v>122</v>
      </c>
      <c r="B1915" s="2" t="s">
        <v>64</v>
      </c>
      <c r="C1915" s="1" t="s">
        <v>65</v>
      </c>
      <c r="D1915" s="4">
        <v>9944.47</v>
      </c>
      <c r="E1915" s="4">
        <v>88049.24</v>
      </c>
      <c r="F1915" s="4">
        <v>54855.94</v>
      </c>
      <c r="G1915" s="4">
        <v>44589.24</v>
      </c>
      <c r="H1915" s="4">
        <v>15161.52</v>
      </c>
      <c r="I1915" s="4">
        <v>209920.91</v>
      </c>
      <c r="J1915" s="4">
        <v>31192.55</v>
      </c>
      <c r="K1915" s="4">
        <v>85469.25</v>
      </c>
      <c r="L1915" s="4">
        <v>156233.79</v>
      </c>
      <c r="M1915" s="4">
        <v>135923.44</v>
      </c>
      <c r="N1915" s="4">
        <v>104478.38</v>
      </c>
      <c r="O1915" s="4">
        <v>76411.44</v>
      </c>
      <c r="P1915" s="4">
        <f t="shared" si="29"/>
        <v>1012230.1700000002</v>
      </c>
    </row>
    <row r="1916" spans="1:16" ht="12.75">
      <c r="A1916" s="1" t="s">
        <v>123</v>
      </c>
      <c r="B1916" s="2" t="s">
        <v>0</v>
      </c>
      <c r="C1916" s="1" t="s">
        <v>1</v>
      </c>
      <c r="D1916" s="4">
        <v>1804672.73</v>
      </c>
      <c r="E1916" s="4">
        <v>2247490.86</v>
      </c>
      <c r="F1916" s="4">
        <v>2277615.73</v>
      </c>
      <c r="G1916" s="4">
        <v>834736.33</v>
      </c>
      <c r="H1916" s="4">
        <v>1884263.36</v>
      </c>
      <c r="I1916" s="4">
        <v>2962708.79</v>
      </c>
      <c r="J1916" s="4">
        <v>4344342.87</v>
      </c>
      <c r="K1916" s="4">
        <v>4472084.01</v>
      </c>
      <c r="L1916" s="4">
        <v>3139269.68</v>
      </c>
      <c r="M1916" s="4">
        <v>2854357.54</v>
      </c>
      <c r="N1916" s="4">
        <v>6354369.26</v>
      </c>
      <c r="O1916" s="4">
        <v>4754595.78</v>
      </c>
      <c r="P1916" s="4">
        <f t="shared" si="29"/>
        <v>37930506.94</v>
      </c>
    </row>
    <row r="1917" spans="1:16" ht="12.75">
      <c r="A1917" s="1" t="s">
        <v>123</v>
      </c>
      <c r="B1917" s="2" t="s">
        <v>2</v>
      </c>
      <c r="C1917" s="1" t="s">
        <v>3</v>
      </c>
      <c r="D1917" s="4">
        <v>1196154.44</v>
      </c>
      <c r="E1917" s="4">
        <v>1360141.73</v>
      </c>
      <c r="F1917" s="4">
        <v>1955397.35</v>
      </c>
      <c r="G1917" s="4">
        <v>778402.4</v>
      </c>
      <c r="H1917" s="4">
        <v>1632876.56</v>
      </c>
      <c r="I1917" s="4">
        <v>2797280.7</v>
      </c>
      <c r="J1917" s="4">
        <v>4013720.23</v>
      </c>
      <c r="K1917" s="4">
        <v>4260864.42</v>
      </c>
      <c r="L1917" s="4">
        <v>2816205.47</v>
      </c>
      <c r="M1917" s="4">
        <v>2349984.83</v>
      </c>
      <c r="N1917" s="4">
        <v>5860230.87</v>
      </c>
      <c r="O1917" s="4">
        <v>3954076.49</v>
      </c>
      <c r="P1917" s="4">
        <f t="shared" si="29"/>
        <v>32975335.489999995</v>
      </c>
    </row>
    <row r="1918" spans="1:16" ht="12.75">
      <c r="A1918" s="1" t="s">
        <v>123</v>
      </c>
      <c r="B1918" s="2" t="s">
        <v>4</v>
      </c>
      <c r="C1918" s="1" t="s">
        <v>5</v>
      </c>
      <c r="D1918" s="4">
        <v>1043936.78</v>
      </c>
      <c r="E1918" s="4">
        <v>979366.27</v>
      </c>
      <c r="F1918" s="4">
        <v>1276626.68</v>
      </c>
      <c r="G1918" s="4">
        <v>553285.02</v>
      </c>
      <c r="H1918" s="4">
        <v>1496843.93</v>
      </c>
      <c r="I1918" s="4">
        <v>2760062.3</v>
      </c>
      <c r="J1918" s="4">
        <v>3660617.61</v>
      </c>
      <c r="K1918" s="4">
        <v>3757807.08</v>
      </c>
      <c r="L1918" s="4">
        <v>2420806.59</v>
      </c>
      <c r="M1918" s="4">
        <v>2074285.96</v>
      </c>
      <c r="N1918" s="4">
        <v>5669740.29</v>
      </c>
      <c r="O1918" s="4">
        <v>3723911.62</v>
      </c>
      <c r="P1918" s="4">
        <f t="shared" si="29"/>
        <v>29417290.13</v>
      </c>
    </row>
    <row r="1919" spans="1:16" ht="12.75">
      <c r="A1919" s="1" t="s">
        <v>123</v>
      </c>
      <c r="B1919" s="2" t="s">
        <v>6</v>
      </c>
      <c r="C1919" s="1" t="s">
        <v>7</v>
      </c>
      <c r="D1919" s="4">
        <v>0</v>
      </c>
      <c r="E1919" s="4">
        <v>159115.85</v>
      </c>
      <c r="F1919" s="4">
        <v>579995.01</v>
      </c>
      <c r="G1919" s="4">
        <v>44846.7</v>
      </c>
      <c r="H1919" s="4">
        <v>0</v>
      </c>
      <c r="I1919" s="4">
        <v>0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29664</v>
      </c>
      <c r="P1919" s="4">
        <f t="shared" si="29"/>
        <v>813621.5599999999</v>
      </c>
    </row>
    <row r="1920" spans="1:16" ht="12.75">
      <c r="A1920" s="1" t="s">
        <v>123</v>
      </c>
      <c r="B1920" s="2" t="s">
        <v>8</v>
      </c>
      <c r="C1920" s="1" t="s">
        <v>9</v>
      </c>
      <c r="D1920" s="4">
        <v>134808.24</v>
      </c>
      <c r="E1920" s="4">
        <v>197745.76</v>
      </c>
      <c r="F1920" s="4">
        <v>73024.32</v>
      </c>
      <c r="G1920" s="4">
        <v>174483.85</v>
      </c>
      <c r="H1920" s="4">
        <v>126380.08</v>
      </c>
      <c r="I1920" s="4">
        <v>37218.4</v>
      </c>
      <c r="J1920" s="4">
        <v>348959.4</v>
      </c>
      <c r="K1920" s="4">
        <v>498403.39</v>
      </c>
      <c r="L1920" s="4">
        <v>340913.37</v>
      </c>
      <c r="M1920" s="4">
        <v>275698.87</v>
      </c>
      <c r="N1920" s="4">
        <v>150233.38</v>
      </c>
      <c r="O1920" s="4">
        <v>176681.01</v>
      </c>
      <c r="P1920" s="4">
        <f t="shared" si="29"/>
        <v>2534550.0700000003</v>
      </c>
    </row>
    <row r="1921" spans="1:16" ht="12.75">
      <c r="A1921" s="1" t="s">
        <v>123</v>
      </c>
      <c r="B1921" s="2" t="s">
        <v>10</v>
      </c>
      <c r="C1921" s="1" t="s">
        <v>11</v>
      </c>
      <c r="D1921" s="4">
        <v>17409.42</v>
      </c>
      <c r="E1921" s="4">
        <v>23913.85</v>
      </c>
      <c r="F1921" s="4">
        <v>25751.34</v>
      </c>
      <c r="G1921" s="4">
        <v>5786.83</v>
      </c>
      <c r="H1921" s="4">
        <v>9652.55</v>
      </c>
      <c r="I1921" s="4">
        <v>0</v>
      </c>
      <c r="J1921" s="4">
        <v>4143.22</v>
      </c>
      <c r="K1921" s="4">
        <v>4653.95</v>
      </c>
      <c r="L1921" s="4">
        <v>2524.51</v>
      </c>
      <c r="M1921" s="4">
        <v>0</v>
      </c>
      <c r="N1921" s="4">
        <v>4557.2</v>
      </c>
      <c r="O1921" s="4">
        <v>22219.86</v>
      </c>
      <c r="P1921" s="4">
        <f t="shared" si="29"/>
        <v>120612.73</v>
      </c>
    </row>
    <row r="1922" spans="1:16" ht="12.75">
      <c r="A1922" s="1" t="s">
        <v>123</v>
      </c>
      <c r="B1922" s="2" t="s">
        <v>12</v>
      </c>
      <c r="C1922" s="1" t="s">
        <v>13</v>
      </c>
      <c r="D1922" s="4">
        <v>0</v>
      </c>
      <c r="E1922" s="4">
        <v>0</v>
      </c>
      <c r="F1922" s="4">
        <v>0</v>
      </c>
      <c r="G1922" s="4">
        <v>0</v>
      </c>
      <c r="H1922" s="4">
        <v>0</v>
      </c>
      <c r="I1922" s="4">
        <v>0</v>
      </c>
      <c r="J1922" s="4">
        <v>0</v>
      </c>
      <c r="K1922" s="4">
        <v>0</v>
      </c>
      <c r="L1922" s="4">
        <v>51961</v>
      </c>
      <c r="M1922" s="4">
        <v>0</v>
      </c>
      <c r="N1922" s="4">
        <v>35700</v>
      </c>
      <c r="O1922" s="4">
        <v>0</v>
      </c>
      <c r="P1922" s="4">
        <f t="shared" si="29"/>
        <v>87661</v>
      </c>
    </row>
    <row r="1923" spans="1:16" ht="12.75">
      <c r="A1923" s="1" t="s">
        <v>123</v>
      </c>
      <c r="B1923" s="2" t="s">
        <v>14</v>
      </c>
      <c r="C1923" s="1" t="s">
        <v>15</v>
      </c>
      <c r="D1923" s="4">
        <v>0</v>
      </c>
      <c r="E1923" s="4">
        <v>0</v>
      </c>
      <c r="F1923" s="4">
        <v>0</v>
      </c>
      <c r="G1923" s="4">
        <v>0</v>
      </c>
      <c r="H1923" s="4">
        <v>0</v>
      </c>
      <c r="I1923" s="4">
        <v>0</v>
      </c>
      <c r="J1923" s="4">
        <v>0</v>
      </c>
      <c r="K1923" s="4">
        <v>0</v>
      </c>
      <c r="L1923" s="4">
        <v>0</v>
      </c>
      <c r="M1923" s="4">
        <v>0</v>
      </c>
      <c r="N1923" s="4">
        <v>0</v>
      </c>
      <c r="O1923" s="4">
        <v>1600</v>
      </c>
      <c r="P1923" s="4">
        <f aca="true" t="shared" si="30" ref="P1923:P1986">SUM(D1923:O1923)</f>
        <v>1600</v>
      </c>
    </row>
    <row r="1924" spans="1:16" ht="12.75">
      <c r="A1924" s="1" t="s">
        <v>123</v>
      </c>
      <c r="B1924" s="2" t="s">
        <v>16</v>
      </c>
      <c r="C1924" s="1" t="s">
        <v>17</v>
      </c>
      <c r="D1924" s="4">
        <v>0</v>
      </c>
      <c r="E1924" s="4">
        <v>0</v>
      </c>
      <c r="F1924" s="4">
        <v>0</v>
      </c>
      <c r="G1924" s="4">
        <v>0</v>
      </c>
      <c r="H1924" s="4">
        <v>0</v>
      </c>
      <c r="I1924" s="4">
        <v>0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  <c r="P1924" s="4">
        <f t="shared" si="30"/>
        <v>0</v>
      </c>
    </row>
    <row r="1925" spans="1:16" ht="12.75">
      <c r="A1925" s="1" t="s">
        <v>123</v>
      </c>
      <c r="B1925" s="2" t="s">
        <v>18</v>
      </c>
      <c r="C1925" s="1" t="s">
        <v>19</v>
      </c>
      <c r="D1925" s="4">
        <v>0</v>
      </c>
      <c r="E1925" s="4">
        <v>0</v>
      </c>
      <c r="F1925" s="4">
        <v>0</v>
      </c>
      <c r="G1925" s="4">
        <v>0</v>
      </c>
      <c r="H1925" s="4">
        <v>0</v>
      </c>
      <c r="I1925" s="4">
        <v>0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4">
        <v>0</v>
      </c>
      <c r="P1925" s="4">
        <f t="shared" si="30"/>
        <v>0</v>
      </c>
    </row>
    <row r="1926" spans="1:16" ht="12.75">
      <c r="A1926" s="1" t="s">
        <v>123</v>
      </c>
      <c r="B1926" s="2" t="s">
        <v>20</v>
      </c>
      <c r="C1926" s="1" t="s">
        <v>21</v>
      </c>
      <c r="D1926" s="4">
        <v>0</v>
      </c>
      <c r="E1926" s="4">
        <v>0</v>
      </c>
      <c r="F1926" s="4">
        <v>0</v>
      </c>
      <c r="G1926" s="4">
        <v>0</v>
      </c>
      <c r="H1926" s="4">
        <v>0</v>
      </c>
      <c r="I1926" s="4">
        <v>0</v>
      </c>
      <c r="J1926" s="4">
        <v>0</v>
      </c>
      <c r="K1926" s="4">
        <v>0</v>
      </c>
      <c r="L1926" s="4">
        <v>0</v>
      </c>
      <c r="M1926" s="4">
        <v>0</v>
      </c>
      <c r="N1926" s="4">
        <v>121660.75</v>
      </c>
      <c r="O1926" s="4">
        <v>341940.2</v>
      </c>
      <c r="P1926" s="4">
        <f t="shared" si="30"/>
        <v>463600.95</v>
      </c>
    </row>
    <row r="1927" spans="1:16" ht="12.75">
      <c r="A1927" s="1" t="s">
        <v>123</v>
      </c>
      <c r="B1927" s="2" t="s">
        <v>22</v>
      </c>
      <c r="C1927" s="1" t="s">
        <v>23</v>
      </c>
      <c r="D1927" s="4">
        <v>0</v>
      </c>
      <c r="E1927" s="4">
        <v>0</v>
      </c>
      <c r="F1927" s="4">
        <v>0</v>
      </c>
      <c r="G1927" s="4">
        <v>0</v>
      </c>
      <c r="H1927" s="4">
        <v>0</v>
      </c>
      <c r="I1927" s="4">
        <v>0</v>
      </c>
      <c r="J1927" s="4">
        <v>0</v>
      </c>
      <c r="K1927" s="4">
        <v>0</v>
      </c>
      <c r="L1927" s="4">
        <v>0</v>
      </c>
      <c r="M1927" s="4">
        <v>0</v>
      </c>
      <c r="N1927" s="4">
        <v>121660.75</v>
      </c>
      <c r="O1927" s="4">
        <v>341940.2</v>
      </c>
      <c r="P1927" s="4">
        <f t="shared" si="30"/>
        <v>463600.95</v>
      </c>
    </row>
    <row r="1928" spans="1:16" ht="12.75">
      <c r="A1928" s="1" t="s">
        <v>123</v>
      </c>
      <c r="B1928" s="2" t="s">
        <v>24</v>
      </c>
      <c r="C1928" s="1" t="s">
        <v>25</v>
      </c>
      <c r="D1928" s="4">
        <v>608518.29</v>
      </c>
      <c r="E1928" s="4">
        <v>887349.13</v>
      </c>
      <c r="F1928" s="4">
        <v>322218.38</v>
      </c>
      <c r="G1928" s="4">
        <v>56333.93</v>
      </c>
      <c r="H1928" s="4">
        <v>251386.8</v>
      </c>
      <c r="I1928" s="4">
        <v>165428.09</v>
      </c>
      <c r="J1928" s="4">
        <v>330622.64</v>
      </c>
      <c r="K1928" s="4">
        <v>211219.59</v>
      </c>
      <c r="L1928" s="4">
        <v>323064.21</v>
      </c>
      <c r="M1928" s="4">
        <v>504372.71</v>
      </c>
      <c r="N1928" s="4">
        <v>372477.64</v>
      </c>
      <c r="O1928" s="4">
        <v>458579.09</v>
      </c>
      <c r="P1928" s="4">
        <f t="shared" si="30"/>
        <v>4491570.5</v>
      </c>
    </row>
    <row r="1929" spans="1:16" ht="12.75">
      <c r="A1929" s="1" t="s">
        <v>123</v>
      </c>
      <c r="B1929" s="2" t="s">
        <v>26</v>
      </c>
      <c r="C1929" s="1" t="s">
        <v>27</v>
      </c>
      <c r="D1929" s="4">
        <v>608518.29</v>
      </c>
      <c r="E1929" s="4">
        <v>887349.13</v>
      </c>
      <c r="F1929" s="4">
        <v>322218.38</v>
      </c>
      <c r="G1929" s="4">
        <v>56333.93</v>
      </c>
      <c r="H1929" s="4">
        <v>251386.8</v>
      </c>
      <c r="I1929" s="4">
        <v>165428.09</v>
      </c>
      <c r="J1929" s="4">
        <v>330622.64</v>
      </c>
      <c r="K1929" s="4">
        <v>211219.59</v>
      </c>
      <c r="L1929" s="4">
        <v>323064.21</v>
      </c>
      <c r="M1929" s="4">
        <v>504372.71</v>
      </c>
      <c r="N1929" s="4">
        <v>372477.64</v>
      </c>
      <c r="O1929" s="4">
        <v>458579.09</v>
      </c>
      <c r="P1929" s="4">
        <f t="shared" si="30"/>
        <v>4491570.5</v>
      </c>
    </row>
    <row r="1930" spans="1:16" ht="12.75">
      <c r="A1930" s="1" t="s">
        <v>123</v>
      </c>
      <c r="B1930" s="2" t="s">
        <v>28</v>
      </c>
      <c r="C1930" s="1" t="s">
        <v>29</v>
      </c>
      <c r="D1930" s="4">
        <v>3310707.38</v>
      </c>
      <c r="E1930" s="4">
        <v>6806033.98</v>
      </c>
      <c r="F1930" s="4">
        <v>6012419.64</v>
      </c>
      <c r="G1930" s="4">
        <v>5473372.76</v>
      </c>
      <c r="H1930" s="4">
        <v>6095625.66</v>
      </c>
      <c r="I1930" s="4">
        <v>5938210.982</v>
      </c>
      <c r="J1930" s="4">
        <v>6485724.2</v>
      </c>
      <c r="K1930" s="4">
        <v>7243374.09</v>
      </c>
      <c r="L1930" s="4">
        <v>8003239.456</v>
      </c>
      <c r="M1930" s="4">
        <v>8097510.298</v>
      </c>
      <c r="N1930" s="4">
        <v>6357893.67</v>
      </c>
      <c r="O1930" s="4">
        <v>8998051.53</v>
      </c>
      <c r="P1930" s="4">
        <f t="shared" si="30"/>
        <v>78822163.646</v>
      </c>
    </row>
    <row r="1931" spans="1:16" ht="12.75">
      <c r="A1931" s="1" t="s">
        <v>123</v>
      </c>
      <c r="B1931" s="2" t="s">
        <v>30</v>
      </c>
      <c r="C1931" s="1" t="s">
        <v>31</v>
      </c>
      <c r="D1931" s="4">
        <v>419844.55</v>
      </c>
      <c r="E1931" s="4">
        <v>109069.58</v>
      </c>
      <c r="F1931" s="4">
        <v>97112.58</v>
      </c>
      <c r="G1931" s="4">
        <v>75152.44</v>
      </c>
      <c r="H1931" s="4">
        <v>108595.49</v>
      </c>
      <c r="I1931" s="4">
        <v>52478.19</v>
      </c>
      <c r="J1931" s="4">
        <v>17681.37</v>
      </c>
      <c r="K1931" s="4">
        <v>72575.19</v>
      </c>
      <c r="L1931" s="4">
        <v>112031.876</v>
      </c>
      <c r="M1931" s="4">
        <v>34610.75</v>
      </c>
      <c r="N1931" s="4">
        <v>78990.41</v>
      </c>
      <c r="O1931" s="4">
        <v>114021.83</v>
      </c>
      <c r="P1931" s="4">
        <f t="shared" si="30"/>
        <v>1292164.2559999998</v>
      </c>
    </row>
    <row r="1932" spans="1:16" ht="12.75">
      <c r="A1932" s="1" t="s">
        <v>123</v>
      </c>
      <c r="B1932" s="2" t="s">
        <v>32</v>
      </c>
      <c r="C1932" s="1" t="s">
        <v>33</v>
      </c>
      <c r="D1932" s="4">
        <v>373872.65</v>
      </c>
      <c r="E1932" s="4">
        <v>81883.55</v>
      </c>
      <c r="F1932" s="4">
        <v>93127.8</v>
      </c>
      <c r="G1932" s="4">
        <v>61158.12</v>
      </c>
      <c r="H1932" s="4">
        <v>16707.49</v>
      </c>
      <c r="I1932" s="4">
        <v>20150.18</v>
      </c>
      <c r="J1932" s="4">
        <v>9741.25</v>
      </c>
      <c r="K1932" s="4">
        <v>13338.28</v>
      </c>
      <c r="L1932" s="4">
        <v>11955.89</v>
      </c>
      <c r="M1932" s="4">
        <v>10123.67</v>
      </c>
      <c r="N1932" s="4">
        <v>10329.74</v>
      </c>
      <c r="O1932" s="4">
        <v>18215.41</v>
      </c>
      <c r="P1932" s="4">
        <f t="shared" si="30"/>
        <v>720604.0300000001</v>
      </c>
    </row>
    <row r="1933" spans="1:16" ht="12.75">
      <c r="A1933" s="1" t="s">
        <v>123</v>
      </c>
      <c r="B1933" s="2" t="s">
        <v>34</v>
      </c>
      <c r="C1933" s="1" t="s">
        <v>35</v>
      </c>
      <c r="D1933" s="4">
        <v>539.8</v>
      </c>
      <c r="E1933" s="4">
        <v>16113.16</v>
      </c>
      <c r="F1933" s="4">
        <v>3984.78</v>
      </c>
      <c r="G1933" s="4">
        <v>13994.32</v>
      </c>
      <c r="H1933" s="4">
        <v>38813.36</v>
      </c>
      <c r="I1933" s="4">
        <v>32328.01</v>
      </c>
      <c r="J1933" s="4">
        <v>7940.12</v>
      </c>
      <c r="K1933" s="4">
        <v>15939.2</v>
      </c>
      <c r="L1933" s="4">
        <v>54378.8</v>
      </c>
      <c r="M1933" s="4">
        <v>24395.03</v>
      </c>
      <c r="N1933" s="4">
        <v>65665.99</v>
      </c>
      <c r="O1933" s="4">
        <v>38741.1</v>
      </c>
      <c r="P1933" s="4">
        <f t="shared" si="30"/>
        <v>312833.67</v>
      </c>
    </row>
    <row r="1934" spans="1:16" ht="12.75">
      <c r="A1934" s="1" t="s">
        <v>123</v>
      </c>
      <c r="B1934" s="2" t="s">
        <v>36</v>
      </c>
      <c r="C1934" s="1" t="s">
        <v>37</v>
      </c>
      <c r="D1934" s="4">
        <v>45432.1</v>
      </c>
      <c r="E1934" s="4">
        <v>11072.87</v>
      </c>
      <c r="F1934" s="4">
        <v>0</v>
      </c>
      <c r="G1934" s="4">
        <v>0</v>
      </c>
      <c r="H1934" s="4">
        <v>53074.64</v>
      </c>
      <c r="I1934" s="4">
        <v>0</v>
      </c>
      <c r="J1934" s="4">
        <v>0</v>
      </c>
      <c r="K1934" s="4">
        <v>43297.71</v>
      </c>
      <c r="L1934" s="4">
        <v>45697.186</v>
      </c>
      <c r="M1934" s="4">
        <v>92.05</v>
      </c>
      <c r="N1934" s="4">
        <v>2994.68</v>
      </c>
      <c r="O1934" s="4">
        <v>57065.32</v>
      </c>
      <c r="P1934" s="4">
        <f t="shared" si="30"/>
        <v>258726.55599999998</v>
      </c>
    </row>
    <row r="1935" spans="1:16" ht="12.75">
      <c r="A1935" s="1" t="s">
        <v>123</v>
      </c>
      <c r="B1935" s="2" t="s">
        <v>38</v>
      </c>
      <c r="C1935" s="1" t="s">
        <v>39</v>
      </c>
      <c r="D1935" s="4">
        <v>910092.23</v>
      </c>
      <c r="E1935" s="4">
        <v>1393550.05</v>
      </c>
      <c r="F1935" s="4">
        <v>1070558.75</v>
      </c>
      <c r="G1935" s="4">
        <v>2092924.92</v>
      </c>
      <c r="H1935" s="4">
        <v>1048026.35</v>
      </c>
      <c r="I1935" s="4">
        <v>1510723.51</v>
      </c>
      <c r="J1935" s="4">
        <v>1058411.67</v>
      </c>
      <c r="K1935" s="4">
        <v>2070514.83</v>
      </c>
      <c r="L1935" s="4">
        <v>732469.46</v>
      </c>
      <c r="M1935" s="4">
        <v>684638.868</v>
      </c>
      <c r="N1935" s="4">
        <v>242049.06</v>
      </c>
      <c r="O1935" s="4">
        <v>1343719.19</v>
      </c>
      <c r="P1935" s="4">
        <f t="shared" si="30"/>
        <v>14157678.888</v>
      </c>
    </row>
    <row r="1936" spans="1:16" ht="12.75">
      <c r="A1936" s="1" t="s">
        <v>123</v>
      </c>
      <c r="B1936" s="2" t="s">
        <v>40</v>
      </c>
      <c r="C1936" s="1" t="s">
        <v>41</v>
      </c>
      <c r="D1936" s="4">
        <v>910092.23</v>
      </c>
      <c r="E1936" s="4">
        <v>1393550.05</v>
      </c>
      <c r="F1936" s="4">
        <v>1070558.75</v>
      </c>
      <c r="G1936" s="4">
        <v>2092924.92</v>
      </c>
      <c r="H1936" s="4">
        <v>1048026.35</v>
      </c>
      <c r="I1936" s="4">
        <v>1510723.51</v>
      </c>
      <c r="J1936" s="4">
        <v>1058411.67</v>
      </c>
      <c r="K1936" s="4">
        <v>2070514.83</v>
      </c>
      <c r="L1936" s="4">
        <v>732469.46</v>
      </c>
      <c r="M1936" s="4">
        <v>684638.868</v>
      </c>
      <c r="N1936" s="4">
        <v>242049.06</v>
      </c>
      <c r="O1936" s="4">
        <v>1343719.19</v>
      </c>
      <c r="P1936" s="4">
        <f t="shared" si="30"/>
        <v>14157678.888</v>
      </c>
    </row>
    <row r="1937" spans="1:16" ht="12.75">
      <c r="A1937" s="1" t="s">
        <v>123</v>
      </c>
      <c r="B1937" s="2" t="s">
        <v>42</v>
      </c>
      <c r="C1937" s="1" t="s">
        <v>43</v>
      </c>
      <c r="D1937" s="4">
        <v>1980770.6</v>
      </c>
      <c r="E1937" s="4">
        <v>5303414.35</v>
      </c>
      <c r="F1937" s="4">
        <v>4844748.31</v>
      </c>
      <c r="G1937" s="4">
        <v>3305295.4</v>
      </c>
      <c r="H1937" s="4">
        <v>4939003.82</v>
      </c>
      <c r="I1937" s="4">
        <v>4375009.282</v>
      </c>
      <c r="J1937" s="4">
        <v>5409631.16</v>
      </c>
      <c r="K1937" s="4">
        <v>5100284.07</v>
      </c>
      <c r="L1937" s="4">
        <v>7158738.12</v>
      </c>
      <c r="M1937" s="4">
        <v>7378260.68</v>
      </c>
      <c r="N1937" s="4">
        <v>6036854.2</v>
      </c>
      <c r="O1937" s="4">
        <v>7540310.51</v>
      </c>
      <c r="P1937" s="4">
        <f t="shared" si="30"/>
        <v>63372320.502</v>
      </c>
    </row>
    <row r="1938" spans="1:16" ht="12.75">
      <c r="A1938" s="1" t="s">
        <v>123</v>
      </c>
      <c r="B1938" s="2" t="s">
        <v>44</v>
      </c>
      <c r="C1938" s="1" t="s">
        <v>45</v>
      </c>
      <c r="D1938" s="4">
        <v>226662.85</v>
      </c>
      <c r="E1938" s="4">
        <v>189032.94</v>
      </c>
      <c r="F1938" s="4">
        <v>220043.26</v>
      </c>
      <c r="G1938" s="4">
        <v>481665.73</v>
      </c>
      <c r="H1938" s="4">
        <v>648419.56</v>
      </c>
      <c r="I1938" s="4">
        <v>475976.67</v>
      </c>
      <c r="J1938" s="4">
        <v>357503.31</v>
      </c>
      <c r="K1938" s="4">
        <v>444232.82</v>
      </c>
      <c r="L1938" s="4">
        <v>943508.24</v>
      </c>
      <c r="M1938" s="4">
        <v>345742.31</v>
      </c>
      <c r="N1938" s="4">
        <v>442717.72</v>
      </c>
      <c r="O1938" s="4">
        <v>185040.1</v>
      </c>
      <c r="P1938" s="4">
        <f t="shared" si="30"/>
        <v>4960545.509999999</v>
      </c>
    </row>
    <row r="1939" spans="1:16" ht="12.75">
      <c r="A1939" s="1" t="s">
        <v>123</v>
      </c>
      <c r="B1939" s="2" t="s">
        <v>46</v>
      </c>
      <c r="C1939" s="1" t="s">
        <v>47</v>
      </c>
      <c r="D1939" s="4">
        <v>43834.4</v>
      </c>
      <c r="E1939" s="4">
        <v>51535.19</v>
      </c>
      <c r="F1939" s="4">
        <v>43708.13</v>
      </c>
      <c r="G1939" s="4">
        <v>37391.69</v>
      </c>
      <c r="H1939" s="4">
        <v>49777.59</v>
      </c>
      <c r="I1939" s="4">
        <v>41820.93</v>
      </c>
      <c r="J1939" s="4">
        <v>45493.85</v>
      </c>
      <c r="K1939" s="4">
        <v>40222.02</v>
      </c>
      <c r="L1939" s="4">
        <v>73975.99</v>
      </c>
      <c r="M1939" s="4">
        <v>63487.25</v>
      </c>
      <c r="N1939" s="4">
        <v>200486.91</v>
      </c>
      <c r="O1939" s="4">
        <v>2133443.73</v>
      </c>
      <c r="P1939" s="4">
        <f t="shared" si="30"/>
        <v>2825177.6799999997</v>
      </c>
    </row>
    <row r="1940" spans="1:16" ht="12.75">
      <c r="A1940" s="1" t="s">
        <v>123</v>
      </c>
      <c r="B1940" s="2" t="s">
        <v>48</v>
      </c>
      <c r="C1940" s="1" t="s">
        <v>49</v>
      </c>
      <c r="D1940" s="4">
        <v>120750.89</v>
      </c>
      <c r="E1940" s="4">
        <v>115678.48</v>
      </c>
      <c r="F1940" s="4">
        <v>79249</v>
      </c>
      <c r="G1940" s="4">
        <v>206211</v>
      </c>
      <c r="H1940" s="4">
        <v>271224.61</v>
      </c>
      <c r="I1940" s="4">
        <v>303425.34</v>
      </c>
      <c r="J1940" s="4">
        <v>627403.09</v>
      </c>
      <c r="K1940" s="4">
        <v>55555.27</v>
      </c>
      <c r="L1940" s="4">
        <v>172938.52</v>
      </c>
      <c r="M1940" s="4">
        <v>381498.29</v>
      </c>
      <c r="N1940" s="4">
        <v>439688.9</v>
      </c>
      <c r="O1940" s="4">
        <v>491823.43</v>
      </c>
      <c r="P1940" s="4">
        <f t="shared" si="30"/>
        <v>3265446.8200000003</v>
      </c>
    </row>
    <row r="1941" spans="1:16" ht="12.75">
      <c r="A1941" s="1" t="s">
        <v>123</v>
      </c>
      <c r="B1941" s="2" t="s">
        <v>50</v>
      </c>
      <c r="C1941" s="1" t="s">
        <v>51</v>
      </c>
      <c r="D1941" s="4">
        <v>97404.48</v>
      </c>
      <c r="E1941" s="4">
        <v>12702.2</v>
      </c>
      <c r="F1941" s="4">
        <v>290936.53</v>
      </c>
      <c r="G1941" s="4">
        <v>49745</v>
      </c>
      <c r="H1941" s="4">
        <v>66844.32</v>
      </c>
      <c r="I1941" s="4">
        <v>58676.3</v>
      </c>
      <c r="J1941" s="4">
        <v>406191.63</v>
      </c>
      <c r="K1941" s="4">
        <v>284131.91</v>
      </c>
      <c r="L1941" s="4">
        <v>63310.27</v>
      </c>
      <c r="M1941" s="4">
        <v>439927.91</v>
      </c>
      <c r="N1941" s="4">
        <v>62776</v>
      </c>
      <c r="O1941" s="4">
        <v>112064.12</v>
      </c>
      <c r="P1941" s="4">
        <f t="shared" si="30"/>
        <v>1944710.67</v>
      </c>
    </row>
    <row r="1942" spans="1:16" ht="12.75">
      <c r="A1942" s="1" t="s">
        <v>123</v>
      </c>
      <c r="B1942" s="2" t="s">
        <v>52</v>
      </c>
      <c r="C1942" s="1" t="s">
        <v>53</v>
      </c>
      <c r="D1942" s="4">
        <v>230842.72</v>
      </c>
      <c r="E1942" s="4">
        <v>329760.97</v>
      </c>
      <c r="F1942" s="4">
        <v>296935.47</v>
      </c>
      <c r="G1942" s="4">
        <v>219570.36</v>
      </c>
      <c r="H1942" s="4">
        <v>517518.37</v>
      </c>
      <c r="I1942" s="4">
        <v>161373.282</v>
      </c>
      <c r="J1942" s="4">
        <v>311348.4</v>
      </c>
      <c r="K1942" s="4">
        <v>227785.23</v>
      </c>
      <c r="L1942" s="4">
        <v>439158.59</v>
      </c>
      <c r="M1942" s="4">
        <v>139375</v>
      </c>
      <c r="N1942" s="4">
        <v>192241.93</v>
      </c>
      <c r="O1942" s="4">
        <v>303170.71</v>
      </c>
      <c r="P1942" s="4">
        <f t="shared" si="30"/>
        <v>3369081.032</v>
      </c>
    </row>
    <row r="1943" spans="1:16" ht="12.75">
      <c r="A1943" s="1" t="s">
        <v>123</v>
      </c>
      <c r="B1943" s="2" t="s">
        <v>54</v>
      </c>
      <c r="C1943" s="1" t="s">
        <v>55</v>
      </c>
      <c r="D1943" s="4">
        <v>111030.74</v>
      </c>
      <c r="E1943" s="4">
        <v>2082073.46</v>
      </c>
      <c r="F1943" s="4">
        <v>1678699.85</v>
      </c>
      <c r="G1943" s="4">
        <v>228222.88</v>
      </c>
      <c r="H1943" s="4">
        <v>920002.6</v>
      </c>
      <c r="I1943" s="4">
        <v>1340838.81</v>
      </c>
      <c r="J1943" s="4">
        <v>1743037.46</v>
      </c>
      <c r="K1943" s="4">
        <v>2277242.21</v>
      </c>
      <c r="L1943" s="4">
        <v>3726496.13</v>
      </c>
      <c r="M1943" s="4">
        <v>3524815.73</v>
      </c>
      <c r="N1943" s="4">
        <v>2913624.35</v>
      </c>
      <c r="O1943" s="4">
        <v>2838085.23</v>
      </c>
      <c r="P1943" s="4">
        <f t="shared" si="30"/>
        <v>23384169.450000003</v>
      </c>
    </row>
    <row r="1944" spans="1:16" ht="12.75">
      <c r="A1944" s="1" t="s">
        <v>123</v>
      </c>
      <c r="B1944" s="2" t="s">
        <v>56</v>
      </c>
      <c r="C1944" s="1" t="s">
        <v>57</v>
      </c>
      <c r="D1944" s="4">
        <v>1109679.32</v>
      </c>
      <c r="E1944" s="4">
        <v>2520911.09</v>
      </c>
      <c r="F1944" s="4">
        <v>2224623.27</v>
      </c>
      <c r="G1944" s="4">
        <v>2072090.24</v>
      </c>
      <c r="H1944" s="4">
        <v>2458219.55</v>
      </c>
      <c r="I1944" s="4">
        <v>1991313.95</v>
      </c>
      <c r="J1944" s="4">
        <v>1903906.22</v>
      </c>
      <c r="K1944" s="4">
        <v>1755643.53</v>
      </c>
      <c r="L1944" s="4">
        <v>1698806.18</v>
      </c>
      <c r="M1944" s="4">
        <v>2456168.31</v>
      </c>
      <c r="N1944" s="4">
        <v>1768871.53</v>
      </c>
      <c r="O1944" s="4">
        <v>1464293.9</v>
      </c>
      <c r="P1944" s="4">
        <f t="shared" si="30"/>
        <v>23424527.089999996</v>
      </c>
    </row>
    <row r="1945" spans="1:16" ht="12.75">
      <c r="A1945" s="1" t="s">
        <v>123</v>
      </c>
      <c r="B1945" s="2" t="s">
        <v>58</v>
      </c>
      <c r="C1945" s="1" t="s">
        <v>59</v>
      </c>
      <c r="D1945" s="4">
        <v>40565.2</v>
      </c>
      <c r="E1945" s="4">
        <v>577.02</v>
      </c>
      <c r="F1945" s="4">
        <v>10368</v>
      </c>
      <c r="G1945" s="4">
        <v>10170.5</v>
      </c>
      <c r="H1945" s="4">
        <v>6997.22</v>
      </c>
      <c r="I1945" s="4">
        <v>1584</v>
      </c>
      <c r="J1945" s="4">
        <v>14736</v>
      </c>
      <c r="K1945" s="4">
        <v>15471.08</v>
      </c>
      <c r="L1945" s="4">
        <v>40544.2</v>
      </c>
      <c r="M1945" s="4">
        <v>27245.88</v>
      </c>
      <c r="N1945" s="4">
        <v>16224.96</v>
      </c>
      <c r="O1945" s="4">
        <v>11561.23</v>
      </c>
      <c r="P1945" s="4">
        <f t="shared" si="30"/>
        <v>196045.28999999998</v>
      </c>
    </row>
    <row r="1946" spans="1:16" ht="12.75">
      <c r="A1946" s="1" t="s">
        <v>123</v>
      </c>
      <c r="B1946" s="2" t="s">
        <v>60</v>
      </c>
      <c r="C1946" s="1" t="s">
        <v>61</v>
      </c>
      <c r="D1946" s="4">
        <v>0</v>
      </c>
      <c r="E1946" s="4">
        <v>1143</v>
      </c>
      <c r="F1946" s="4">
        <v>184.8</v>
      </c>
      <c r="G1946" s="4">
        <v>228</v>
      </c>
      <c r="H1946" s="4">
        <v>0</v>
      </c>
      <c r="I1946" s="4">
        <v>0</v>
      </c>
      <c r="J1946" s="4">
        <v>11.2</v>
      </c>
      <c r="K1946" s="4">
        <v>0</v>
      </c>
      <c r="L1946" s="4">
        <v>0</v>
      </c>
      <c r="M1946" s="4">
        <v>0</v>
      </c>
      <c r="N1946" s="4">
        <v>221.9</v>
      </c>
      <c r="O1946" s="4">
        <v>828.06</v>
      </c>
      <c r="P1946" s="4">
        <f t="shared" si="30"/>
        <v>2616.96</v>
      </c>
    </row>
    <row r="1947" spans="1:16" ht="12.75">
      <c r="A1947" s="1" t="s">
        <v>123</v>
      </c>
      <c r="B1947" s="2" t="s">
        <v>62</v>
      </c>
      <c r="C1947" s="1" t="s">
        <v>63</v>
      </c>
      <c r="D1947" s="4">
        <v>282591.14</v>
      </c>
      <c r="E1947" s="4">
        <v>146525.32</v>
      </c>
      <c r="F1947" s="4">
        <v>321246.43</v>
      </c>
      <c r="G1947" s="4">
        <v>171588.11</v>
      </c>
      <c r="H1947" s="4">
        <v>173091.11</v>
      </c>
      <c r="I1947" s="4">
        <v>188531.3</v>
      </c>
      <c r="J1947" s="4">
        <v>201423.2</v>
      </c>
      <c r="K1947" s="4">
        <v>295663.56</v>
      </c>
      <c r="L1947" s="4">
        <v>239258.33</v>
      </c>
      <c r="M1947" s="4">
        <v>369854.94</v>
      </c>
      <c r="N1947" s="4">
        <v>597423.07</v>
      </c>
      <c r="O1947" s="4">
        <v>282721.37</v>
      </c>
      <c r="P1947" s="4">
        <f t="shared" si="30"/>
        <v>3269917.88</v>
      </c>
    </row>
    <row r="1948" spans="1:16" ht="12.75">
      <c r="A1948" s="1" t="s">
        <v>123</v>
      </c>
      <c r="B1948" s="2" t="s">
        <v>64</v>
      </c>
      <c r="C1948" s="1" t="s">
        <v>65</v>
      </c>
      <c r="D1948" s="4">
        <v>282591.14</v>
      </c>
      <c r="E1948" s="4">
        <v>146525.32</v>
      </c>
      <c r="F1948" s="4">
        <v>321246.43</v>
      </c>
      <c r="G1948" s="4">
        <v>171588.11</v>
      </c>
      <c r="H1948" s="4">
        <v>173091.11</v>
      </c>
      <c r="I1948" s="4">
        <v>188531.3</v>
      </c>
      <c r="J1948" s="4">
        <v>201423.2</v>
      </c>
      <c r="K1948" s="4">
        <v>295663.56</v>
      </c>
      <c r="L1948" s="4">
        <v>239258.33</v>
      </c>
      <c r="M1948" s="4">
        <v>369854.94</v>
      </c>
      <c r="N1948" s="4">
        <v>597423.07</v>
      </c>
      <c r="O1948" s="4">
        <v>282721.37</v>
      </c>
      <c r="P1948" s="4">
        <f t="shared" si="30"/>
        <v>3269917.88</v>
      </c>
    </row>
    <row r="1949" spans="1:16" ht="12.75">
      <c r="A1949" s="1" t="s">
        <v>124</v>
      </c>
      <c r="B1949" s="2" t="s">
        <v>0</v>
      </c>
      <c r="C1949" s="1" t="s">
        <v>1</v>
      </c>
      <c r="D1949" s="4">
        <v>4301104.16</v>
      </c>
      <c r="E1949" s="4">
        <v>3040079.24</v>
      </c>
      <c r="F1949" s="4">
        <v>4378471.42</v>
      </c>
      <c r="G1949" s="4">
        <v>6124639.98</v>
      </c>
      <c r="H1949" s="4">
        <v>5688075.555</v>
      </c>
      <c r="I1949" s="4">
        <v>5931693.81</v>
      </c>
      <c r="J1949" s="4">
        <v>6082515.98</v>
      </c>
      <c r="K1949" s="4">
        <v>5304562.82</v>
      </c>
      <c r="L1949" s="4">
        <v>6105320.01</v>
      </c>
      <c r="M1949" s="4">
        <v>6186741.59</v>
      </c>
      <c r="N1949" s="4">
        <v>8387458.2</v>
      </c>
      <c r="O1949" s="4">
        <v>9914884.75</v>
      </c>
      <c r="P1949" s="4">
        <f t="shared" si="30"/>
        <v>71445547.515</v>
      </c>
    </row>
    <row r="1950" spans="1:16" ht="12.75">
      <c r="A1950" s="1" t="s">
        <v>124</v>
      </c>
      <c r="B1950" s="2" t="s">
        <v>2</v>
      </c>
      <c r="C1950" s="1" t="s">
        <v>3</v>
      </c>
      <c r="D1950" s="4">
        <v>785502.13</v>
      </c>
      <c r="E1950" s="4">
        <v>890566.01</v>
      </c>
      <c r="F1950" s="4">
        <v>1363403.56</v>
      </c>
      <c r="G1950" s="4">
        <v>1191108.15</v>
      </c>
      <c r="H1950" s="4">
        <v>1486225.82</v>
      </c>
      <c r="I1950" s="4">
        <v>1378498.82</v>
      </c>
      <c r="J1950" s="4">
        <v>618824.26</v>
      </c>
      <c r="K1950" s="4">
        <v>377531.62</v>
      </c>
      <c r="L1950" s="4">
        <v>339016.93</v>
      </c>
      <c r="M1950" s="4">
        <v>639266.12</v>
      </c>
      <c r="N1950" s="4">
        <v>1292995.18</v>
      </c>
      <c r="O1950" s="4">
        <v>2250189.61</v>
      </c>
      <c r="P1950" s="4">
        <f t="shared" si="30"/>
        <v>12613128.209999999</v>
      </c>
    </row>
    <row r="1951" spans="1:16" ht="12.75">
      <c r="A1951" s="1" t="s">
        <v>124</v>
      </c>
      <c r="B1951" s="2" t="s">
        <v>4</v>
      </c>
      <c r="C1951" s="1" t="s">
        <v>5</v>
      </c>
      <c r="D1951" s="4">
        <v>19669.1</v>
      </c>
      <c r="E1951" s="4">
        <v>24989.84</v>
      </c>
      <c r="F1951" s="4">
        <v>56280.62</v>
      </c>
      <c r="G1951" s="4">
        <v>52401.98</v>
      </c>
      <c r="H1951" s="4">
        <v>7099.2</v>
      </c>
      <c r="I1951" s="4">
        <v>0</v>
      </c>
      <c r="J1951" s="4">
        <v>0</v>
      </c>
      <c r="K1951" s="4">
        <v>58963.04</v>
      </c>
      <c r="L1951" s="4">
        <v>11633.52</v>
      </c>
      <c r="M1951" s="4">
        <v>31362.43</v>
      </c>
      <c r="N1951" s="4">
        <v>15244.35</v>
      </c>
      <c r="O1951" s="4">
        <v>66870.15</v>
      </c>
      <c r="P1951" s="4">
        <f t="shared" si="30"/>
        <v>344514.23</v>
      </c>
    </row>
    <row r="1952" spans="1:16" ht="12.75">
      <c r="A1952" s="1" t="s">
        <v>124</v>
      </c>
      <c r="B1952" s="2" t="s">
        <v>6</v>
      </c>
      <c r="C1952" s="1" t="s">
        <v>7</v>
      </c>
      <c r="D1952" s="4">
        <v>765833.03</v>
      </c>
      <c r="E1952" s="4">
        <v>865362.17</v>
      </c>
      <c r="F1952" s="4">
        <v>1306567.94</v>
      </c>
      <c r="G1952" s="4">
        <v>1132431.26</v>
      </c>
      <c r="H1952" s="4">
        <v>1434756.79</v>
      </c>
      <c r="I1952" s="4">
        <v>1273559.63</v>
      </c>
      <c r="J1952" s="4">
        <v>561886.8</v>
      </c>
      <c r="K1952" s="4">
        <v>296420</v>
      </c>
      <c r="L1952" s="4">
        <v>298766.83</v>
      </c>
      <c r="M1952" s="4">
        <v>607903.69</v>
      </c>
      <c r="N1952" s="4">
        <v>1263202.73</v>
      </c>
      <c r="O1952" s="4">
        <v>2138171.8</v>
      </c>
      <c r="P1952" s="4">
        <f t="shared" si="30"/>
        <v>11944862.670000002</v>
      </c>
    </row>
    <row r="1953" spans="1:16" ht="12.75">
      <c r="A1953" s="1" t="s">
        <v>124</v>
      </c>
      <c r="B1953" s="2" t="s">
        <v>8</v>
      </c>
      <c r="C1953" s="1" t="s">
        <v>9</v>
      </c>
      <c r="D1953" s="4">
        <v>0</v>
      </c>
      <c r="E1953" s="4">
        <v>0</v>
      </c>
      <c r="F1953" s="4">
        <v>0</v>
      </c>
      <c r="G1953" s="4">
        <v>6274.91</v>
      </c>
      <c r="H1953" s="4">
        <v>11899.53</v>
      </c>
      <c r="I1953" s="4">
        <v>58402.19</v>
      </c>
      <c r="J1953" s="4">
        <v>47103.83</v>
      </c>
      <c r="K1953" s="4">
        <v>7627.47</v>
      </c>
      <c r="L1953" s="4">
        <v>20889.18</v>
      </c>
      <c r="M1953" s="4">
        <v>0</v>
      </c>
      <c r="N1953" s="4">
        <v>14548.1</v>
      </c>
      <c r="O1953" s="4">
        <v>33279.5</v>
      </c>
      <c r="P1953" s="4">
        <f t="shared" si="30"/>
        <v>200024.71</v>
      </c>
    </row>
    <row r="1954" spans="1:16" ht="12.75">
      <c r="A1954" s="1" t="s">
        <v>124</v>
      </c>
      <c r="B1954" s="2" t="s">
        <v>10</v>
      </c>
      <c r="C1954" s="1" t="s">
        <v>11</v>
      </c>
      <c r="D1954" s="4">
        <v>0</v>
      </c>
      <c r="E1954" s="4">
        <v>0</v>
      </c>
      <c r="F1954" s="4">
        <v>0</v>
      </c>
      <c r="G1954" s="4">
        <v>0</v>
      </c>
      <c r="H1954" s="4">
        <v>0</v>
      </c>
      <c r="I1954" s="4">
        <v>9441</v>
      </c>
      <c r="J1954" s="4">
        <v>0</v>
      </c>
      <c r="K1954" s="4">
        <v>14521.11</v>
      </c>
      <c r="L1954" s="4">
        <v>7727.4</v>
      </c>
      <c r="M1954" s="4">
        <v>0</v>
      </c>
      <c r="N1954" s="4">
        <v>0</v>
      </c>
      <c r="O1954" s="4">
        <v>11868.16</v>
      </c>
      <c r="P1954" s="4">
        <f t="shared" si="30"/>
        <v>43557.67</v>
      </c>
    </row>
    <row r="1955" spans="1:16" ht="12.75">
      <c r="A1955" s="1" t="s">
        <v>124</v>
      </c>
      <c r="B1955" s="2" t="s">
        <v>12</v>
      </c>
      <c r="C1955" s="1" t="s">
        <v>13</v>
      </c>
      <c r="D1955" s="4">
        <v>0</v>
      </c>
      <c r="E1955" s="4">
        <v>0</v>
      </c>
      <c r="F1955" s="4">
        <v>0</v>
      </c>
      <c r="G1955" s="4">
        <v>0</v>
      </c>
      <c r="H1955" s="4">
        <v>0</v>
      </c>
      <c r="I1955" s="4">
        <v>0</v>
      </c>
      <c r="J1955" s="4">
        <v>0</v>
      </c>
      <c r="K1955" s="4">
        <v>0</v>
      </c>
      <c r="L1955" s="4">
        <v>0</v>
      </c>
      <c r="M1955" s="4">
        <v>0</v>
      </c>
      <c r="N1955" s="4">
        <v>0</v>
      </c>
      <c r="O1955" s="4">
        <v>0</v>
      </c>
      <c r="P1955" s="4">
        <f t="shared" si="30"/>
        <v>0</v>
      </c>
    </row>
    <row r="1956" spans="1:16" ht="12.75">
      <c r="A1956" s="1" t="s">
        <v>124</v>
      </c>
      <c r="B1956" s="2" t="s">
        <v>14</v>
      </c>
      <c r="C1956" s="1" t="s">
        <v>15</v>
      </c>
      <c r="D1956" s="4">
        <v>0</v>
      </c>
      <c r="E1956" s="4">
        <v>0</v>
      </c>
      <c r="F1956" s="4">
        <v>0</v>
      </c>
      <c r="G1956" s="4">
        <v>0</v>
      </c>
      <c r="H1956" s="4">
        <v>0</v>
      </c>
      <c r="I1956" s="4">
        <v>0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  <c r="P1956" s="4">
        <f t="shared" si="30"/>
        <v>0</v>
      </c>
    </row>
    <row r="1957" spans="1:16" ht="12.75">
      <c r="A1957" s="1" t="s">
        <v>124</v>
      </c>
      <c r="B1957" s="2" t="s">
        <v>16</v>
      </c>
      <c r="C1957" s="1" t="s">
        <v>17</v>
      </c>
      <c r="D1957" s="4">
        <v>0</v>
      </c>
      <c r="E1957" s="4">
        <v>0</v>
      </c>
      <c r="F1957" s="4">
        <v>0</v>
      </c>
      <c r="G1957" s="4">
        <v>0</v>
      </c>
      <c r="H1957" s="4">
        <v>0</v>
      </c>
      <c r="I1957" s="4">
        <v>0</v>
      </c>
      <c r="J1957" s="4">
        <v>0</v>
      </c>
      <c r="K1957" s="4">
        <v>0</v>
      </c>
      <c r="L1957" s="4">
        <v>0</v>
      </c>
      <c r="M1957" s="4">
        <v>0</v>
      </c>
      <c r="N1957" s="4">
        <v>0</v>
      </c>
      <c r="O1957" s="4">
        <v>0</v>
      </c>
      <c r="P1957" s="4">
        <f t="shared" si="30"/>
        <v>0</v>
      </c>
    </row>
    <row r="1958" spans="1:16" ht="12.75">
      <c r="A1958" s="1" t="s">
        <v>124</v>
      </c>
      <c r="B1958" s="2" t="s">
        <v>18</v>
      </c>
      <c r="C1958" s="1" t="s">
        <v>19</v>
      </c>
      <c r="D1958" s="4">
        <v>0</v>
      </c>
      <c r="E1958" s="4">
        <v>214</v>
      </c>
      <c r="F1958" s="4">
        <v>555</v>
      </c>
      <c r="G1958" s="4">
        <v>0</v>
      </c>
      <c r="H1958" s="4">
        <v>32470.3</v>
      </c>
      <c r="I1958" s="4">
        <v>37096</v>
      </c>
      <c r="J1958" s="4">
        <v>9833.63</v>
      </c>
      <c r="K1958" s="4">
        <v>0</v>
      </c>
      <c r="L1958" s="4">
        <v>0</v>
      </c>
      <c r="M1958" s="4">
        <v>0</v>
      </c>
      <c r="N1958" s="4">
        <v>0</v>
      </c>
      <c r="O1958" s="4">
        <v>0</v>
      </c>
      <c r="P1958" s="4">
        <f t="shared" si="30"/>
        <v>80168.93000000001</v>
      </c>
    </row>
    <row r="1959" spans="1:16" ht="12.75">
      <c r="A1959" s="1" t="s">
        <v>124</v>
      </c>
      <c r="B1959" s="2" t="s">
        <v>20</v>
      </c>
      <c r="C1959" s="1" t="s">
        <v>21</v>
      </c>
      <c r="D1959" s="4">
        <v>3462125.53</v>
      </c>
      <c r="E1959" s="4">
        <v>2112371.84</v>
      </c>
      <c r="F1959" s="4">
        <v>2984154.56</v>
      </c>
      <c r="G1959" s="4">
        <v>4713790.81</v>
      </c>
      <c r="H1959" s="4">
        <v>4068472.255</v>
      </c>
      <c r="I1959" s="4">
        <v>4407977.08</v>
      </c>
      <c r="J1959" s="4">
        <v>5327840.25</v>
      </c>
      <c r="K1959" s="4">
        <v>4765406.22</v>
      </c>
      <c r="L1959" s="4">
        <v>5711398.26</v>
      </c>
      <c r="M1959" s="4">
        <v>5459864.22</v>
      </c>
      <c r="N1959" s="4">
        <v>6849992.12</v>
      </c>
      <c r="O1959" s="4">
        <v>7445549.05</v>
      </c>
      <c r="P1959" s="4">
        <f t="shared" si="30"/>
        <v>57308942.194999985</v>
      </c>
    </row>
    <row r="1960" spans="1:16" ht="12.75">
      <c r="A1960" s="1" t="s">
        <v>124</v>
      </c>
      <c r="B1960" s="2" t="s">
        <v>22</v>
      </c>
      <c r="C1960" s="1" t="s">
        <v>23</v>
      </c>
      <c r="D1960" s="4">
        <v>3462125.53</v>
      </c>
      <c r="E1960" s="4">
        <v>2112371.84</v>
      </c>
      <c r="F1960" s="4">
        <v>2984154.56</v>
      </c>
      <c r="G1960" s="4">
        <v>4713790.81</v>
      </c>
      <c r="H1960" s="4">
        <v>4068472.255</v>
      </c>
      <c r="I1960" s="4">
        <v>4407977.08</v>
      </c>
      <c r="J1960" s="4">
        <v>5327840.25</v>
      </c>
      <c r="K1960" s="4">
        <v>4765406.22</v>
      </c>
      <c r="L1960" s="4">
        <v>5711398.26</v>
      </c>
      <c r="M1960" s="4">
        <v>5459864.22</v>
      </c>
      <c r="N1960" s="4">
        <v>6849992.12</v>
      </c>
      <c r="O1960" s="4">
        <v>7445549.05</v>
      </c>
      <c r="P1960" s="4">
        <f t="shared" si="30"/>
        <v>57308942.194999985</v>
      </c>
    </row>
    <row r="1961" spans="1:16" ht="12.75">
      <c r="A1961" s="1" t="s">
        <v>124</v>
      </c>
      <c r="B1961" s="2" t="s">
        <v>24</v>
      </c>
      <c r="C1961" s="1" t="s">
        <v>25</v>
      </c>
      <c r="D1961" s="4">
        <v>53476.5</v>
      </c>
      <c r="E1961" s="4">
        <v>37141.39</v>
      </c>
      <c r="F1961" s="4">
        <v>30913.3</v>
      </c>
      <c r="G1961" s="4">
        <v>219741.02</v>
      </c>
      <c r="H1961" s="4">
        <v>133377.48</v>
      </c>
      <c r="I1961" s="4">
        <v>145217.91</v>
      </c>
      <c r="J1961" s="4">
        <v>135851.47</v>
      </c>
      <c r="K1961" s="4">
        <v>161624.98</v>
      </c>
      <c r="L1961" s="4">
        <v>54904.82</v>
      </c>
      <c r="M1961" s="4">
        <v>87611.25</v>
      </c>
      <c r="N1961" s="4">
        <v>244470.9</v>
      </c>
      <c r="O1961" s="4">
        <v>219146.09</v>
      </c>
      <c r="P1961" s="4">
        <f t="shared" si="30"/>
        <v>1523477.1099999999</v>
      </c>
    </row>
    <row r="1962" spans="1:16" ht="12.75">
      <c r="A1962" s="1" t="s">
        <v>124</v>
      </c>
      <c r="B1962" s="2" t="s">
        <v>26</v>
      </c>
      <c r="C1962" s="1" t="s">
        <v>27</v>
      </c>
      <c r="D1962" s="4">
        <v>53476.5</v>
      </c>
      <c r="E1962" s="4">
        <v>37141.39</v>
      </c>
      <c r="F1962" s="4">
        <v>30913.3</v>
      </c>
      <c r="G1962" s="4">
        <v>219741.02</v>
      </c>
      <c r="H1962" s="4">
        <v>133377.48</v>
      </c>
      <c r="I1962" s="4">
        <v>145217.91</v>
      </c>
      <c r="J1962" s="4">
        <v>135851.47</v>
      </c>
      <c r="K1962" s="4">
        <v>161624.98</v>
      </c>
      <c r="L1962" s="4">
        <v>54904.82</v>
      </c>
      <c r="M1962" s="4">
        <v>87611.25</v>
      </c>
      <c r="N1962" s="4">
        <v>244470.9</v>
      </c>
      <c r="O1962" s="4">
        <v>219146.09</v>
      </c>
      <c r="P1962" s="4">
        <f t="shared" si="30"/>
        <v>1523477.1099999999</v>
      </c>
    </row>
    <row r="1963" spans="1:16" ht="12.75">
      <c r="A1963" s="1" t="s">
        <v>124</v>
      </c>
      <c r="B1963" s="2" t="s">
        <v>28</v>
      </c>
      <c r="C1963" s="1" t="s">
        <v>29</v>
      </c>
      <c r="D1963" s="4">
        <v>839297.81</v>
      </c>
      <c r="E1963" s="4">
        <v>352475.25</v>
      </c>
      <c r="F1963" s="4">
        <v>365456.77</v>
      </c>
      <c r="G1963" s="4">
        <v>3099201.76</v>
      </c>
      <c r="H1963" s="4">
        <v>795128.4</v>
      </c>
      <c r="I1963" s="4">
        <v>2122827.93</v>
      </c>
      <c r="J1963" s="4">
        <v>1837724.32</v>
      </c>
      <c r="K1963" s="4">
        <v>1920706.52</v>
      </c>
      <c r="L1963" s="4">
        <v>362766.65</v>
      </c>
      <c r="M1963" s="4">
        <v>368356.65</v>
      </c>
      <c r="N1963" s="4">
        <v>716010.61</v>
      </c>
      <c r="O1963" s="4">
        <v>3777494.41</v>
      </c>
      <c r="P1963" s="4">
        <f t="shared" si="30"/>
        <v>16557447.08</v>
      </c>
    </row>
    <row r="1964" spans="1:16" ht="12.75">
      <c r="A1964" s="1" t="s">
        <v>124</v>
      </c>
      <c r="B1964" s="2" t="s">
        <v>30</v>
      </c>
      <c r="C1964" s="1" t="s">
        <v>31</v>
      </c>
      <c r="D1964" s="4">
        <v>3371.83</v>
      </c>
      <c r="E1964" s="4">
        <v>11365.89</v>
      </c>
      <c r="F1964" s="4">
        <v>6912.4</v>
      </c>
      <c r="G1964" s="4">
        <v>7869.07</v>
      </c>
      <c r="H1964" s="4">
        <v>24946.95</v>
      </c>
      <c r="I1964" s="4">
        <v>11233.83</v>
      </c>
      <c r="J1964" s="4">
        <v>35184.89</v>
      </c>
      <c r="K1964" s="4">
        <v>18719.26</v>
      </c>
      <c r="L1964" s="4">
        <v>22346.14</v>
      </c>
      <c r="M1964" s="4">
        <v>6474.76</v>
      </c>
      <c r="N1964" s="4">
        <v>7799.19</v>
      </c>
      <c r="O1964" s="4">
        <v>250</v>
      </c>
      <c r="P1964" s="4">
        <f t="shared" si="30"/>
        <v>156474.21000000002</v>
      </c>
    </row>
    <row r="1965" spans="1:16" ht="12.75">
      <c r="A1965" s="1" t="s">
        <v>124</v>
      </c>
      <c r="B1965" s="2" t="s">
        <v>32</v>
      </c>
      <c r="C1965" s="1" t="s">
        <v>33</v>
      </c>
      <c r="D1965" s="4">
        <v>3371.83</v>
      </c>
      <c r="E1965" s="4">
        <v>3570.44</v>
      </c>
      <c r="F1965" s="4">
        <v>5220.14</v>
      </c>
      <c r="G1965" s="4">
        <v>7869.07</v>
      </c>
      <c r="H1965" s="4">
        <v>14675.09</v>
      </c>
      <c r="I1965" s="4">
        <v>6387.03</v>
      </c>
      <c r="J1965" s="4">
        <v>16167.43</v>
      </c>
      <c r="K1965" s="4">
        <v>12275.75</v>
      </c>
      <c r="L1965" s="4">
        <v>13710.16</v>
      </c>
      <c r="M1965" s="4">
        <v>6474.76</v>
      </c>
      <c r="N1965" s="4">
        <v>909.66</v>
      </c>
      <c r="O1965" s="4">
        <v>0</v>
      </c>
      <c r="P1965" s="4">
        <f t="shared" si="30"/>
        <v>90631.36</v>
      </c>
    </row>
    <row r="1966" spans="1:16" ht="12.75">
      <c r="A1966" s="1" t="s">
        <v>124</v>
      </c>
      <c r="B1966" s="2" t="s">
        <v>34</v>
      </c>
      <c r="C1966" s="1" t="s">
        <v>35</v>
      </c>
      <c r="D1966" s="4">
        <v>0</v>
      </c>
      <c r="E1966" s="4">
        <v>7795.45</v>
      </c>
      <c r="F1966" s="4">
        <v>1692.26</v>
      </c>
      <c r="G1966" s="4">
        <v>0</v>
      </c>
      <c r="H1966" s="4">
        <v>10271.86</v>
      </c>
      <c r="I1966" s="4">
        <v>3163.32</v>
      </c>
      <c r="J1966" s="4">
        <v>3115.11</v>
      </c>
      <c r="K1966" s="4">
        <v>6443.51</v>
      </c>
      <c r="L1966" s="4">
        <v>8635.98</v>
      </c>
      <c r="M1966" s="4">
        <v>0</v>
      </c>
      <c r="N1966" s="4">
        <v>2416.9</v>
      </c>
      <c r="O1966" s="4">
        <v>0</v>
      </c>
      <c r="P1966" s="4">
        <f t="shared" si="30"/>
        <v>43534.39000000001</v>
      </c>
    </row>
    <row r="1967" spans="1:16" ht="12.75">
      <c r="A1967" s="1" t="s">
        <v>124</v>
      </c>
      <c r="B1967" s="2" t="s">
        <v>36</v>
      </c>
      <c r="C1967" s="1" t="s">
        <v>37</v>
      </c>
      <c r="D1967" s="4">
        <v>0</v>
      </c>
      <c r="E1967" s="4">
        <v>0</v>
      </c>
      <c r="F1967" s="4">
        <v>0</v>
      </c>
      <c r="G1967" s="4">
        <v>0</v>
      </c>
      <c r="H1967" s="4">
        <v>0</v>
      </c>
      <c r="I1967" s="4">
        <v>1683.48</v>
      </c>
      <c r="J1967" s="4">
        <v>15902.35</v>
      </c>
      <c r="K1967" s="4">
        <v>0</v>
      </c>
      <c r="L1967" s="4">
        <v>0</v>
      </c>
      <c r="M1967" s="4">
        <v>0</v>
      </c>
      <c r="N1967" s="4">
        <v>4472.63</v>
      </c>
      <c r="O1967" s="4">
        <v>250</v>
      </c>
      <c r="P1967" s="4">
        <f t="shared" si="30"/>
        <v>22308.460000000003</v>
      </c>
    </row>
    <row r="1968" spans="1:16" ht="12.75">
      <c r="A1968" s="1" t="s">
        <v>124</v>
      </c>
      <c r="B1968" s="2" t="s">
        <v>38</v>
      </c>
      <c r="C1968" s="1" t="s">
        <v>39</v>
      </c>
      <c r="D1968" s="4">
        <v>966.64</v>
      </c>
      <c r="E1968" s="4">
        <v>57427.97</v>
      </c>
      <c r="F1968" s="4">
        <v>9091.53</v>
      </c>
      <c r="G1968" s="4">
        <v>28778.9</v>
      </c>
      <c r="H1968" s="4">
        <v>6009.5</v>
      </c>
      <c r="I1968" s="4">
        <v>18.21</v>
      </c>
      <c r="J1968" s="4">
        <v>70156.54</v>
      </c>
      <c r="K1968" s="4">
        <v>81432.01</v>
      </c>
      <c r="L1968" s="4">
        <v>26341.43</v>
      </c>
      <c r="M1968" s="4">
        <v>4023.82</v>
      </c>
      <c r="N1968" s="4">
        <v>1143.93</v>
      </c>
      <c r="O1968" s="4">
        <v>12131.16</v>
      </c>
      <c r="P1968" s="4">
        <f t="shared" si="30"/>
        <v>297521.63999999996</v>
      </c>
    </row>
    <row r="1969" spans="1:16" ht="12.75">
      <c r="A1969" s="1" t="s">
        <v>124</v>
      </c>
      <c r="B1969" s="2" t="s">
        <v>40</v>
      </c>
      <c r="C1969" s="1" t="s">
        <v>41</v>
      </c>
      <c r="D1969" s="4">
        <v>966.64</v>
      </c>
      <c r="E1969" s="4">
        <v>57427.97</v>
      </c>
      <c r="F1969" s="4">
        <v>9091.53</v>
      </c>
      <c r="G1969" s="4">
        <v>28778.9</v>
      </c>
      <c r="H1969" s="4">
        <v>6009.5</v>
      </c>
      <c r="I1969" s="4">
        <v>18.21</v>
      </c>
      <c r="J1969" s="4">
        <v>70156.54</v>
      </c>
      <c r="K1969" s="4">
        <v>81432.01</v>
      </c>
      <c r="L1969" s="4">
        <v>26341.43</v>
      </c>
      <c r="M1969" s="4">
        <v>4023.82</v>
      </c>
      <c r="N1969" s="4">
        <v>1143.93</v>
      </c>
      <c r="O1969" s="4">
        <v>12131.16</v>
      </c>
      <c r="P1969" s="4">
        <f t="shared" si="30"/>
        <v>297521.63999999996</v>
      </c>
    </row>
    <row r="1970" spans="1:16" ht="12.75">
      <c r="A1970" s="1" t="s">
        <v>124</v>
      </c>
      <c r="B1970" s="2" t="s">
        <v>42</v>
      </c>
      <c r="C1970" s="1" t="s">
        <v>43</v>
      </c>
      <c r="D1970" s="4">
        <v>834959.34</v>
      </c>
      <c r="E1970" s="4">
        <v>283681.39</v>
      </c>
      <c r="F1970" s="4">
        <v>349452.84</v>
      </c>
      <c r="G1970" s="4">
        <v>3062553.79</v>
      </c>
      <c r="H1970" s="4">
        <v>764171.95</v>
      </c>
      <c r="I1970" s="4">
        <v>2111575.89</v>
      </c>
      <c r="J1970" s="4">
        <v>1732382.89</v>
      </c>
      <c r="K1970" s="4">
        <v>1820555.25</v>
      </c>
      <c r="L1970" s="4">
        <v>314079.08</v>
      </c>
      <c r="M1970" s="4">
        <v>357858.07</v>
      </c>
      <c r="N1970" s="4">
        <v>707067.49</v>
      </c>
      <c r="O1970" s="4">
        <v>3765113.25</v>
      </c>
      <c r="P1970" s="4">
        <f t="shared" si="30"/>
        <v>16103451.230000002</v>
      </c>
    </row>
    <row r="1971" spans="1:16" ht="12.75">
      <c r="A1971" s="1" t="s">
        <v>124</v>
      </c>
      <c r="B1971" s="2" t="s">
        <v>44</v>
      </c>
      <c r="C1971" s="1" t="s">
        <v>45</v>
      </c>
      <c r="D1971" s="4">
        <v>40366.52</v>
      </c>
      <c r="E1971" s="4">
        <v>50476.84</v>
      </c>
      <c r="F1971" s="4">
        <v>51157.79</v>
      </c>
      <c r="G1971" s="4">
        <v>37436.89</v>
      </c>
      <c r="H1971" s="4">
        <v>120759.28</v>
      </c>
      <c r="I1971" s="4">
        <v>70664.77</v>
      </c>
      <c r="J1971" s="4">
        <v>96943.51</v>
      </c>
      <c r="K1971" s="4">
        <v>170552.77</v>
      </c>
      <c r="L1971" s="4">
        <v>37649.58</v>
      </c>
      <c r="M1971" s="4">
        <v>48067.78</v>
      </c>
      <c r="N1971" s="4">
        <v>177155</v>
      </c>
      <c r="O1971" s="4">
        <v>89208.69</v>
      </c>
      <c r="P1971" s="4">
        <f t="shared" si="30"/>
        <v>990439.4199999999</v>
      </c>
    </row>
    <row r="1972" spans="1:16" ht="12.75">
      <c r="A1972" s="1" t="s">
        <v>124</v>
      </c>
      <c r="B1972" s="2" t="s">
        <v>46</v>
      </c>
      <c r="C1972" s="1" t="s">
        <v>47</v>
      </c>
      <c r="D1972" s="4">
        <v>438543.27</v>
      </c>
      <c r="E1972" s="4">
        <v>47918.42</v>
      </c>
      <c r="F1972" s="4">
        <v>93161.57</v>
      </c>
      <c r="G1972" s="4">
        <v>2943760.88</v>
      </c>
      <c r="H1972" s="4">
        <v>421984.04</v>
      </c>
      <c r="I1972" s="4">
        <v>1964996.66</v>
      </c>
      <c r="J1972" s="4">
        <v>1372182.07</v>
      </c>
      <c r="K1972" s="4">
        <v>874525.2</v>
      </c>
      <c r="L1972" s="4">
        <v>130041</v>
      </c>
      <c r="M1972" s="4">
        <v>52740.34</v>
      </c>
      <c r="N1972" s="4">
        <v>472137.97</v>
      </c>
      <c r="O1972" s="4">
        <v>3538495</v>
      </c>
      <c r="P1972" s="4">
        <f t="shared" si="30"/>
        <v>12350486.42</v>
      </c>
    </row>
    <row r="1973" spans="1:16" ht="12.75">
      <c r="A1973" s="1" t="s">
        <v>124</v>
      </c>
      <c r="B1973" s="2" t="s">
        <v>48</v>
      </c>
      <c r="C1973" s="1" t="s">
        <v>49</v>
      </c>
      <c r="D1973" s="4">
        <v>667.49</v>
      </c>
      <c r="E1973" s="4">
        <v>40813.77</v>
      </c>
      <c r="F1973" s="4">
        <v>28450.44</v>
      </c>
      <c r="G1973" s="4">
        <v>15956.55</v>
      </c>
      <c r="H1973" s="4">
        <v>34604.12</v>
      </c>
      <c r="I1973" s="4">
        <v>611.55</v>
      </c>
      <c r="J1973" s="4">
        <v>19538.86</v>
      </c>
      <c r="K1973" s="4">
        <v>578624.95</v>
      </c>
      <c r="L1973" s="4">
        <v>20335.2</v>
      </c>
      <c r="M1973" s="4">
        <v>48998.76</v>
      </c>
      <c r="N1973" s="4">
        <v>164.66</v>
      </c>
      <c r="O1973" s="4">
        <v>80346.94</v>
      </c>
      <c r="P1973" s="4">
        <f t="shared" si="30"/>
        <v>869113.29</v>
      </c>
    </row>
    <row r="1974" spans="1:16" ht="12.75">
      <c r="A1974" s="1" t="s">
        <v>124</v>
      </c>
      <c r="B1974" s="2" t="s">
        <v>50</v>
      </c>
      <c r="C1974" s="1" t="s">
        <v>51</v>
      </c>
      <c r="D1974" s="4">
        <v>96506.88</v>
      </c>
      <c r="E1974" s="4">
        <v>119.4</v>
      </c>
      <c r="F1974" s="4">
        <v>728</v>
      </c>
      <c r="G1974" s="4">
        <v>7125.78</v>
      </c>
      <c r="H1974" s="4">
        <v>42605.55</v>
      </c>
      <c r="I1974" s="4">
        <v>26870.69</v>
      </c>
      <c r="J1974" s="4">
        <v>41165.66</v>
      </c>
      <c r="K1974" s="4">
        <v>107349</v>
      </c>
      <c r="L1974" s="4">
        <v>101</v>
      </c>
      <c r="M1974" s="4">
        <v>19731.16</v>
      </c>
      <c r="N1974" s="4">
        <v>14780.09</v>
      </c>
      <c r="O1974" s="4">
        <v>0</v>
      </c>
      <c r="P1974" s="4">
        <f t="shared" si="30"/>
        <v>357083.20999999996</v>
      </c>
    </row>
    <row r="1975" spans="1:16" ht="12.75">
      <c r="A1975" s="1" t="s">
        <v>124</v>
      </c>
      <c r="B1975" s="2" t="s">
        <v>52</v>
      </c>
      <c r="C1975" s="1" t="s">
        <v>53</v>
      </c>
      <c r="D1975" s="4">
        <v>1705.53</v>
      </c>
      <c r="E1975" s="4">
        <v>14847.07</v>
      </c>
      <c r="F1975" s="4">
        <v>46614.46</v>
      </c>
      <c r="G1975" s="4">
        <v>9494.3</v>
      </c>
      <c r="H1975" s="4">
        <v>8904.72</v>
      </c>
      <c r="I1975" s="4">
        <v>9169.38</v>
      </c>
      <c r="J1975" s="4">
        <v>24421.73</v>
      </c>
      <c r="K1975" s="4">
        <v>40815.74</v>
      </c>
      <c r="L1975" s="4">
        <v>20810.12</v>
      </c>
      <c r="M1975" s="4">
        <v>48147.05</v>
      </c>
      <c r="N1975" s="4">
        <v>5364.33</v>
      </c>
      <c r="O1975" s="4">
        <v>6589.88</v>
      </c>
      <c r="P1975" s="4">
        <f t="shared" si="30"/>
        <v>236884.30999999997</v>
      </c>
    </row>
    <row r="1976" spans="1:16" ht="12.75">
      <c r="A1976" s="1" t="s">
        <v>124</v>
      </c>
      <c r="B1976" s="2" t="s">
        <v>54</v>
      </c>
      <c r="C1976" s="1" t="s">
        <v>55</v>
      </c>
      <c r="D1976" s="4">
        <v>41750.08</v>
      </c>
      <c r="E1976" s="4">
        <v>28020.47</v>
      </c>
      <c r="F1976" s="4">
        <v>22009.32</v>
      </c>
      <c r="G1976" s="4">
        <v>43301.14</v>
      </c>
      <c r="H1976" s="4">
        <v>500</v>
      </c>
      <c r="I1976" s="4">
        <v>21098.82</v>
      </c>
      <c r="J1976" s="4">
        <v>30071.78</v>
      </c>
      <c r="K1976" s="4">
        <v>1445.09</v>
      </c>
      <c r="L1976" s="4">
        <v>80554.63</v>
      </c>
      <c r="M1976" s="4">
        <v>2336.14</v>
      </c>
      <c r="N1976" s="4">
        <v>22007.79</v>
      </c>
      <c r="O1976" s="4">
        <v>28027.7</v>
      </c>
      <c r="P1976" s="4">
        <f t="shared" si="30"/>
        <v>321122.96</v>
      </c>
    </row>
    <row r="1977" spans="1:16" ht="12.75">
      <c r="A1977" s="1" t="s">
        <v>124</v>
      </c>
      <c r="B1977" s="2" t="s">
        <v>56</v>
      </c>
      <c r="C1977" s="1" t="s">
        <v>57</v>
      </c>
      <c r="D1977" s="4">
        <v>1822.74</v>
      </c>
      <c r="E1977" s="4">
        <v>59352.56</v>
      </c>
      <c r="F1977" s="4">
        <v>3761.19</v>
      </c>
      <c r="G1977" s="4">
        <v>1414.5</v>
      </c>
      <c r="H1977" s="4">
        <v>10120.11</v>
      </c>
      <c r="I1977" s="4">
        <v>15158.66</v>
      </c>
      <c r="J1977" s="4">
        <v>32405.9</v>
      </c>
      <c r="K1977" s="4">
        <v>24220.32</v>
      </c>
      <c r="L1977" s="4">
        <v>20738.16</v>
      </c>
      <c r="M1977" s="4">
        <v>14982.4</v>
      </c>
      <c r="N1977" s="4">
        <v>9633.65</v>
      </c>
      <c r="O1977" s="4">
        <v>17795.95</v>
      </c>
      <c r="P1977" s="4">
        <f t="shared" si="30"/>
        <v>211406.14</v>
      </c>
    </row>
    <row r="1978" spans="1:16" ht="12.75">
      <c r="A1978" s="1" t="s">
        <v>124</v>
      </c>
      <c r="B1978" s="2" t="s">
        <v>58</v>
      </c>
      <c r="C1978" s="1" t="s">
        <v>59</v>
      </c>
      <c r="D1978" s="4">
        <v>0</v>
      </c>
      <c r="E1978" s="4">
        <v>30115.48</v>
      </c>
      <c r="F1978" s="4">
        <v>10562.6</v>
      </c>
      <c r="G1978" s="4">
        <v>1173</v>
      </c>
      <c r="H1978" s="4">
        <v>16492.75</v>
      </c>
      <c r="I1978" s="4">
        <v>3005.36</v>
      </c>
      <c r="J1978" s="4">
        <v>7452</v>
      </c>
      <c r="K1978" s="4">
        <v>23022.18</v>
      </c>
      <c r="L1978" s="4">
        <v>2265.61</v>
      </c>
      <c r="M1978" s="4">
        <v>3330</v>
      </c>
      <c r="N1978" s="4">
        <v>5824</v>
      </c>
      <c r="O1978" s="4">
        <v>4649.09</v>
      </c>
      <c r="P1978" s="4">
        <f t="shared" si="30"/>
        <v>107892.06999999999</v>
      </c>
    </row>
    <row r="1979" spans="1:16" ht="12.75">
      <c r="A1979" s="1" t="s">
        <v>124</v>
      </c>
      <c r="B1979" s="2" t="s">
        <v>60</v>
      </c>
      <c r="C1979" s="1" t="s">
        <v>61</v>
      </c>
      <c r="D1979" s="4">
        <v>213596.83</v>
      </c>
      <c r="E1979" s="4">
        <v>12017.38</v>
      </c>
      <c r="F1979" s="4">
        <v>93007.47</v>
      </c>
      <c r="G1979" s="4">
        <v>2890.75</v>
      </c>
      <c r="H1979" s="4">
        <v>108201.38</v>
      </c>
      <c r="I1979" s="4">
        <v>0</v>
      </c>
      <c r="J1979" s="4">
        <v>108201.38</v>
      </c>
      <c r="K1979" s="4">
        <v>0</v>
      </c>
      <c r="L1979" s="4">
        <v>1583.78</v>
      </c>
      <c r="M1979" s="4">
        <v>119524.44</v>
      </c>
      <c r="N1979" s="4">
        <v>0</v>
      </c>
      <c r="O1979" s="4">
        <v>0</v>
      </c>
      <c r="P1979" s="4">
        <f t="shared" si="30"/>
        <v>659023.4099999999</v>
      </c>
    </row>
    <row r="1980" spans="1:16" ht="12.75">
      <c r="A1980" s="1" t="s">
        <v>124</v>
      </c>
      <c r="B1980" s="2" t="s">
        <v>62</v>
      </c>
      <c r="C1980" s="1" t="s">
        <v>63</v>
      </c>
      <c r="D1980" s="4">
        <v>1425864.61</v>
      </c>
      <c r="E1980" s="4">
        <v>2172140.3205</v>
      </c>
      <c r="F1980" s="4">
        <v>2529402.42</v>
      </c>
      <c r="G1980" s="4">
        <v>1927925.7661</v>
      </c>
      <c r="H1980" s="4">
        <v>3101709.7747</v>
      </c>
      <c r="I1980" s="4">
        <v>2675178.282</v>
      </c>
      <c r="J1980" s="4">
        <v>2499256.5613</v>
      </c>
      <c r="K1980" s="4">
        <v>1896843.83</v>
      </c>
      <c r="L1980" s="4">
        <v>2618956.43</v>
      </c>
      <c r="M1980" s="4">
        <v>2311937.21</v>
      </c>
      <c r="N1980" s="4">
        <v>2241302.54</v>
      </c>
      <c r="O1980" s="4">
        <v>2114867.1</v>
      </c>
      <c r="P1980" s="4">
        <f t="shared" si="30"/>
        <v>27515384.8446</v>
      </c>
    </row>
    <row r="1981" spans="1:16" ht="12.75">
      <c r="A1981" s="1" t="s">
        <v>124</v>
      </c>
      <c r="B1981" s="2" t="s">
        <v>64</v>
      </c>
      <c r="C1981" s="1" t="s">
        <v>65</v>
      </c>
      <c r="D1981" s="4">
        <v>1425864.61</v>
      </c>
      <c r="E1981" s="4">
        <v>2172140.3205</v>
      </c>
      <c r="F1981" s="4">
        <v>2529402.42</v>
      </c>
      <c r="G1981" s="4">
        <v>1927925.7661</v>
      </c>
      <c r="H1981" s="4">
        <v>3101709.7747</v>
      </c>
      <c r="I1981" s="4">
        <v>2675178.282</v>
      </c>
      <c r="J1981" s="4">
        <v>2499256.5613</v>
      </c>
      <c r="K1981" s="4">
        <v>1896843.83</v>
      </c>
      <c r="L1981" s="4">
        <v>2618956.43</v>
      </c>
      <c r="M1981" s="4">
        <v>2311937.21</v>
      </c>
      <c r="N1981" s="4">
        <v>2241302.54</v>
      </c>
      <c r="O1981" s="4">
        <v>2114867.1</v>
      </c>
      <c r="P1981" s="4">
        <f t="shared" si="30"/>
        <v>27515384.8446</v>
      </c>
    </row>
    <row r="1982" spans="1:16" ht="12.75">
      <c r="A1982" s="1" t="s">
        <v>125</v>
      </c>
      <c r="B1982" s="2" t="s">
        <v>0</v>
      </c>
      <c r="C1982" s="1" t="s">
        <v>1</v>
      </c>
      <c r="D1982" s="4">
        <v>0</v>
      </c>
      <c r="E1982" s="4">
        <v>0</v>
      </c>
      <c r="F1982" s="4">
        <v>0</v>
      </c>
      <c r="G1982" s="4">
        <v>0</v>
      </c>
      <c r="H1982" s="4">
        <v>0</v>
      </c>
      <c r="I1982" s="4">
        <v>0</v>
      </c>
      <c r="J1982" s="4">
        <v>0</v>
      </c>
      <c r="K1982" s="4">
        <v>0</v>
      </c>
      <c r="L1982" s="4">
        <v>0</v>
      </c>
      <c r="M1982" s="4">
        <v>0</v>
      </c>
      <c r="N1982" s="4">
        <v>0</v>
      </c>
      <c r="O1982" s="4">
        <v>0</v>
      </c>
      <c r="P1982" s="4">
        <f t="shared" si="30"/>
        <v>0</v>
      </c>
    </row>
    <row r="1983" spans="1:16" ht="12.75">
      <c r="A1983" s="1" t="s">
        <v>125</v>
      </c>
      <c r="B1983" s="2" t="s">
        <v>2</v>
      </c>
      <c r="C1983" s="1" t="s">
        <v>3</v>
      </c>
      <c r="D1983" s="4">
        <v>0</v>
      </c>
      <c r="E1983" s="4">
        <v>0</v>
      </c>
      <c r="F1983" s="4">
        <v>0</v>
      </c>
      <c r="G1983" s="4">
        <v>0</v>
      </c>
      <c r="H1983" s="4">
        <v>0</v>
      </c>
      <c r="I1983" s="4">
        <v>0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0</v>
      </c>
      <c r="P1983" s="4">
        <f t="shared" si="30"/>
        <v>0</v>
      </c>
    </row>
    <row r="1984" spans="1:16" ht="12.75">
      <c r="A1984" s="1" t="s">
        <v>125</v>
      </c>
      <c r="B1984" s="2" t="s">
        <v>4</v>
      </c>
      <c r="C1984" s="1" t="s">
        <v>5</v>
      </c>
      <c r="D1984" s="4">
        <v>0</v>
      </c>
      <c r="E1984" s="4">
        <v>0</v>
      </c>
      <c r="F1984" s="4">
        <v>0</v>
      </c>
      <c r="G1984" s="4">
        <v>0</v>
      </c>
      <c r="H1984" s="4">
        <v>0</v>
      </c>
      <c r="I1984" s="4">
        <v>0</v>
      </c>
      <c r="J1984" s="4">
        <v>0</v>
      </c>
      <c r="K1984" s="4">
        <v>0</v>
      </c>
      <c r="L1984" s="4">
        <v>0</v>
      </c>
      <c r="M1984" s="4">
        <v>0</v>
      </c>
      <c r="N1984" s="4">
        <v>0</v>
      </c>
      <c r="O1984" s="4">
        <v>0</v>
      </c>
      <c r="P1984" s="4">
        <f t="shared" si="30"/>
        <v>0</v>
      </c>
    </row>
    <row r="1985" spans="1:16" ht="12.75">
      <c r="A1985" s="1" t="s">
        <v>125</v>
      </c>
      <c r="B1985" s="2" t="s">
        <v>6</v>
      </c>
      <c r="C1985" s="1" t="s">
        <v>7</v>
      </c>
      <c r="D1985" s="4">
        <v>0</v>
      </c>
      <c r="E1985" s="4">
        <v>0</v>
      </c>
      <c r="F1985" s="4">
        <v>0</v>
      </c>
      <c r="G1985" s="4">
        <v>0</v>
      </c>
      <c r="H1985" s="4">
        <v>0</v>
      </c>
      <c r="I1985" s="4">
        <v>0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f t="shared" si="30"/>
        <v>0</v>
      </c>
    </row>
    <row r="1986" spans="1:16" ht="12.75">
      <c r="A1986" s="1" t="s">
        <v>125</v>
      </c>
      <c r="B1986" s="2" t="s">
        <v>8</v>
      </c>
      <c r="C1986" s="1" t="s">
        <v>9</v>
      </c>
      <c r="D1986" s="4">
        <v>0</v>
      </c>
      <c r="E1986" s="4">
        <v>0</v>
      </c>
      <c r="F1986" s="4">
        <v>0</v>
      </c>
      <c r="G1986" s="4">
        <v>0</v>
      </c>
      <c r="H1986" s="4">
        <v>0</v>
      </c>
      <c r="I1986" s="4">
        <v>0</v>
      </c>
      <c r="J1986" s="4">
        <v>0</v>
      </c>
      <c r="K1986" s="4">
        <v>0</v>
      </c>
      <c r="L1986" s="4">
        <v>0</v>
      </c>
      <c r="M1986" s="4">
        <v>0</v>
      </c>
      <c r="N1986" s="4">
        <v>0</v>
      </c>
      <c r="O1986" s="4">
        <v>0</v>
      </c>
      <c r="P1986" s="4">
        <f t="shared" si="30"/>
        <v>0</v>
      </c>
    </row>
    <row r="1987" spans="1:16" ht="12.75">
      <c r="A1987" s="1" t="s">
        <v>125</v>
      </c>
      <c r="B1987" s="2" t="s">
        <v>10</v>
      </c>
      <c r="C1987" s="1" t="s">
        <v>11</v>
      </c>
      <c r="D1987" s="4">
        <v>0</v>
      </c>
      <c r="E1987" s="4">
        <v>0</v>
      </c>
      <c r="F1987" s="4">
        <v>0</v>
      </c>
      <c r="G1987" s="4">
        <v>0</v>
      </c>
      <c r="H1987" s="4">
        <v>0</v>
      </c>
      <c r="I1987" s="4">
        <v>0</v>
      </c>
      <c r="J1987" s="4">
        <v>0</v>
      </c>
      <c r="K1987" s="4">
        <v>0</v>
      </c>
      <c r="L1987" s="4">
        <v>0</v>
      </c>
      <c r="M1987" s="4">
        <v>0</v>
      </c>
      <c r="N1987" s="4">
        <v>0</v>
      </c>
      <c r="O1987" s="4">
        <v>0</v>
      </c>
      <c r="P1987" s="4">
        <f aca="true" t="shared" si="31" ref="P1987:P2050">SUM(D1987:O1987)</f>
        <v>0</v>
      </c>
    </row>
    <row r="1988" spans="1:16" ht="12.75">
      <c r="A1988" s="1" t="s">
        <v>125</v>
      </c>
      <c r="B1988" s="2" t="s">
        <v>12</v>
      </c>
      <c r="C1988" s="1" t="s">
        <v>13</v>
      </c>
      <c r="D1988" s="4">
        <v>0</v>
      </c>
      <c r="E1988" s="4">
        <v>0</v>
      </c>
      <c r="F1988" s="4">
        <v>0</v>
      </c>
      <c r="G1988" s="4">
        <v>0</v>
      </c>
      <c r="H1988" s="4">
        <v>0</v>
      </c>
      <c r="I1988" s="4">
        <v>0</v>
      </c>
      <c r="J1988" s="4">
        <v>0</v>
      </c>
      <c r="K1988" s="4">
        <v>0</v>
      </c>
      <c r="L1988" s="4">
        <v>0</v>
      </c>
      <c r="M1988" s="4">
        <v>0</v>
      </c>
      <c r="N1988" s="4">
        <v>0</v>
      </c>
      <c r="O1988" s="4">
        <v>0</v>
      </c>
      <c r="P1988" s="4">
        <f t="shared" si="31"/>
        <v>0</v>
      </c>
    </row>
    <row r="1989" spans="1:16" ht="12.75">
      <c r="A1989" s="1" t="s">
        <v>125</v>
      </c>
      <c r="B1989" s="2" t="s">
        <v>14</v>
      </c>
      <c r="C1989" s="1" t="s">
        <v>15</v>
      </c>
      <c r="D1989" s="4">
        <v>0</v>
      </c>
      <c r="E1989" s="4">
        <v>0</v>
      </c>
      <c r="F1989" s="4">
        <v>0</v>
      </c>
      <c r="G1989" s="4">
        <v>0</v>
      </c>
      <c r="H1989" s="4">
        <v>0</v>
      </c>
      <c r="I1989" s="4">
        <v>0</v>
      </c>
      <c r="J1989" s="4">
        <v>0</v>
      </c>
      <c r="K1989" s="4">
        <v>0</v>
      </c>
      <c r="L1989" s="4">
        <v>0</v>
      </c>
      <c r="M1989" s="4">
        <v>0</v>
      </c>
      <c r="N1989" s="4">
        <v>0</v>
      </c>
      <c r="O1989" s="4">
        <v>0</v>
      </c>
      <c r="P1989" s="4">
        <f t="shared" si="31"/>
        <v>0</v>
      </c>
    </row>
    <row r="1990" spans="1:16" ht="12.75">
      <c r="A1990" s="1" t="s">
        <v>125</v>
      </c>
      <c r="B1990" s="2" t="s">
        <v>16</v>
      </c>
      <c r="C1990" s="1" t="s">
        <v>17</v>
      </c>
      <c r="D1990" s="4">
        <v>0</v>
      </c>
      <c r="E1990" s="4">
        <v>0</v>
      </c>
      <c r="F1990" s="4">
        <v>0</v>
      </c>
      <c r="G1990" s="4">
        <v>0</v>
      </c>
      <c r="H1990" s="4">
        <v>0</v>
      </c>
      <c r="I1990" s="4">
        <v>0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4">
        <v>0</v>
      </c>
      <c r="P1990" s="4">
        <f t="shared" si="31"/>
        <v>0</v>
      </c>
    </row>
    <row r="1991" spans="1:16" ht="12.75">
      <c r="A1991" s="1" t="s">
        <v>125</v>
      </c>
      <c r="B1991" s="2" t="s">
        <v>18</v>
      </c>
      <c r="C1991" s="1" t="s">
        <v>19</v>
      </c>
      <c r="D1991" s="4">
        <v>0</v>
      </c>
      <c r="E1991" s="4">
        <v>0</v>
      </c>
      <c r="F1991" s="4">
        <v>0</v>
      </c>
      <c r="G1991" s="4">
        <v>0</v>
      </c>
      <c r="H1991" s="4">
        <v>0</v>
      </c>
      <c r="I1991" s="4">
        <v>0</v>
      </c>
      <c r="J1991" s="4">
        <v>0</v>
      </c>
      <c r="K1991" s="4">
        <v>0</v>
      </c>
      <c r="L1991" s="4">
        <v>0</v>
      </c>
      <c r="M1991" s="4">
        <v>0</v>
      </c>
      <c r="N1991" s="4">
        <v>0</v>
      </c>
      <c r="O1991" s="4">
        <v>0</v>
      </c>
      <c r="P1991" s="4">
        <f t="shared" si="31"/>
        <v>0</v>
      </c>
    </row>
    <row r="1992" spans="1:16" ht="12.75">
      <c r="A1992" s="1" t="s">
        <v>125</v>
      </c>
      <c r="B1992" s="2" t="s">
        <v>20</v>
      </c>
      <c r="C1992" s="1" t="s">
        <v>21</v>
      </c>
      <c r="D1992" s="4">
        <v>0</v>
      </c>
      <c r="E1992" s="4">
        <v>0</v>
      </c>
      <c r="F1992" s="4">
        <v>0</v>
      </c>
      <c r="G1992" s="4">
        <v>0</v>
      </c>
      <c r="H1992" s="4">
        <v>0</v>
      </c>
      <c r="I1992" s="4">
        <v>0</v>
      </c>
      <c r="J1992" s="4">
        <v>0</v>
      </c>
      <c r="K1992" s="4">
        <v>0</v>
      </c>
      <c r="L1992" s="4">
        <v>0</v>
      </c>
      <c r="M1992" s="4">
        <v>0</v>
      </c>
      <c r="N1992" s="4">
        <v>0</v>
      </c>
      <c r="O1992" s="4">
        <v>0</v>
      </c>
      <c r="P1992" s="4">
        <f t="shared" si="31"/>
        <v>0</v>
      </c>
    </row>
    <row r="1993" spans="1:16" ht="12.75">
      <c r="A1993" s="1" t="s">
        <v>125</v>
      </c>
      <c r="B1993" s="2" t="s">
        <v>22</v>
      </c>
      <c r="C1993" s="1" t="s">
        <v>23</v>
      </c>
      <c r="D1993" s="4">
        <v>0</v>
      </c>
      <c r="E1993" s="4">
        <v>0</v>
      </c>
      <c r="F1993" s="4">
        <v>0</v>
      </c>
      <c r="G1993" s="4">
        <v>0</v>
      </c>
      <c r="H1993" s="4">
        <v>0</v>
      </c>
      <c r="I1993" s="4">
        <v>0</v>
      </c>
      <c r="J1993" s="4">
        <v>0</v>
      </c>
      <c r="K1993" s="4">
        <v>0</v>
      </c>
      <c r="L1993" s="4">
        <v>0</v>
      </c>
      <c r="M1993" s="4">
        <v>0</v>
      </c>
      <c r="N1993" s="4">
        <v>0</v>
      </c>
      <c r="O1993" s="4">
        <v>0</v>
      </c>
      <c r="P1993" s="4">
        <f t="shared" si="31"/>
        <v>0</v>
      </c>
    </row>
    <row r="1994" spans="1:16" ht="12.75">
      <c r="A1994" s="1" t="s">
        <v>125</v>
      </c>
      <c r="B1994" s="2" t="s">
        <v>24</v>
      </c>
      <c r="C1994" s="1" t="s">
        <v>25</v>
      </c>
      <c r="D1994" s="4">
        <v>0</v>
      </c>
      <c r="E1994" s="4">
        <v>0</v>
      </c>
      <c r="F1994" s="4">
        <v>0</v>
      </c>
      <c r="G1994" s="4">
        <v>0</v>
      </c>
      <c r="H1994" s="4">
        <v>0</v>
      </c>
      <c r="I1994" s="4">
        <v>0</v>
      </c>
      <c r="J1994" s="4">
        <v>0</v>
      </c>
      <c r="K1994" s="4">
        <v>0</v>
      </c>
      <c r="L1994" s="4">
        <v>0</v>
      </c>
      <c r="M1994" s="4">
        <v>0</v>
      </c>
      <c r="N1994" s="4">
        <v>0</v>
      </c>
      <c r="O1994" s="4">
        <v>0</v>
      </c>
      <c r="P1994" s="4">
        <f t="shared" si="31"/>
        <v>0</v>
      </c>
    </row>
    <row r="1995" spans="1:16" ht="12.75">
      <c r="A1995" s="1" t="s">
        <v>125</v>
      </c>
      <c r="B1995" s="2" t="s">
        <v>26</v>
      </c>
      <c r="C1995" s="1" t="s">
        <v>27</v>
      </c>
      <c r="D1995" s="4">
        <v>0</v>
      </c>
      <c r="E1995" s="4">
        <v>0</v>
      </c>
      <c r="F1995" s="4">
        <v>0</v>
      </c>
      <c r="G1995" s="4">
        <v>0</v>
      </c>
      <c r="H1995" s="4">
        <v>0</v>
      </c>
      <c r="I1995" s="4">
        <v>0</v>
      </c>
      <c r="J1995" s="4">
        <v>0</v>
      </c>
      <c r="K1995" s="4">
        <v>0</v>
      </c>
      <c r="L1995" s="4">
        <v>0</v>
      </c>
      <c r="M1995" s="4">
        <v>0</v>
      </c>
      <c r="N1995" s="4">
        <v>0</v>
      </c>
      <c r="O1995" s="4">
        <v>0</v>
      </c>
      <c r="P1995" s="4">
        <f t="shared" si="31"/>
        <v>0</v>
      </c>
    </row>
    <row r="1996" spans="1:16" ht="12.75">
      <c r="A1996" s="1" t="s">
        <v>125</v>
      </c>
      <c r="B1996" s="2" t="s">
        <v>28</v>
      </c>
      <c r="C1996" s="1" t="s">
        <v>29</v>
      </c>
      <c r="D1996" s="4">
        <v>124076</v>
      </c>
      <c r="E1996" s="4">
        <v>0</v>
      </c>
      <c r="F1996" s="4">
        <v>570027</v>
      </c>
      <c r="G1996" s="4">
        <v>0</v>
      </c>
      <c r="H1996" s="4">
        <v>148564</v>
      </c>
      <c r="I1996" s="4">
        <v>179340</v>
      </c>
      <c r="J1996" s="4">
        <v>52709</v>
      </c>
      <c r="K1996" s="4">
        <v>196699</v>
      </c>
      <c r="L1996" s="4">
        <v>73505</v>
      </c>
      <c r="M1996" s="4">
        <v>115461.22</v>
      </c>
      <c r="N1996" s="4">
        <v>286574.5</v>
      </c>
      <c r="O1996" s="4">
        <v>152903</v>
      </c>
      <c r="P1996" s="4">
        <f t="shared" si="31"/>
        <v>1899858.72</v>
      </c>
    </row>
    <row r="1997" spans="1:16" ht="12.75">
      <c r="A1997" s="1" t="s">
        <v>125</v>
      </c>
      <c r="B1997" s="2" t="s">
        <v>30</v>
      </c>
      <c r="C1997" s="1" t="s">
        <v>31</v>
      </c>
      <c r="D1997" s="4">
        <v>0</v>
      </c>
      <c r="E1997" s="4">
        <v>0</v>
      </c>
      <c r="F1997" s="4">
        <v>0</v>
      </c>
      <c r="G1997" s="4">
        <v>0</v>
      </c>
      <c r="H1997" s="4">
        <v>0</v>
      </c>
      <c r="I1997" s="4">
        <v>0</v>
      </c>
      <c r="J1997" s="4">
        <v>0</v>
      </c>
      <c r="K1997" s="4">
        <v>0</v>
      </c>
      <c r="L1997" s="4">
        <v>0</v>
      </c>
      <c r="M1997" s="4">
        <v>0</v>
      </c>
      <c r="N1997" s="4">
        <v>0</v>
      </c>
      <c r="O1997" s="4">
        <v>0</v>
      </c>
      <c r="P1997" s="4">
        <f t="shared" si="31"/>
        <v>0</v>
      </c>
    </row>
    <row r="1998" spans="1:16" ht="12.75">
      <c r="A1998" s="1" t="s">
        <v>125</v>
      </c>
      <c r="B1998" s="2" t="s">
        <v>32</v>
      </c>
      <c r="C1998" s="1" t="s">
        <v>33</v>
      </c>
      <c r="D1998" s="4">
        <v>0</v>
      </c>
      <c r="E1998" s="4">
        <v>0</v>
      </c>
      <c r="F1998" s="4">
        <v>0</v>
      </c>
      <c r="G1998" s="4">
        <v>0</v>
      </c>
      <c r="H1998" s="4">
        <v>0</v>
      </c>
      <c r="I1998" s="4">
        <v>0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f t="shared" si="31"/>
        <v>0</v>
      </c>
    </row>
    <row r="1999" spans="1:16" ht="12.75">
      <c r="A1999" s="1" t="s">
        <v>125</v>
      </c>
      <c r="B1999" s="2" t="s">
        <v>34</v>
      </c>
      <c r="C1999" s="1" t="s">
        <v>35</v>
      </c>
      <c r="D1999" s="4">
        <v>0</v>
      </c>
      <c r="E1999" s="4">
        <v>0</v>
      </c>
      <c r="F1999" s="4">
        <v>0</v>
      </c>
      <c r="G1999" s="4">
        <v>0</v>
      </c>
      <c r="H1999" s="4">
        <v>0</v>
      </c>
      <c r="I1999" s="4">
        <v>0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f t="shared" si="31"/>
        <v>0</v>
      </c>
    </row>
    <row r="2000" spans="1:16" ht="12.75">
      <c r="A2000" s="1" t="s">
        <v>125</v>
      </c>
      <c r="B2000" s="2" t="s">
        <v>36</v>
      </c>
      <c r="C2000" s="1" t="s">
        <v>37</v>
      </c>
      <c r="D2000" s="4">
        <v>0</v>
      </c>
      <c r="E2000" s="4">
        <v>0</v>
      </c>
      <c r="F2000" s="4">
        <v>0</v>
      </c>
      <c r="G2000" s="4">
        <v>0</v>
      </c>
      <c r="H2000" s="4">
        <v>0</v>
      </c>
      <c r="I2000" s="4">
        <v>0</v>
      </c>
      <c r="J2000" s="4">
        <v>0</v>
      </c>
      <c r="K2000" s="4">
        <v>0</v>
      </c>
      <c r="L2000" s="4">
        <v>0</v>
      </c>
      <c r="M2000" s="4">
        <v>0</v>
      </c>
      <c r="N2000" s="4">
        <v>0</v>
      </c>
      <c r="O2000" s="4">
        <v>0</v>
      </c>
      <c r="P2000" s="4">
        <f t="shared" si="31"/>
        <v>0</v>
      </c>
    </row>
    <row r="2001" spans="1:16" ht="12.75">
      <c r="A2001" s="1" t="s">
        <v>125</v>
      </c>
      <c r="B2001" s="2" t="s">
        <v>38</v>
      </c>
      <c r="C2001" s="1" t="s">
        <v>39</v>
      </c>
      <c r="D2001" s="4">
        <v>67790</v>
      </c>
      <c r="E2001" s="4">
        <v>0</v>
      </c>
      <c r="F2001" s="4">
        <v>432027</v>
      </c>
      <c r="G2001" s="4">
        <v>0</v>
      </c>
      <c r="H2001" s="4">
        <v>123189</v>
      </c>
      <c r="I2001" s="4">
        <v>130040</v>
      </c>
      <c r="J2001" s="4">
        <v>29564</v>
      </c>
      <c r="K2001" s="4">
        <v>123784</v>
      </c>
      <c r="L2001" s="4">
        <v>55690</v>
      </c>
      <c r="M2001" s="4">
        <v>84576.73</v>
      </c>
      <c r="N2001" s="4">
        <v>120320</v>
      </c>
      <c r="O2001" s="4">
        <v>69605</v>
      </c>
      <c r="P2001" s="4">
        <f t="shared" si="31"/>
        <v>1236585.73</v>
      </c>
    </row>
    <row r="2002" spans="1:16" ht="12.75">
      <c r="A2002" s="1" t="s">
        <v>125</v>
      </c>
      <c r="B2002" s="2" t="s">
        <v>40</v>
      </c>
      <c r="C2002" s="1" t="s">
        <v>41</v>
      </c>
      <c r="D2002" s="4">
        <v>67790</v>
      </c>
      <c r="E2002" s="4">
        <v>0</v>
      </c>
      <c r="F2002" s="4">
        <v>432027</v>
      </c>
      <c r="G2002" s="4">
        <v>0</v>
      </c>
      <c r="H2002" s="4">
        <v>123189</v>
      </c>
      <c r="I2002" s="4">
        <v>130040</v>
      </c>
      <c r="J2002" s="4">
        <v>29564</v>
      </c>
      <c r="K2002" s="4">
        <v>123784</v>
      </c>
      <c r="L2002" s="4">
        <v>55690</v>
      </c>
      <c r="M2002" s="4">
        <v>84576.73</v>
      </c>
      <c r="N2002" s="4">
        <v>120320</v>
      </c>
      <c r="O2002" s="4">
        <v>69605</v>
      </c>
      <c r="P2002" s="4">
        <f t="shared" si="31"/>
        <v>1236585.73</v>
      </c>
    </row>
    <row r="2003" spans="1:16" ht="12.75">
      <c r="A2003" s="1" t="s">
        <v>125</v>
      </c>
      <c r="B2003" s="2" t="s">
        <v>42</v>
      </c>
      <c r="C2003" s="1" t="s">
        <v>43</v>
      </c>
      <c r="D2003" s="4">
        <v>56286</v>
      </c>
      <c r="E2003" s="4">
        <v>0</v>
      </c>
      <c r="F2003" s="4">
        <v>138000</v>
      </c>
      <c r="G2003" s="4">
        <v>0</v>
      </c>
      <c r="H2003" s="4">
        <v>25375</v>
      </c>
      <c r="I2003" s="4">
        <v>49300</v>
      </c>
      <c r="J2003" s="4">
        <v>23145</v>
      </c>
      <c r="K2003" s="4">
        <v>72915</v>
      </c>
      <c r="L2003" s="4">
        <v>17815</v>
      </c>
      <c r="M2003" s="4">
        <v>30884.49</v>
      </c>
      <c r="N2003" s="4">
        <v>166254.5</v>
      </c>
      <c r="O2003" s="4">
        <v>83298</v>
      </c>
      <c r="P2003" s="4">
        <f t="shared" si="31"/>
        <v>663272.99</v>
      </c>
    </row>
    <row r="2004" spans="1:16" ht="12.75">
      <c r="A2004" s="1" t="s">
        <v>125</v>
      </c>
      <c r="B2004" s="2" t="s">
        <v>44</v>
      </c>
      <c r="C2004" s="1" t="s">
        <v>45</v>
      </c>
      <c r="D2004" s="4">
        <v>0</v>
      </c>
      <c r="E2004" s="4">
        <v>0</v>
      </c>
      <c r="F2004" s="4">
        <v>0</v>
      </c>
      <c r="G2004" s="4">
        <v>0</v>
      </c>
      <c r="H2004" s="4">
        <v>0</v>
      </c>
      <c r="I2004" s="4">
        <v>0</v>
      </c>
      <c r="J2004" s="4">
        <v>0</v>
      </c>
      <c r="K2004" s="4">
        <v>0</v>
      </c>
      <c r="L2004" s="4">
        <v>0</v>
      </c>
      <c r="M2004" s="4">
        <v>0</v>
      </c>
      <c r="N2004" s="4">
        <v>0</v>
      </c>
      <c r="O2004" s="4">
        <v>0</v>
      </c>
      <c r="P2004" s="4">
        <f t="shared" si="31"/>
        <v>0</v>
      </c>
    </row>
    <row r="2005" spans="1:16" ht="12.75">
      <c r="A2005" s="1" t="s">
        <v>125</v>
      </c>
      <c r="B2005" s="2" t="s">
        <v>46</v>
      </c>
      <c r="C2005" s="1" t="s">
        <v>47</v>
      </c>
      <c r="D2005" s="4">
        <v>0</v>
      </c>
      <c r="E2005" s="4">
        <v>0</v>
      </c>
      <c r="F2005" s="4">
        <v>0</v>
      </c>
      <c r="G2005" s="4">
        <v>0</v>
      </c>
      <c r="H2005" s="4">
        <v>0</v>
      </c>
      <c r="I2005" s="4">
        <v>0</v>
      </c>
      <c r="J2005" s="4">
        <v>0</v>
      </c>
      <c r="K2005" s="4">
        <v>0</v>
      </c>
      <c r="L2005" s="4">
        <v>0</v>
      </c>
      <c r="M2005" s="4">
        <v>0</v>
      </c>
      <c r="N2005" s="4">
        <v>0</v>
      </c>
      <c r="O2005" s="4">
        <v>0</v>
      </c>
      <c r="P2005" s="4">
        <f t="shared" si="31"/>
        <v>0</v>
      </c>
    </row>
    <row r="2006" spans="1:16" ht="12.75">
      <c r="A2006" s="1" t="s">
        <v>125</v>
      </c>
      <c r="B2006" s="2" t="s">
        <v>48</v>
      </c>
      <c r="C2006" s="1" t="s">
        <v>49</v>
      </c>
      <c r="D2006" s="4">
        <v>0</v>
      </c>
      <c r="E2006" s="4">
        <v>0</v>
      </c>
      <c r="F2006" s="4">
        <v>0</v>
      </c>
      <c r="G2006" s="4">
        <v>0</v>
      </c>
      <c r="H2006" s="4">
        <v>0</v>
      </c>
      <c r="I2006" s="4">
        <v>0</v>
      </c>
      <c r="J2006" s="4">
        <v>0</v>
      </c>
      <c r="K2006" s="4">
        <v>0</v>
      </c>
      <c r="L2006" s="4">
        <v>0</v>
      </c>
      <c r="M2006" s="4">
        <v>0</v>
      </c>
      <c r="N2006" s="4">
        <v>0</v>
      </c>
      <c r="O2006" s="4">
        <v>0</v>
      </c>
      <c r="P2006" s="4">
        <f t="shared" si="31"/>
        <v>0</v>
      </c>
    </row>
    <row r="2007" spans="1:16" ht="12.75">
      <c r="A2007" s="1" t="s">
        <v>125</v>
      </c>
      <c r="B2007" s="2" t="s">
        <v>50</v>
      </c>
      <c r="C2007" s="1" t="s">
        <v>51</v>
      </c>
      <c r="D2007" s="4">
        <v>0</v>
      </c>
      <c r="E2007" s="4">
        <v>0</v>
      </c>
      <c r="F2007" s="4">
        <v>0</v>
      </c>
      <c r="G2007" s="4">
        <v>0</v>
      </c>
      <c r="H2007" s="4">
        <v>0</v>
      </c>
      <c r="I2007" s="4">
        <v>0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f t="shared" si="31"/>
        <v>0</v>
      </c>
    </row>
    <row r="2008" spans="1:16" ht="12.75">
      <c r="A2008" s="1" t="s">
        <v>125</v>
      </c>
      <c r="B2008" s="2" t="s">
        <v>52</v>
      </c>
      <c r="C2008" s="1" t="s">
        <v>53</v>
      </c>
      <c r="D2008" s="4">
        <v>0</v>
      </c>
      <c r="E2008" s="4">
        <v>0</v>
      </c>
      <c r="F2008" s="4">
        <v>0</v>
      </c>
      <c r="G2008" s="4">
        <v>0</v>
      </c>
      <c r="H2008" s="4">
        <v>0</v>
      </c>
      <c r="I2008" s="4">
        <v>0</v>
      </c>
      <c r="J2008" s="4">
        <v>15000</v>
      </c>
      <c r="K2008" s="4">
        <v>31230</v>
      </c>
      <c r="L2008" s="4">
        <v>0</v>
      </c>
      <c r="M2008" s="4">
        <v>4128.61</v>
      </c>
      <c r="N2008" s="4">
        <v>0</v>
      </c>
      <c r="O2008" s="4">
        <v>0</v>
      </c>
      <c r="P2008" s="4">
        <f t="shared" si="31"/>
        <v>50358.61</v>
      </c>
    </row>
    <row r="2009" spans="1:16" ht="12.75">
      <c r="A2009" s="1" t="s">
        <v>125</v>
      </c>
      <c r="B2009" s="2" t="s">
        <v>54</v>
      </c>
      <c r="C2009" s="1" t="s">
        <v>55</v>
      </c>
      <c r="D2009" s="4">
        <v>0</v>
      </c>
      <c r="E2009" s="4">
        <v>0</v>
      </c>
      <c r="F2009" s="4">
        <v>0</v>
      </c>
      <c r="G2009" s="4">
        <v>0</v>
      </c>
      <c r="H2009" s="4">
        <v>0</v>
      </c>
      <c r="I2009" s="4">
        <v>0</v>
      </c>
      <c r="J2009" s="4">
        <v>0</v>
      </c>
      <c r="K2009" s="4">
        <v>0</v>
      </c>
      <c r="L2009" s="4">
        <v>0</v>
      </c>
      <c r="M2009" s="4">
        <v>10410.88</v>
      </c>
      <c r="N2009" s="4">
        <v>0</v>
      </c>
      <c r="O2009" s="4">
        <v>0</v>
      </c>
      <c r="P2009" s="4">
        <f t="shared" si="31"/>
        <v>10410.88</v>
      </c>
    </row>
    <row r="2010" spans="1:16" ht="12.75">
      <c r="A2010" s="1" t="s">
        <v>125</v>
      </c>
      <c r="B2010" s="2" t="s">
        <v>56</v>
      </c>
      <c r="C2010" s="1" t="s">
        <v>57</v>
      </c>
      <c r="D2010" s="4">
        <v>56286</v>
      </c>
      <c r="E2010" s="4">
        <v>0</v>
      </c>
      <c r="F2010" s="4">
        <v>138000</v>
      </c>
      <c r="G2010" s="4">
        <v>0</v>
      </c>
      <c r="H2010" s="4">
        <v>25375</v>
      </c>
      <c r="I2010" s="4">
        <v>49300</v>
      </c>
      <c r="J2010" s="4">
        <v>8145</v>
      </c>
      <c r="K2010" s="4">
        <v>41685</v>
      </c>
      <c r="L2010" s="4">
        <v>17815</v>
      </c>
      <c r="M2010" s="4">
        <v>16345</v>
      </c>
      <c r="N2010" s="4">
        <v>166254.5</v>
      </c>
      <c r="O2010" s="4">
        <v>83298</v>
      </c>
      <c r="P2010" s="4">
        <f t="shared" si="31"/>
        <v>602503.5</v>
      </c>
    </row>
    <row r="2011" spans="1:16" ht="12.75">
      <c r="A2011" s="1" t="s">
        <v>125</v>
      </c>
      <c r="B2011" s="2" t="s">
        <v>58</v>
      </c>
      <c r="C2011" s="1" t="s">
        <v>59</v>
      </c>
      <c r="D2011" s="4">
        <v>0</v>
      </c>
      <c r="E2011" s="4">
        <v>0</v>
      </c>
      <c r="F2011" s="4">
        <v>0</v>
      </c>
      <c r="G2011" s="4">
        <v>0</v>
      </c>
      <c r="H2011" s="4">
        <v>0</v>
      </c>
      <c r="I2011" s="4">
        <v>0</v>
      </c>
      <c r="J2011" s="4">
        <v>0</v>
      </c>
      <c r="K2011" s="4">
        <v>0</v>
      </c>
      <c r="L2011" s="4">
        <v>0</v>
      </c>
      <c r="M2011" s="4">
        <v>0</v>
      </c>
      <c r="N2011" s="4">
        <v>0</v>
      </c>
      <c r="O2011" s="4">
        <v>0</v>
      </c>
      <c r="P2011" s="4">
        <f t="shared" si="31"/>
        <v>0</v>
      </c>
    </row>
    <row r="2012" spans="1:16" ht="12.75">
      <c r="A2012" s="1" t="s">
        <v>125</v>
      </c>
      <c r="B2012" s="2" t="s">
        <v>60</v>
      </c>
      <c r="C2012" s="1" t="s">
        <v>61</v>
      </c>
      <c r="D2012" s="4">
        <v>0</v>
      </c>
      <c r="E2012" s="4">
        <v>0</v>
      </c>
      <c r="F2012" s="4">
        <v>0</v>
      </c>
      <c r="G2012" s="4">
        <v>0</v>
      </c>
      <c r="H2012" s="4">
        <v>0</v>
      </c>
      <c r="I2012" s="4">
        <v>0</v>
      </c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f t="shared" si="31"/>
        <v>0</v>
      </c>
    </row>
    <row r="2013" spans="1:16" ht="12.75">
      <c r="A2013" s="1" t="s">
        <v>125</v>
      </c>
      <c r="B2013" s="2" t="s">
        <v>62</v>
      </c>
      <c r="C2013" s="1" t="s">
        <v>63</v>
      </c>
      <c r="D2013" s="4">
        <v>0</v>
      </c>
      <c r="E2013" s="4">
        <v>0</v>
      </c>
      <c r="F2013" s="4">
        <v>0</v>
      </c>
      <c r="G2013" s="4">
        <v>0</v>
      </c>
      <c r="H2013" s="4">
        <v>196000</v>
      </c>
      <c r="I2013" s="4">
        <v>196049</v>
      </c>
      <c r="J2013" s="4">
        <v>294098</v>
      </c>
      <c r="K2013" s="4">
        <v>232800</v>
      </c>
      <c r="L2013" s="4">
        <v>0</v>
      </c>
      <c r="M2013" s="4">
        <v>0</v>
      </c>
      <c r="N2013" s="4">
        <v>98049</v>
      </c>
      <c r="O2013" s="4">
        <v>0</v>
      </c>
      <c r="P2013" s="4">
        <f t="shared" si="31"/>
        <v>1016996</v>
      </c>
    </row>
    <row r="2014" spans="1:16" ht="12.75">
      <c r="A2014" s="1" t="s">
        <v>125</v>
      </c>
      <c r="B2014" s="2" t="s">
        <v>64</v>
      </c>
      <c r="C2014" s="1" t="s">
        <v>65</v>
      </c>
      <c r="D2014" s="4">
        <v>0</v>
      </c>
      <c r="E2014" s="4">
        <v>0</v>
      </c>
      <c r="F2014" s="4">
        <v>0</v>
      </c>
      <c r="G2014" s="4">
        <v>0</v>
      </c>
      <c r="H2014" s="4">
        <v>196000</v>
      </c>
      <c r="I2014" s="4">
        <v>196049</v>
      </c>
      <c r="J2014" s="4">
        <v>294098</v>
      </c>
      <c r="K2014" s="4">
        <v>232800</v>
      </c>
      <c r="L2014" s="4">
        <v>0</v>
      </c>
      <c r="M2014" s="4">
        <v>0</v>
      </c>
      <c r="N2014" s="4">
        <v>98049</v>
      </c>
      <c r="O2014" s="4">
        <v>0</v>
      </c>
      <c r="P2014" s="4">
        <f t="shared" si="31"/>
        <v>1016996</v>
      </c>
    </row>
    <row r="2015" spans="1:16" ht="12.75">
      <c r="A2015" s="1" t="s">
        <v>126</v>
      </c>
      <c r="B2015" s="2" t="s">
        <v>0</v>
      </c>
      <c r="C2015" s="1" t="s">
        <v>1</v>
      </c>
      <c r="D2015" s="4">
        <v>286909.81</v>
      </c>
      <c r="E2015" s="4">
        <v>234212.34</v>
      </c>
      <c r="F2015" s="4">
        <v>379701.61</v>
      </c>
      <c r="G2015" s="4">
        <v>387153.57</v>
      </c>
      <c r="H2015" s="4">
        <v>382726.95</v>
      </c>
      <c r="I2015" s="4">
        <v>601344.02</v>
      </c>
      <c r="J2015" s="4">
        <v>260988.34</v>
      </c>
      <c r="K2015" s="4">
        <v>362747.94</v>
      </c>
      <c r="L2015" s="4">
        <v>1100201.23</v>
      </c>
      <c r="M2015" s="4">
        <v>672084.13</v>
      </c>
      <c r="N2015" s="4">
        <v>948816.06</v>
      </c>
      <c r="O2015" s="4">
        <v>595957.94</v>
      </c>
      <c r="P2015" s="4">
        <f t="shared" si="31"/>
        <v>6212843.9399999995</v>
      </c>
    </row>
    <row r="2016" spans="1:16" ht="12.75">
      <c r="A2016" s="1" t="s">
        <v>126</v>
      </c>
      <c r="B2016" s="2" t="s">
        <v>2</v>
      </c>
      <c r="C2016" s="1" t="s">
        <v>3</v>
      </c>
      <c r="D2016" s="4">
        <v>286909.81</v>
      </c>
      <c r="E2016" s="4">
        <v>215212.34</v>
      </c>
      <c r="F2016" s="4">
        <v>379700.61</v>
      </c>
      <c r="G2016" s="4">
        <v>387004.4</v>
      </c>
      <c r="H2016" s="4">
        <v>335955.04</v>
      </c>
      <c r="I2016" s="4">
        <v>598688.63</v>
      </c>
      <c r="J2016" s="4">
        <v>258431.44</v>
      </c>
      <c r="K2016" s="4">
        <v>360937.53</v>
      </c>
      <c r="L2016" s="4">
        <v>1046329.73</v>
      </c>
      <c r="M2016" s="4">
        <v>644334.13</v>
      </c>
      <c r="N2016" s="4">
        <v>947839.75</v>
      </c>
      <c r="O2016" s="4">
        <v>537104.42</v>
      </c>
      <c r="P2016" s="4">
        <f t="shared" si="31"/>
        <v>5998447.83</v>
      </c>
    </row>
    <row r="2017" spans="1:16" ht="12.75">
      <c r="A2017" s="1" t="s">
        <v>126</v>
      </c>
      <c r="B2017" s="2" t="s">
        <v>4</v>
      </c>
      <c r="C2017" s="1" t="s">
        <v>5</v>
      </c>
      <c r="D2017" s="4">
        <v>149690</v>
      </c>
      <c r="E2017" s="4">
        <v>22659</v>
      </c>
      <c r="F2017" s="4">
        <v>33435</v>
      </c>
      <c r="G2017" s="4">
        <v>78842</v>
      </c>
      <c r="H2017" s="4">
        <v>152221</v>
      </c>
      <c r="I2017" s="4">
        <v>188039</v>
      </c>
      <c r="J2017" s="4">
        <v>121975.99</v>
      </c>
      <c r="K2017" s="4">
        <v>152308</v>
      </c>
      <c r="L2017" s="4">
        <v>897481.16</v>
      </c>
      <c r="M2017" s="4">
        <v>176539</v>
      </c>
      <c r="N2017" s="4">
        <v>739266.95</v>
      </c>
      <c r="O2017" s="4">
        <v>466697.7</v>
      </c>
      <c r="P2017" s="4">
        <f t="shared" si="31"/>
        <v>3179154.8</v>
      </c>
    </row>
    <row r="2018" spans="1:16" ht="12.75">
      <c r="A2018" s="1" t="s">
        <v>126</v>
      </c>
      <c r="B2018" s="2" t="s">
        <v>6</v>
      </c>
      <c r="C2018" s="1" t="s">
        <v>7</v>
      </c>
      <c r="D2018" s="4">
        <v>76529.81</v>
      </c>
      <c r="E2018" s="4">
        <v>123762.34</v>
      </c>
      <c r="F2018" s="4">
        <v>237123.61</v>
      </c>
      <c r="G2018" s="4">
        <v>205329.4</v>
      </c>
      <c r="H2018" s="4">
        <v>143557.04</v>
      </c>
      <c r="I2018" s="4">
        <v>365221.63</v>
      </c>
      <c r="J2018" s="4">
        <v>94732.45</v>
      </c>
      <c r="K2018" s="4">
        <v>144906.76</v>
      </c>
      <c r="L2018" s="4">
        <v>62458.57</v>
      </c>
      <c r="M2018" s="4">
        <v>419437.13</v>
      </c>
      <c r="N2018" s="4">
        <v>66206.36</v>
      </c>
      <c r="O2018" s="4">
        <v>19275.72</v>
      </c>
      <c r="P2018" s="4">
        <f t="shared" si="31"/>
        <v>1958540.8200000003</v>
      </c>
    </row>
    <row r="2019" spans="1:16" ht="12.75">
      <c r="A2019" s="1" t="s">
        <v>126</v>
      </c>
      <c r="B2019" s="2" t="s">
        <v>8</v>
      </c>
      <c r="C2019" s="1" t="s">
        <v>9</v>
      </c>
      <c r="D2019" s="4">
        <v>3645</v>
      </c>
      <c r="E2019" s="4">
        <v>1929</v>
      </c>
      <c r="F2019" s="4">
        <v>5824</v>
      </c>
      <c r="G2019" s="4">
        <v>3069</v>
      </c>
      <c r="H2019" s="4">
        <v>12192</v>
      </c>
      <c r="I2019" s="4">
        <v>3213</v>
      </c>
      <c r="J2019" s="4">
        <v>0</v>
      </c>
      <c r="K2019" s="4">
        <v>6435</v>
      </c>
      <c r="L2019" s="4">
        <v>1830</v>
      </c>
      <c r="M2019" s="4">
        <v>13113</v>
      </c>
      <c r="N2019" s="4">
        <v>23165.44</v>
      </c>
      <c r="O2019" s="4">
        <v>0</v>
      </c>
      <c r="P2019" s="4">
        <f t="shared" si="31"/>
        <v>74415.44</v>
      </c>
    </row>
    <row r="2020" spans="1:16" ht="12.75">
      <c r="A2020" s="1" t="s">
        <v>126</v>
      </c>
      <c r="B2020" s="2" t="s">
        <v>10</v>
      </c>
      <c r="C2020" s="1" t="s">
        <v>11</v>
      </c>
      <c r="D2020" s="4">
        <v>57045</v>
      </c>
      <c r="E2020" s="4">
        <v>66862</v>
      </c>
      <c r="F2020" s="4">
        <v>103318</v>
      </c>
      <c r="G2020" s="4">
        <v>99764</v>
      </c>
      <c r="H2020" s="4">
        <v>27985</v>
      </c>
      <c r="I2020" s="4">
        <v>42215</v>
      </c>
      <c r="J2020" s="4">
        <v>41723</v>
      </c>
      <c r="K2020" s="4">
        <v>57287.77</v>
      </c>
      <c r="L2020" s="4">
        <v>84560</v>
      </c>
      <c r="M2020" s="4">
        <v>35245</v>
      </c>
      <c r="N2020" s="4">
        <v>119201</v>
      </c>
      <c r="O2020" s="4">
        <v>51131</v>
      </c>
      <c r="P2020" s="4">
        <f t="shared" si="31"/>
        <v>786336.77</v>
      </c>
    </row>
    <row r="2021" spans="1:16" ht="12.75">
      <c r="A2021" s="1" t="s">
        <v>126</v>
      </c>
      <c r="B2021" s="2" t="s">
        <v>12</v>
      </c>
      <c r="C2021" s="1" t="s">
        <v>13</v>
      </c>
      <c r="D2021" s="4">
        <v>0</v>
      </c>
      <c r="E2021" s="4">
        <v>0</v>
      </c>
      <c r="F2021" s="4">
        <v>0</v>
      </c>
      <c r="G2021" s="4">
        <v>0</v>
      </c>
      <c r="H2021" s="4">
        <v>0</v>
      </c>
      <c r="I2021" s="4">
        <v>0</v>
      </c>
      <c r="J2021" s="4">
        <v>0</v>
      </c>
      <c r="K2021" s="4">
        <v>0</v>
      </c>
      <c r="L2021" s="4">
        <v>0</v>
      </c>
      <c r="M2021" s="4">
        <v>0</v>
      </c>
      <c r="N2021" s="4">
        <v>0</v>
      </c>
      <c r="O2021" s="4">
        <v>0</v>
      </c>
      <c r="P2021" s="4">
        <f t="shared" si="31"/>
        <v>0</v>
      </c>
    </row>
    <row r="2022" spans="1:16" ht="12.75">
      <c r="A2022" s="1" t="s">
        <v>126</v>
      </c>
      <c r="B2022" s="2" t="s">
        <v>14</v>
      </c>
      <c r="C2022" s="1" t="s">
        <v>15</v>
      </c>
      <c r="D2022" s="4">
        <v>0</v>
      </c>
      <c r="E2022" s="4">
        <v>0</v>
      </c>
      <c r="F2022" s="4">
        <v>0</v>
      </c>
      <c r="G2022" s="4">
        <v>0</v>
      </c>
      <c r="H2022" s="4">
        <v>0</v>
      </c>
      <c r="I2022" s="4">
        <v>0</v>
      </c>
      <c r="J2022" s="4">
        <v>0</v>
      </c>
      <c r="K2022" s="4">
        <v>0</v>
      </c>
      <c r="L2022" s="4">
        <v>0</v>
      </c>
      <c r="M2022" s="4">
        <v>0</v>
      </c>
      <c r="N2022" s="4">
        <v>0</v>
      </c>
      <c r="O2022" s="4">
        <v>0</v>
      </c>
      <c r="P2022" s="4">
        <f t="shared" si="31"/>
        <v>0</v>
      </c>
    </row>
    <row r="2023" spans="1:16" ht="12.75">
      <c r="A2023" s="1" t="s">
        <v>126</v>
      </c>
      <c r="B2023" s="2" t="s">
        <v>16</v>
      </c>
      <c r="C2023" s="1" t="s">
        <v>17</v>
      </c>
      <c r="D2023" s="4">
        <v>0</v>
      </c>
      <c r="E2023" s="4">
        <v>0</v>
      </c>
      <c r="F2023" s="4">
        <v>0</v>
      </c>
      <c r="G2023" s="4">
        <v>0</v>
      </c>
      <c r="H2023" s="4">
        <v>0</v>
      </c>
      <c r="I2023" s="4">
        <v>0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f t="shared" si="31"/>
        <v>0</v>
      </c>
    </row>
    <row r="2024" spans="1:16" ht="12.75">
      <c r="A2024" s="1" t="s">
        <v>126</v>
      </c>
      <c r="B2024" s="2" t="s">
        <v>18</v>
      </c>
      <c r="C2024" s="1" t="s">
        <v>19</v>
      </c>
      <c r="D2024" s="4">
        <v>0</v>
      </c>
      <c r="E2024" s="4">
        <v>0</v>
      </c>
      <c r="F2024" s="4">
        <v>0</v>
      </c>
      <c r="G2024" s="4">
        <v>0</v>
      </c>
      <c r="H2024" s="4">
        <v>0</v>
      </c>
      <c r="I2024" s="4">
        <v>0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f t="shared" si="31"/>
        <v>0</v>
      </c>
    </row>
    <row r="2025" spans="1:16" ht="12.75">
      <c r="A2025" s="1" t="s">
        <v>126</v>
      </c>
      <c r="B2025" s="2" t="s">
        <v>20</v>
      </c>
      <c r="C2025" s="1" t="s">
        <v>21</v>
      </c>
      <c r="D2025" s="4">
        <v>0</v>
      </c>
      <c r="E2025" s="4">
        <v>0</v>
      </c>
      <c r="F2025" s="4">
        <v>0</v>
      </c>
      <c r="G2025" s="4">
        <v>0</v>
      </c>
      <c r="H2025" s="4">
        <v>0</v>
      </c>
      <c r="I2025" s="4">
        <v>0</v>
      </c>
      <c r="J2025" s="4">
        <v>0</v>
      </c>
      <c r="K2025" s="4">
        <v>0</v>
      </c>
      <c r="L2025" s="4">
        <v>0</v>
      </c>
      <c r="M2025" s="4">
        <v>0</v>
      </c>
      <c r="N2025" s="4">
        <v>0</v>
      </c>
      <c r="O2025" s="4">
        <v>0</v>
      </c>
      <c r="P2025" s="4">
        <f t="shared" si="31"/>
        <v>0</v>
      </c>
    </row>
    <row r="2026" spans="1:16" ht="12.75">
      <c r="A2026" s="1" t="s">
        <v>126</v>
      </c>
      <c r="B2026" s="2" t="s">
        <v>22</v>
      </c>
      <c r="C2026" s="1" t="s">
        <v>23</v>
      </c>
      <c r="D2026" s="4">
        <v>0</v>
      </c>
      <c r="E2026" s="4">
        <v>0</v>
      </c>
      <c r="F2026" s="4">
        <v>0</v>
      </c>
      <c r="G2026" s="4">
        <v>0</v>
      </c>
      <c r="H2026" s="4">
        <v>0</v>
      </c>
      <c r="I2026" s="4">
        <v>0</v>
      </c>
      <c r="J2026" s="4">
        <v>0</v>
      </c>
      <c r="K2026" s="4">
        <v>0</v>
      </c>
      <c r="L2026" s="4">
        <v>0</v>
      </c>
      <c r="M2026" s="4">
        <v>0</v>
      </c>
      <c r="N2026" s="4">
        <v>0</v>
      </c>
      <c r="O2026" s="4">
        <v>0</v>
      </c>
      <c r="P2026" s="4">
        <f t="shared" si="31"/>
        <v>0</v>
      </c>
    </row>
    <row r="2027" spans="1:16" ht="12.75">
      <c r="A2027" s="1" t="s">
        <v>126</v>
      </c>
      <c r="B2027" s="2" t="s">
        <v>24</v>
      </c>
      <c r="C2027" s="1" t="s">
        <v>25</v>
      </c>
      <c r="D2027" s="4">
        <v>0</v>
      </c>
      <c r="E2027" s="4">
        <v>19000</v>
      </c>
      <c r="F2027" s="4">
        <v>1</v>
      </c>
      <c r="G2027" s="4">
        <v>149.17</v>
      </c>
      <c r="H2027" s="4">
        <v>46771.91</v>
      </c>
      <c r="I2027" s="4">
        <v>2655.39</v>
      </c>
      <c r="J2027" s="4">
        <v>2556.9</v>
      </c>
      <c r="K2027" s="4">
        <v>1810.41</v>
      </c>
      <c r="L2027" s="4">
        <v>53871.5</v>
      </c>
      <c r="M2027" s="4">
        <v>27750</v>
      </c>
      <c r="N2027" s="4">
        <v>976.31</v>
      </c>
      <c r="O2027" s="4">
        <v>58853.52</v>
      </c>
      <c r="P2027" s="4">
        <f t="shared" si="31"/>
        <v>214396.11</v>
      </c>
    </row>
    <row r="2028" spans="1:16" ht="12.75">
      <c r="A2028" s="1" t="s">
        <v>126</v>
      </c>
      <c r="B2028" s="2" t="s">
        <v>26</v>
      </c>
      <c r="C2028" s="1" t="s">
        <v>27</v>
      </c>
      <c r="D2028" s="4">
        <v>0</v>
      </c>
      <c r="E2028" s="4">
        <v>19000</v>
      </c>
      <c r="F2028" s="4">
        <v>1</v>
      </c>
      <c r="G2028" s="4">
        <v>149.17</v>
      </c>
      <c r="H2028" s="4">
        <v>46771.91</v>
      </c>
      <c r="I2028" s="4">
        <v>2655.39</v>
      </c>
      <c r="J2028" s="4">
        <v>2556.9</v>
      </c>
      <c r="K2028" s="4">
        <v>1810.41</v>
      </c>
      <c r="L2028" s="4">
        <v>53871.5</v>
      </c>
      <c r="M2028" s="4">
        <v>27750</v>
      </c>
      <c r="N2028" s="4">
        <v>976.31</v>
      </c>
      <c r="O2028" s="4">
        <v>58853.52</v>
      </c>
      <c r="P2028" s="4">
        <f t="shared" si="31"/>
        <v>214396.11</v>
      </c>
    </row>
    <row r="2029" spans="1:16" ht="12.75">
      <c r="A2029" s="1" t="s">
        <v>126</v>
      </c>
      <c r="B2029" s="2" t="s">
        <v>28</v>
      </c>
      <c r="C2029" s="1" t="s">
        <v>29</v>
      </c>
      <c r="D2029" s="4">
        <v>2603348.54</v>
      </c>
      <c r="E2029" s="4">
        <v>2063946.48</v>
      </c>
      <c r="F2029" s="4">
        <v>1813946.39</v>
      </c>
      <c r="G2029" s="4">
        <v>553631</v>
      </c>
      <c r="H2029" s="4">
        <v>674256.12</v>
      </c>
      <c r="I2029" s="4">
        <v>718726.44</v>
      </c>
      <c r="J2029" s="4">
        <v>1370329.51</v>
      </c>
      <c r="K2029" s="4">
        <v>686191.68</v>
      </c>
      <c r="L2029" s="4">
        <v>809977.93</v>
      </c>
      <c r="M2029" s="4">
        <v>514773.01</v>
      </c>
      <c r="N2029" s="4">
        <v>360873.86</v>
      </c>
      <c r="O2029" s="4">
        <v>965657.68</v>
      </c>
      <c r="P2029" s="4">
        <f t="shared" si="31"/>
        <v>13135658.639999997</v>
      </c>
    </row>
    <row r="2030" spans="1:16" ht="12.75">
      <c r="A2030" s="1" t="s">
        <v>126</v>
      </c>
      <c r="B2030" s="2" t="s">
        <v>30</v>
      </c>
      <c r="C2030" s="1" t="s">
        <v>31</v>
      </c>
      <c r="D2030" s="4">
        <v>38354.1</v>
      </c>
      <c r="E2030" s="4">
        <v>37700.93</v>
      </c>
      <c r="F2030" s="4">
        <v>28726.61</v>
      </c>
      <c r="G2030" s="4">
        <v>174135.9</v>
      </c>
      <c r="H2030" s="4">
        <v>173698.62</v>
      </c>
      <c r="I2030" s="4">
        <v>229168.53</v>
      </c>
      <c r="J2030" s="4">
        <v>60930.78</v>
      </c>
      <c r="K2030" s="4">
        <v>101771.37</v>
      </c>
      <c r="L2030" s="4">
        <v>80241.2</v>
      </c>
      <c r="M2030" s="4">
        <v>50535.96</v>
      </c>
      <c r="N2030" s="4">
        <v>149307.29</v>
      </c>
      <c r="O2030" s="4">
        <v>62564.35</v>
      </c>
      <c r="P2030" s="4">
        <f t="shared" si="31"/>
        <v>1187135.64</v>
      </c>
    </row>
    <row r="2031" spans="1:16" ht="12.75">
      <c r="A2031" s="1" t="s">
        <v>126</v>
      </c>
      <c r="B2031" s="2" t="s">
        <v>32</v>
      </c>
      <c r="C2031" s="1" t="s">
        <v>33</v>
      </c>
      <c r="D2031" s="4">
        <v>0</v>
      </c>
      <c r="E2031" s="4">
        <v>2104.69</v>
      </c>
      <c r="F2031" s="4">
        <v>0</v>
      </c>
      <c r="G2031" s="4">
        <v>0</v>
      </c>
      <c r="H2031" s="4">
        <v>0</v>
      </c>
      <c r="I2031" s="4">
        <v>1005.76</v>
      </c>
      <c r="J2031" s="4">
        <v>0</v>
      </c>
      <c r="K2031" s="4">
        <v>0</v>
      </c>
      <c r="L2031" s="4">
        <v>0</v>
      </c>
      <c r="M2031" s="4">
        <v>0</v>
      </c>
      <c r="N2031" s="4">
        <v>502.55</v>
      </c>
      <c r="O2031" s="4">
        <v>0</v>
      </c>
      <c r="P2031" s="4">
        <f t="shared" si="31"/>
        <v>3613</v>
      </c>
    </row>
    <row r="2032" spans="1:16" ht="12.75">
      <c r="A2032" s="1" t="s">
        <v>126</v>
      </c>
      <c r="B2032" s="2" t="s">
        <v>34</v>
      </c>
      <c r="C2032" s="1" t="s">
        <v>35</v>
      </c>
      <c r="D2032" s="4">
        <v>0</v>
      </c>
      <c r="E2032" s="4">
        <v>0</v>
      </c>
      <c r="F2032" s="4">
        <v>0</v>
      </c>
      <c r="G2032" s="4">
        <v>59.66</v>
      </c>
      <c r="H2032" s="4">
        <v>0</v>
      </c>
      <c r="I2032" s="4">
        <v>5.12</v>
      </c>
      <c r="J2032" s="4">
        <v>0</v>
      </c>
      <c r="K2032" s="4">
        <v>0</v>
      </c>
      <c r="L2032" s="4">
        <v>131.34</v>
      </c>
      <c r="M2032" s="4">
        <v>0</v>
      </c>
      <c r="N2032" s="4">
        <v>72</v>
      </c>
      <c r="O2032" s="4">
        <v>1292.31</v>
      </c>
      <c r="P2032" s="4">
        <f t="shared" si="31"/>
        <v>1560.4299999999998</v>
      </c>
    </row>
    <row r="2033" spans="1:16" ht="12.75">
      <c r="A2033" s="1" t="s">
        <v>126</v>
      </c>
      <c r="B2033" s="2" t="s">
        <v>36</v>
      </c>
      <c r="C2033" s="1" t="s">
        <v>37</v>
      </c>
      <c r="D2033" s="4">
        <v>38354.1</v>
      </c>
      <c r="E2033" s="4">
        <v>35596.24</v>
      </c>
      <c r="F2033" s="4">
        <v>28726.61</v>
      </c>
      <c r="G2033" s="4">
        <v>174076.24</v>
      </c>
      <c r="H2033" s="4">
        <v>173698.62</v>
      </c>
      <c r="I2033" s="4">
        <v>228157.65</v>
      </c>
      <c r="J2033" s="4">
        <v>60930.78</v>
      </c>
      <c r="K2033" s="4">
        <v>101771.37</v>
      </c>
      <c r="L2033" s="4">
        <v>80109.86</v>
      </c>
      <c r="M2033" s="4">
        <v>50535.96</v>
      </c>
      <c r="N2033" s="4">
        <v>148732.74</v>
      </c>
      <c r="O2033" s="4">
        <v>61272.04</v>
      </c>
      <c r="P2033" s="4">
        <f t="shared" si="31"/>
        <v>1181962.21</v>
      </c>
    </row>
    <row r="2034" spans="1:16" ht="12.75">
      <c r="A2034" s="1" t="s">
        <v>126</v>
      </c>
      <c r="B2034" s="2" t="s">
        <v>38</v>
      </c>
      <c r="C2034" s="1" t="s">
        <v>39</v>
      </c>
      <c r="D2034" s="4">
        <v>0</v>
      </c>
      <c r="E2034" s="4">
        <v>507.12</v>
      </c>
      <c r="F2034" s="4">
        <v>0</v>
      </c>
      <c r="G2034" s="4">
        <v>222.73</v>
      </c>
      <c r="H2034" s="4">
        <v>1873</v>
      </c>
      <c r="I2034" s="4">
        <v>413</v>
      </c>
      <c r="J2034" s="4">
        <v>850540</v>
      </c>
      <c r="K2034" s="4">
        <v>45</v>
      </c>
      <c r="L2034" s="4">
        <v>2028.15</v>
      </c>
      <c r="M2034" s="4">
        <v>0</v>
      </c>
      <c r="N2034" s="4">
        <v>2410.33</v>
      </c>
      <c r="O2034" s="4">
        <v>6012.6</v>
      </c>
      <c r="P2034" s="4">
        <f t="shared" si="31"/>
        <v>864051.9299999999</v>
      </c>
    </row>
    <row r="2035" spans="1:16" ht="12.75">
      <c r="A2035" s="1" t="s">
        <v>126</v>
      </c>
      <c r="B2035" s="2" t="s">
        <v>40</v>
      </c>
      <c r="C2035" s="1" t="s">
        <v>41</v>
      </c>
      <c r="D2035" s="4">
        <v>0</v>
      </c>
      <c r="E2035" s="4">
        <v>507.12</v>
      </c>
      <c r="F2035" s="4">
        <v>0</v>
      </c>
      <c r="G2035" s="4">
        <v>222.73</v>
      </c>
      <c r="H2035" s="4">
        <v>1873</v>
      </c>
      <c r="I2035" s="4">
        <v>413</v>
      </c>
      <c r="J2035" s="4">
        <v>850540</v>
      </c>
      <c r="K2035" s="4">
        <v>45</v>
      </c>
      <c r="L2035" s="4">
        <v>2028.15</v>
      </c>
      <c r="M2035" s="4">
        <v>0</v>
      </c>
      <c r="N2035" s="4">
        <v>2410.33</v>
      </c>
      <c r="O2035" s="4">
        <v>6012.6</v>
      </c>
      <c r="P2035" s="4">
        <f t="shared" si="31"/>
        <v>864051.9299999999</v>
      </c>
    </row>
    <row r="2036" spans="1:16" ht="12.75">
      <c r="A2036" s="1" t="s">
        <v>126</v>
      </c>
      <c r="B2036" s="2" t="s">
        <v>42</v>
      </c>
      <c r="C2036" s="1" t="s">
        <v>43</v>
      </c>
      <c r="D2036" s="4">
        <v>2564994.44</v>
      </c>
      <c r="E2036" s="4">
        <v>2025738.43</v>
      </c>
      <c r="F2036" s="4">
        <v>1785219.78</v>
      </c>
      <c r="G2036" s="4">
        <v>379272.37</v>
      </c>
      <c r="H2036" s="4">
        <v>498684.5</v>
      </c>
      <c r="I2036" s="4">
        <v>489144.91</v>
      </c>
      <c r="J2036" s="4">
        <v>458858.73</v>
      </c>
      <c r="K2036" s="4">
        <v>584375.31</v>
      </c>
      <c r="L2036" s="4">
        <v>727708.58</v>
      </c>
      <c r="M2036" s="4">
        <v>464237.05</v>
      </c>
      <c r="N2036" s="4">
        <v>209156.24</v>
      </c>
      <c r="O2036" s="4">
        <v>897080.73</v>
      </c>
      <c r="P2036" s="4">
        <f t="shared" si="31"/>
        <v>11084471.070000002</v>
      </c>
    </row>
    <row r="2037" spans="1:16" ht="12.75">
      <c r="A2037" s="1" t="s">
        <v>126</v>
      </c>
      <c r="B2037" s="2" t="s">
        <v>44</v>
      </c>
      <c r="C2037" s="1" t="s">
        <v>45</v>
      </c>
      <c r="D2037" s="4">
        <v>168534.27</v>
      </c>
      <c r="E2037" s="4">
        <v>211881.65</v>
      </c>
      <c r="F2037" s="4">
        <v>239884.48</v>
      </c>
      <c r="G2037" s="4">
        <v>193610.92</v>
      </c>
      <c r="H2037" s="4">
        <v>80084.89</v>
      </c>
      <c r="I2037" s="4">
        <v>194819.48</v>
      </c>
      <c r="J2037" s="4">
        <v>186882.82</v>
      </c>
      <c r="K2037" s="4">
        <v>387503.51</v>
      </c>
      <c r="L2037" s="4">
        <v>307879.4</v>
      </c>
      <c r="M2037" s="4">
        <v>178121.25</v>
      </c>
      <c r="N2037" s="4">
        <v>101986.21</v>
      </c>
      <c r="O2037" s="4">
        <v>264024.09</v>
      </c>
      <c r="P2037" s="4">
        <f t="shared" si="31"/>
        <v>2515212.97</v>
      </c>
    </row>
    <row r="2038" spans="1:16" ht="12.75">
      <c r="A2038" s="1" t="s">
        <v>126</v>
      </c>
      <c r="B2038" s="2" t="s">
        <v>46</v>
      </c>
      <c r="C2038" s="1" t="s">
        <v>47</v>
      </c>
      <c r="D2038" s="4">
        <v>0</v>
      </c>
      <c r="E2038" s="4">
        <v>108700</v>
      </c>
      <c r="F2038" s="4">
        <v>36625</v>
      </c>
      <c r="G2038" s="4">
        <v>0</v>
      </c>
      <c r="H2038" s="4">
        <v>6724</v>
      </c>
      <c r="I2038" s="4">
        <v>3600</v>
      </c>
      <c r="J2038" s="4">
        <v>0</v>
      </c>
      <c r="K2038" s="4">
        <v>3263.46</v>
      </c>
      <c r="L2038" s="4">
        <v>15977.57</v>
      </c>
      <c r="M2038" s="4">
        <v>3072</v>
      </c>
      <c r="N2038" s="4">
        <v>6448.38</v>
      </c>
      <c r="O2038" s="4">
        <v>10542.24</v>
      </c>
      <c r="P2038" s="4">
        <f t="shared" si="31"/>
        <v>194952.65</v>
      </c>
    </row>
    <row r="2039" spans="1:16" ht="12.75">
      <c r="A2039" s="1" t="s">
        <v>126</v>
      </c>
      <c r="B2039" s="2" t="s">
        <v>48</v>
      </c>
      <c r="C2039" s="1" t="s">
        <v>49</v>
      </c>
      <c r="D2039" s="4">
        <v>0</v>
      </c>
      <c r="E2039" s="4">
        <v>0</v>
      </c>
      <c r="F2039" s="4">
        <v>0</v>
      </c>
      <c r="G2039" s="4">
        <v>0</v>
      </c>
      <c r="H2039" s="4">
        <v>445</v>
      </c>
      <c r="I2039" s="4">
        <v>1515.08</v>
      </c>
      <c r="J2039" s="4">
        <v>0</v>
      </c>
      <c r="K2039" s="4">
        <v>0</v>
      </c>
      <c r="L2039" s="4">
        <v>0</v>
      </c>
      <c r="M2039" s="4">
        <v>6350</v>
      </c>
      <c r="N2039" s="4">
        <v>0</v>
      </c>
      <c r="O2039" s="4">
        <v>9830.19</v>
      </c>
      <c r="P2039" s="4">
        <f t="shared" si="31"/>
        <v>18140.27</v>
      </c>
    </row>
    <row r="2040" spans="1:16" ht="12.75">
      <c r="A2040" s="1" t="s">
        <v>126</v>
      </c>
      <c r="B2040" s="2" t="s">
        <v>50</v>
      </c>
      <c r="C2040" s="1" t="s">
        <v>51</v>
      </c>
      <c r="D2040" s="4">
        <v>2185900</v>
      </c>
      <c r="E2040" s="4">
        <v>1379378.29</v>
      </c>
      <c r="F2040" s="4">
        <v>1335740</v>
      </c>
      <c r="G2040" s="4">
        <v>29750</v>
      </c>
      <c r="H2040" s="4">
        <v>242324</v>
      </c>
      <c r="I2040" s="4">
        <v>135165</v>
      </c>
      <c r="J2040" s="4">
        <v>35000</v>
      </c>
      <c r="K2040" s="4">
        <v>46146</v>
      </c>
      <c r="L2040" s="4">
        <v>280600</v>
      </c>
      <c r="M2040" s="4">
        <v>208700</v>
      </c>
      <c r="N2040" s="4">
        <v>120.5</v>
      </c>
      <c r="O2040" s="4">
        <v>497029.97</v>
      </c>
      <c r="P2040" s="4">
        <f t="shared" si="31"/>
        <v>6375853.76</v>
      </c>
    </row>
    <row r="2041" spans="1:16" ht="12.75">
      <c r="A2041" s="1" t="s">
        <v>126</v>
      </c>
      <c r="B2041" s="2" t="s">
        <v>52</v>
      </c>
      <c r="C2041" s="1" t="s">
        <v>53</v>
      </c>
      <c r="D2041" s="4">
        <v>0</v>
      </c>
      <c r="E2041" s="4">
        <v>19800</v>
      </c>
      <c r="F2041" s="4">
        <v>0</v>
      </c>
      <c r="G2041" s="4">
        <v>156.61</v>
      </c>
      <c r="H2041" s="4">
        <v>0</v>
      </c>
      <c r="I2041" s="4">
        <v>1876.1</v>
      </c>
      <c r="J2041" s="4">
        <v>0</v>
      </c>
      <c r="K2041" s="4">
        <v>943.23</v>
      </c>
      <c r="L2041" s="4">
        <v>5156.7</v>
      </c>
      <c r="M2041" s="4">
        <v>0</v>
      </c>
      <c r="N2041" s="4">
        <v>9388.31</v>
      </c>
      <c r="O2041" s="4">
        <v>12328.13</v>
      </c>
      <c r="P2041" s="4">
        <f t="shared" si="31"/>
        <v>49649.079999999994</v>
      </c>
    </row>
    <row r="2042" spans="1:16" ht="12.75">
      <c r="A2042" s="1" t="s">
        <v>126</v>
      </c>
      <c r="B2042" s="2" t="s">
        <v>54</v>
      </c>
      <c r="C2042" s="1" t="s">
        <v>55</v>
      </c>
      <c r="D2042" s="4">
        <v>0</v>
      </c>
      <c r="E2042" s="4">
        <v>0</v>
      </c>
      <c r="F2042" s="4">
        <v>0</v>
      </c>
      <c r="G2042" s="4">
        <v>0</v>
      </c>
      <c r="H2042" s="4">
        <v>0</v>
      </c>
      <c r="I2042" s="4">
        <v>1535.37</v>
      </c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4">
        <v>4732.1</v>
      </c>
      <c r="P2042" s="4">
        <f t="shared" si="31"/>
        <v>6267.47</v>
      </c>
    </row>
    <row r="2043" spans="1:16" ht="12.75">
      <c r="A2043" s="1" t="s">
        <v>126</v>
      </c>
      <c r="B2043" s="2" t="s">
        <v>56</v>
      </c>
      <c r="C2043" s="1" t="s">
        <v>57</v>
      </c>
      <c r="D2043" s="4">
        <v>210560.17</v>
      </c>
      <c r="E2043" s="4">
        <v>305978.49</v>
      </c>
      <c r="F2043" s="4">
        <v>172970.3</v>
      </c>
      <c r="G2043" s="4">
        <v>155754.84</v>
      </c>
      <c r="H2043" s="4">
        <v>169106.61</v>
      </c>
      <c r="I2043" s="4">
        <v>150621.07</v>
      </c>
      <c r="J2043" s="4">
        <v>236975.91</v>
      </c>
      <c r="K2043" s="4">
        <v>146519.11</v>
      </c>
      <c r="L2043" s="4">
        <v>118094.91</v>
      </c>
      <c r="M2043" s="4">
        <v>67993.8</v>
      </c>
      <c r="N2043" s="4">
        <v>91212.84</v>
      </c>
      <c r="O2043" s="4">
        <v>98594.01</v>
      </c>
      <c r="P2043" s="4">
        <f t="shared" si="31"/>
        <v>1924382.06</v>
      </c>
    </row>
    <row r="2044" spans="1:16" ht="12.75">
      <c r="A2044" s="1" t="s">
        <v>126</v>
      </c>
      <c r="B2044" s="2" t="s">
        <v>58</v>
      </c>
      <c r="C2044" s="1" t="s">
        <v>59</v>
      </c>
      <c r="D2044" s="4">
        <v>0</v>
      </c>
      <c r="E2044" s="4">
        <v>0</v>
      </c>
      <c r="F2044" s="4">
        <v>0</v>
      </c>
      <c r="G2044" s="4">
        <v>0</v>
      </c>
      <c r="H2044" s="4">
        <v>0</v>
      </c>
      <c r="I2044" s="4">
        <v>12.81</v>
      </c>
      <c r="J2044" s="4">
        <v>0</v>
      </c>
      <c r="K2044" s="4">
        <v>0</v>
      </c>
      <c r="L2044" s="4">
        <v>0</v>
      </c>
      <c r="M2044" s="4">
        <v>0</v>
      </c>
      <c r="N2044" s="4">
        <v>0</v>
      </c>
      <c r="O2044" s="4">
        <v>0</v>
      </c>
      <c r="P2044" s="4">
        <f t="shared" si="31"/>
        <v>12.81</v>
      </c>
    </row>
    <row r="2045" spans="1:16" ht="12.75">
      <c r="A2045" s="1" t="s">
        <v>126</v>
      </c>
      <c r="B2045" s="2" t="s">
        <v>60</v>
      </c>
      <c r="C2045" s="1" t="s">
        <v>61</v>
      </c>
      <c r="D2045" s="4">
        <v>0</v>
      </c>
      <c r="E2045" s="4">
        <v>0</v>
      </c>
      <c r="F2045" s="4">
        <v>0</v>
      </c>
      <c r="G2045" s="4">
        <v>0</v>
      </c>
      <c r="H2045" s="4">
        <v>0</v>
      </c>
      <c r="I2045" s="4">
        <v>0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f t="shared" si="31"/>
        <v>0</v>
      </c>
    </row>
    <row r="2046" spans="1:16" ht="12.75">
      <c r="A2046" s="1" t="s">
        <v>126</v>
      </c>
      <c r="B2046" s="2" t="s">
        <v>62</v>
      </c>
      <c r="C2046" s="1" t="s">
        <v>63</v>
      </c>
      <c r="D2046" s="4">
        <v>63935.6</v>
      </c>
      <c r="E2046" s="4">
        <v>41016.4</v>
      </c>
      <c r="F2046" s="4">
        <v>28121.03</v>
      </c>
      <c r="G2046" s="4">
        <v>20845.12</v>
      </c>
      <c r="H2046" s="4">
        <v>69402.91</v>
      </c>
      <c r="I2046" s="4">
        <v>27077.4</v>
      </c>
      <c r="J2046" s="4">
        <v>46882.7</v>
      </c>
      <c r="K2046" s="4">
        <v>73482.44</v>
      </c>
      <c r="L2046" s="4">
        <v>159490.54</v>
      </c>
      <c r="M2046" s="4">
        <v>47762.88</v>
      </c>
      <c r="N2046" s="4">
        <v>29728.12</v>
      </c>
      <c r="O2046" s="4">
        <v>31608.7</v>
      </c>
      <c r="P2046" s="4">
        <f t="shared" si="31"/>
        <v>639353.84</v>
      </c>
    </row>
    <row r="2047" spans="1:16" ht="12.75">
      <c r="A2047" s="1" t="s">
        <v>126</v>
      </c>
      <c r="B2047" s="2" t="s">
        <v>64</v>
      </c>
      <c r="C2047" s="1" t="s">
        <v>65</v>
      </c>
      <c r="D2047" s="4">
        <v>63935.6</v>
      </c>
      <c r="E2047" s="4">
        <v>41016.4</v>
      </c>
      <c r="F2047" s="4">
        <v>28121.03</v>
      </c>
      <c r="G2047" s="4">
        <v>20845.12</v>
      </c>
      <c r="H2047" s="4">
        <v>69402.91</v>
      </c>
      <c r="I2047" s="4">
        <v>27077.4</v>
      </c>
      <c r="J2047" s="4">
        <v>46882.7</v>
      </c>
      <c r="K2047" s="4">
        <v>73482.44</v>
      </c>
      <c r="L2047" s="4">
        <v>159490.54</v>
      </c>
      <c r="M2047" s="4">
        <v>47762.88</v>
      </c>
      <c r="N2047" s="4">
        <v>29728.12</v>
      </c>
      <c r="O2047" s="4">
        <v>31608.7</v>
      </c>
      <c r="P2047" s="4">
        <f t="shared" si="31"/>
        <v>639353.84</v>
      </c>
    </row>
    <row r="2048" spans="1:16" ht="12.75">
      <c r="A2048" s="1" t="s">
        <v>127</v>
      </c>
      <c r="B2048" s="2" t="s">
        <v>0</v>
      </c>
      <c r="C2048" s="1" t="s">
        <v>1</v>
      </c>
      <c r="D2048" s="4">
        <v>0</v>
      </c>
      <c r="E2048" s="4">
        <v>0</v>
      </c>
      <c r="F2048" s="4">
        <v>0</v>
      </c>
      <c r="G2048" s="4">
        <v>0</v>
      </c>
      <c r="H2048" s="4">
        <v>10249.29</v>
      </c>
      <c r="I2048" s="4">
        <v>0</v>
      </c>
      <c r="J2048" s="4">
        <v>2866</v>
      </c>
      <c r="K2048" s="4">
        <v>0</v>
      </c>
      <c r="L2048" s="4">
        <v>0</v>
      </c>
      <c r="M2048" s="4">
        <v>56988.7</v>
      </c>
      <c r="N2048" s="4">
        <v>92700</v>
      </c>
      <c r="O2048" s="4">
        <v>127632.54</v>
      </c>
      <c r="P2048" s="4">
        <f t="shared" si="31"/>
        <v>290436.52999999997</v>
      </c>
    </row>
    <row r="2049" spans="1:16" ht="12.75">
      <c r="A2049" s="1" t="s">
        <v>127</v>
      </c>
      <c r="B2049" s="2" t="s">
        <v>2</v>
      </c>
      <c r="C2049" s="1" t="s">
        <v>3</v>
      </c>
      <c r="D2049" s="4">
        <v>0</v>
      </c>
      <c r="E2049" s="4">
        <v>0</v>
      </c>
      <c r="F2049" s="4">
        <v>0</v>
      </c>
      <c r="G2049" s="4">
        <v>0</v>
      </c>
      <c r="H2049" s="4">
        <v>0</v>
      </c>
      <c r="I2049" s="4">
        <v>0</v>
      </c>
      <c r="J2049" s="4">
        <v>0</v>
      </c>
      <c r="K2049" s="4">
        <v>0</v>
      </c>
      <c r="L2049" s="4">
        <v>0</v>
      </c>
      <c r="M2049" s="4">
        <v>56988.7</v>
      </c>
      <c r="N2049" s="4">
        <v>92700</v>
      </c>
      <c r="O2049" s="4">
        <v>127632.54</v>
      </c>
      <c r="P2049" s="4">
        <f t="shared" si="31"/>
        <v>277321.24</v>
      </c>
    </row>
    <row r="2050" spans="1:16" ht="12.75">
      <c r="A2050" s="1" t="s">
        <v>127</v>
      </c>
      <c r="B2050" s="2" t="s">
        <v>4</v>
      </c>
      <c r="C2050" s="1" t="s">
        <v>5</v>
      </c>
      <c r="D2050" s="4">
        <v>0</v>
      </c>
      <c r="E2050" s="4">
        <v>0</v>
      </c>
      <c r="F2050" s="4">
        <v>0</v>
      </c>
      <c r="G2050" s="4">
        <v>0</v>
      </c>
      <c r="H2050" s="4">
        <v>0</v>
      </c>
      <c r="I2050" s="4">
        <v>0</v>
      </c>
      <c r="J2050" s="4">
        <v>0</v>
      </c>
      <c r="K2050" s="4">
        <v>0</v>
      </c>
      <c r="L2050" s="4">
        <v>0</v>
      </c>
      <c r="M2050" s="4">
        <v>0</v>
      </c>
      <c r="N2050" s="4">
        <v>0</v>
      </c>
      <c r="O2050" s="4">
        <v>0</v>
      </c>
      <c r="P2050" s="4">
        <f t="shared" si="31"/>
        <v>0</v>
      </c>
    </row>
    <row r="2051" spans="1:16" ht="12.75">
      <c r="A2051" s="1" t="s">
        <v>127</v>
      </c>
      <c r="B2051" s="2" t="s">
        <v>6</v>
      </c>
      <c r="C2051" s="1" t="s">
        <v>7</v>
      </c>
      <c r="D2051" s="4">
        <v>0</v>
      </c>
      <c r="E2051" s="4">
        <v>0</v>
      </c>
      <c r="F2051" s="4">
        <v>0</v>
      </c>
      <c r="G2051" s="4">
        <v>0</v>
      </c>
      <c r="H2051" s="4">
        <v>0</v>
      </c>
      <c r="I2051" s="4">
        <v>0</v>
      </c>
      <c r="J2051" s="4">
        <v>0</v>
      </c>
      <c r="K2051" s="4">
        <v>0</v>
      </c>
      <c r="L2051" s="4">
        <v>0</v>
      </c>
      <c r="M2051" s="4">
        <v>39360</v>
      </c>
      <c r="N2051" s="4">
        <v>92700</v>
      </c>
      <c r="O2051" s="4">
        <v>127632.54</v>
      </c>
      <c r="P2051" s="4">
        <f aca="true" t="shared" si="32" ref="P2051:P2114">SUM(D2051:O2051)</f>
        <v>259692.53999999998</v>
      </c>
    </row>
    <row r="2052" spans="1:16" ht="12.75">
      <c r="A2052" s="1" t="s">
        <v>127</v>
      </c>
      <c r="B2052" s="2" t="s">
        <v>8</v>
      </c>
      <c r="C2052" s="1" t="s">
        <v>9</v>
      </c>
      <c r="D2052" s="4">
        <v>0</v>
      </c>
      <c r="E2052" s="4">
        <v>0</v>
      </c>
      <c r="F2052" s="4">
        <v>0</v>
      </c>
      <c r="G2052" s="4">
        <v>0</v>
      </c>
      <c r="H2052" s="4">
        <v>0</v>
      </c>
      <c r="I2052" s="4">
        <v>0</v>
      </c>
      <c r="J2052" s="4">
        <v>0</v>
      </c>
      <c r="K2052" s="4">
        <v>0</v>
      </c>
      <c r="L2052" s="4">
        <v>0</v>
      </c>
      <c r="M2052" s="4">
        <v>17628.7</v>
      </c>
      <c r="N2052" s="4">
        <v>0</v>
      </c>
      <c r="O2052" s="4">
        <v>0</v>
      </c>
      <c r="P2052" s="4">
        <f t="shared" si="32"/>
        <v>17628.7</v>
      </c>
    </row>
    <row r="2053" spans="1:16" ht="12.75">
      <c r="A2053" s="1" t="s">
        <v>127</v>
      </c>
      <c r="B2053" s="2" t="s">
        <v>10</v>
      </c>
      <c r="C2053" s="1" t="s">
        <v>11</v>
      </c>
      <c r="D2053" s="4">
        <v>0</v>
      </c>
      <c r="E2053" s="4">
        <v>0</v>
      </c>
      <c r="F2053" s="4">
        <v>0</v>
      </c>
      <c r="G2053" s="4">
        <v>0</v>
      </c>
      <c r="H2053" s="4">
        <v>0</v>
      </c>
      <c r="I2053" s="4">
        <v>0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f t="shared" si="32"/>
        <v>0</v>
      </c>
    </row>
    <row r="2054" spans="1:16" ht="12.75">
      <c r="A2054" s="1" t="s">
        <v>127</v>
      </c>
      <c r="B2054" s="2" t="s">
        <v>12</v>
      </c>
      <c r="C2054" s="1" t="s">
        <v>13</v>
      </c>
      <c r="D2054" s="4">
        <v>0</v>
      </c>
      <c r="E2054" s="4">
        <v>0</v>
      </c>
      <c r="F2054" s="4">
        <v>0</v>
      </c>
      <c r="G2054" s="4">
        <v>0</v>
      </c>
      <c r="H2054" s="4">
        <v>0</v>
      </c>
      <c r="I2054" s="4">
        <v>0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f t="shared" si="32"/>
        <v>0</v>
      </c>
    </row>
    <row r="2055" spans="1:16" ht="12.75">
      <c r="A2055" s="1" t="s">
        <v>127</v>
      </c>
      <c r="B2055" s="2" t="s">
        <v>14</v>
      </c>
      <c r="C2055" s="1" t="s">
        <v>15</v>
      </c>
      <c r="D2055" s="4">
        <v>0</v>
      </c>
      <c r="E2055" s="4">
        <v>0</v>
      </c>
      <c r="F2055" s="4">
        <v>0</v>
      </c>
      <c r="G2055" s="4">
        <v>0</v>
      </c>
      <c r="H2055" s="4">
        <v>0</v>
      </c>
      <c r="I2055" s="4">
        <v>0</v>
      </c>
      <c r="J2055" s="4">
        <v>0</v>
      </c>
      <c r="K2055" s="4">
        <v>0</v>
      </c>
      <c r="L2055" s="4">
        <v>0</v>
      </c>
      <c r="M2055" s="4">
        <v>0</v>
      </c>
      <c r="N2055" s="4">
        <v>0</v>
      </c>
      <c r="O2055" s="4">
        <v>0</v>
      </c>
      <c r="P2055" s="4">
        <f t="shared" si="32"/>
        <v>0</v>
      </c>
    </row>
    <row r="2056" spans="1:16" ht="12.75">
      <c r="A2056" s="1" t="s">
        <v>127</v>
      </c>
      <c r="B2056" s="2" t="s">
        <v>16</v>
      </c>
      <c r="C2056" s="1" t="s">
        <v>17</v>
      </c>
      <c r="D2056" s="4">
        <v>0</v>
      </c>
      <c r="E2056" s="4">
        <v>0</v>
      </c>
      <c r="F2056" s="4">
        <v>0</v>
      </c>
      <c r="G2056" s="4">
        <v>0</v>
      </c>
      <c r="H2056" s="4">
        <v>0</v>
      </c>
      <c r="I2056" s="4">
        <v>0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4">
        <v>0</v>
      </c>
      <c r="P2056" s="4">
        <f t="shared" si="32"/>
        <v>0</v>
      </c>
    </row>
    <row r="2057" spans="1:16" ht="12.75">
      <c r="A2057" s="1" t="s">
        <v>127</v>
      </c>
      <c r="B2057" s="2" t="s">
        <v>18</v>
      </c>
      <c r="C2057" s="1" t="s">
        <v>19</v>
      </c>
      <c r="D2057" s="4">
        <v>0</v>
      </c>
      <c r="E2057" s="4">
        <v>0</v>
      </c>
      <c r="F2057" s="4">
        <v>0</v>
      </c>
      <c r="G2057" s="4">
        <v>0</v>
      </c>
      <c r="H2057" s="4">
        <v>0</v>
      </c>
      <c r="I2057" s="4">
        <v>0</v>
      </c>
      <c r="J2057" s="4">
        <v>0</v>
      </c>
      <c r="K2057" s="4">
        <v>0</v>
      </c>
      <c r="L2057" s="4">
        <v>0</v>
      </c>
      <c r="M2057" s="4">
        <v>0</v>
      </c>
      <c r="N2057" s="4">
        <v>0</v>
      </c>
      <c r="O2057" s="4">
        <v>0</v>
      </c>
      <c r="P2057" s="4">
        <f t="shared" si="32"/>
        <v>0</v>
      </c>
    </row>
    <row r="2058" spans="1:16" ht="12.75">
      <c r="A2058" s="1" t="s">
        <v>127</v>
      </c>
      <c r="B2058" s="2" t="s">
        <v>20</v>
      </c>
      <c r="C2058" s="1" t="s">
        <v>21</v>
      </c>
      <c r="D2058" s="4">
        <v>0</v>
      </c>
      <c r="E2058" s="4">
        <v>0</v>
      </c>
      <c r="F2058" s="4">
        <v>0</v>
      </c>
      <c r="G2058" s="4">
        <v>0</v>
      </c>
      <c r="H2058" s="4">
        <v>0</v>
      </c>
      <c r="I2058" s="4">
        <v>0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4">
        <v>0</v>
      </c>
      <c r="P2058" s="4">
        <f t="shared" si="32"/>
        <v>0</v>
      </c>
    </row>
    <row r="2059" spans="1:16" ht="12.75">
      <c r="A2059" s="1" t="s">
        <v>127</v>
      </c>
      <c r="B2059" s="2" t="s">
        <v>22</v>
      </c>
      <c r="C2059" s="1" t="s">
        <v>23</v>
      </c>
      <c r="D2059" s="4">
        <v>0</v>
      </c>
      <c r="E2059" s="4">
        <v>0</v>
      </c>
      <c r="F2059" s="4">
        <v>0</v>
      </c>
      <c r="G2059" s="4">
        <v>0</v>
      </c>
      <c r="H2059" s="4">
        <v>0</v>
      </c>
      <c r="I2059" s="4">
        <v>0</v>
      </c>
      <c r="J2059" s="4">
        <v>0</v>
      </c>
      <c r="K2059" s="4">
        <v>0</v>
      </c>
      <c r="L2059" s="4">
        <v>0</v>
      </c>
      <c r="M2059" s="4">
        <v>0</v>
      </c>
      <c r="N2059" s="4">
        <v>0</v>
      </c>
      <c r="O2059" s="4">
        <v>0</v>
      </c>
      <c r="P2059" s="4">
        <f t="shared" si="32"/>
        <v>0</v>
      </c>
    </row>
    <row r="2060" spans="1:16" ht="12.75">
      <c r="A2060" s="1" t="s">
        <v>127</v>
      </c>
      <c r="B2060" s="2" t="s">
        <v>24</v>
      </c>
      <c r="C2060" s="1" t="s">
        <v>25</v>
      </c>
      <c r="D2060" s="4">
        <v>0</v>
      </c>
      <c r="E2060" s="4">
        <v>0</v>
      </c>
      <c r="F2060" s="4">
        <v>0</v>
      </c>
      <c r="G2060" s="4">
        <v>0</v>
      </c>
      <c r="H2060" s="4">
        <v>10249.29</v>
      </c>
      <c r="I2060" s="4">
        <v>0</v>
      </c>
      <c r="J2060" s="4">
        <v>2866</v>
      </c>
      <c r="K2060" s="4">
        <v>0</v>
      </c>
      <c r="L2060" s="4">
        <v>0</v>
      </c>
      <c r="M2060" s="4">
        <v>0</v>
      </c>
      <c r="N2060" s="4">
        <v>0</v>
      </c>
      <c r="O2060" s="4">
        <v>0</v>
      </c>
      <c r="P2060" s="4">
        <f t="shared" si="32"/>
        <v>13115.29</v>
      </c>
    </row>
    <row r="2061" spans="1:16" ht="12.75">
      <c r="A2061" s="1" t="s">
        <v>127</v>
      </c>
      <c r="B2061" s="2" t="s">
        <v>26</v>
      </c>
      <c r="C2061" s="1" t="s">
        <v>27</v>
      </c>
      <c r="D2061" s="4">
        <v>0</v>
      </c>
      <c r="E2061" s="4">
        <v>0</v>
      </c>
      <c r="F2061" s="4">
        <v>0</v>
      </c>
      <c r="G2061" s="4">
        <v>0</v>
      </c>
      <c r="H2061" s="4">
        <v>10249.29</v>
      </c>
      <c r="I2061" s="4">
        <v>0</v>
      </c>
      <c r="J2061" s="4">
        <v>2866</v>
      </c>
      <c r="K2061" s="4">
        <v>0</v>
      </c>
      <c r="L2061" s="4">
        <v>0</v>
      </c>
      <c r="M2061" s="4">
        <v>0</v>
      </c>
      <c r="N2061" s="4">
        <v>0</v>
      </c>
      <c r="O2061" s="4">
        <v>0</v>
      </c>
      <c r="P2061" s="4">
        <f t="shared" si="32"/>
        <v>13115.29</v>
      </c>
    </row>
    <row r="2062" spans="1:16" ht="12.75">
      <c r="A2062" s="1" t="s">
        <v>127</v>
      </c>
      <c r="B2062" s="2" t="s">
        <v>28</v>
      </c>
      <c r="C2062" s="1" t="s">
        <v>29</v>
      </c>
      <c r="D2062" s="4">
        <v>1860564.186</v>
      </c>
      <c r="E2062" s="4">
        <v>2516383.53</v>
      </c>
      <c r="F2062" s="4">
        <v>2644869.04</v>
      </c>
      <c r="G2062" s="4">
        <v>1894206.67</v>
      </c>
      <c r="H2062" s="4">
        <v>5877288.51</v>
      </c>
      <c r="I2062" s="4">
        <v>2257440.79</v>
      </c>
      <c r="J2062" s="4">
        <v>1210287.82</v>
      </c>
      <c r="K2062" s="4">
        <v>636899.39</v>
      </c>
      <c r="L2062" s="4">
        <v>1767836.56</v>
      </c>
      <c r="M2062" s="4">
        <v>1286478.01</v>
      </c>
      <c r="N2062" s="4">
        <v>2426206.94</v>
      </c>
      <c r="O2062" s="4">
        <v>2111410.4</v>
      </c>
      <c r="P2062" s="4">
        <f t="shared" si="32"/>
        <v>26489871.846</v>
      </c>
    </row>
    <row r="2063" spans="1:16" ht="12.75">
      <c r="A2063" s="1" t="s">
        <v>127</v>
      </c>
      <c r="B2063" s="2" t="s">
        <v>30</v>
      </c>
      <c r="C2063" s="1" t="s">
        <v>31</v>
      </c>
      <c r="D2063" s="4">
        <v>1800564.186</v>
      </c>
      <c r="E2063" s="4">
        <v>2188883.53</v>
      </c>
      <c r="F2063" s="4">
        <v>2564513.05</v>
      </c>
      <c r="G2063" s="4">
        <v>1786522.67</v>
      </c>
      <c r="H2063" s="4">
        <v>2393377.51</v>
      </c>
      <c r="I2063" s="4">
        <v>2252028.85</v>
      </c>
      <c r="J2063" s="4">
        <v>1210287.82</v>
      </c>
      <c r="K2063" s="4">
        <v>633069.99</v>
      </c>
      <c r="L2063" s="4">
        <v>1757944.95</v>
      </c>
      <c r="M2063" s="4">
        <v>1281553.21</v>
      </c>
      <c r="N2063" s="4">
        <v>2422796.94</v>
      </c>
      <c r="O2063" s="4">
        <v>2111410.4</v>
      </c>
      <c r="P2063" s="4">
        <f t="shared" si="32"/>
        <v>22402953.106</v>
      </c>
    </row>
    <row r="2064" spans="1:16" ht="12.75">
      <c r="A2064" s="1" t="s">
        <v>127</v>
      </c>
      <c r="B2064" s="2" t="s">
        <v>32</v>
      </c>
      <c r="C2064" s="1" t="s">
        <v>33</v>
      </c>
      <c r="D2064" s="4">
        <v>1765003.616</v>
      </c>
      <c r="E2064" s="4">
        <v>2096396.69</v>
      </c>
      <c r="F2064" s="4">
        <v>2418259.11</v>
      </c>
      <c r="G2064" s="4">
        <v>1738483.02</v>
      </c>
      <c r="H2064" s="4">
        <v>2354809.03</v>
      </c>
      <c r="I2064" s="4">
        <v>2204223.84</v>
      </c>
      <c r="J2064" s="4">
        <v>1209685.45</v>
      </c>
      <c r="K2064" s="4">
        <v>620570.37</v>
      </c>
      <c r="L2064" s="4">
        <v>1637454.95</v>
      </c>
      <c r="M2064" s="4">
        <v>1248918.83</v>
      </c>
      <c r="N2064" s="4">
        <v>2324617.09</v>
      </c>
      <c r="O2064" s="4">
        <v>1898991.02</v>
      </c>
      <c r="P2064" s="4">
        <f t="shared" si="32"/>
        <v>21517413.015999995</v>
      </c>
    </row>
    <row r="2065" spans="1:16" ht="12.75">
      <c r="A2065" s="1" t="s">
        <v>127</v>
      </c>
      <c r="B2065" s="2" t="s">
        <v>34</v>
      </c>
      <c r="C2065" s="1" t="s">
        <v>35</v>
      </c>
      <c r="D2065" s="4">
        <v>0</v>
      </c>
      <c r="E2065" s="4">
        <v>0</v>
      </c>
      <c r="F2065" s="4">
        <v>0</v>
      </c>
      <c r="G2065" s="4">
        <v>0</v>
      </c>
      <c r="H2065" s="4">
        <v>0</v>
      </c>
      <c r="I2065" s="4">
        <v>0</v>
      </c>
      <c r="J2065" s="4">
        <v>0</v>
      </c>
      <c r="K2065" s="4">
        <v>0</v>
      </c>
      <c r="L2065" s="4">
        <v>0</v>
      </c>
      <c r="M2065" s="4">
        <v>0</v>
      </c>
      <c r="N2065" s="4">
        <v>79794</v>
      </c>
      <c r="O2065" s="4">
        <v>117682.5</v>
      </c>
      <c r="P2065" s="4">
        <f t="shared" si="32"/>
        <v>197476.5</v>
      </c>
    </row>
    <row r="2066" spans="1:16" ht="12.75">
      <c r="A2066" s="1" t="s">
        <v>127</v>
      </c>
      <c r="B2066" s="2" t="s">
        <v>36</v>
      </c>
      <c r="C2066" s="1" t="s">
        <v>37</v>
      </c>
      <c r="D2066" s="4">
        <v>35560.57</v>
      </c>
      <c r="E2066" s="4">
        <v>92486.84</v>
      </c>
      <c r="F2066" s="4">
        <v>146253.94</v>
      </c>
      <c r="G2066" s="4">
        <v>48039.65</v>
      </c>
      <c r="H2066" s="4">
        <v>38568.48</v>
      </c>
      <c r="I2066" s="4">
        <v>47805.01</v>
      </c>
      <c r="J2066" s="4">
        <v>602.37</v>
      </c>
      <c r="K2066" s="4">
        <v>12499.62</v>
      </c>
      <c r="L2066" s="4">
        <v>120490</v>
      </c>
      <c r="M2066" s="4">
        <v>32634.38</v>
      </c>
      <c r="N2066" s="4">
        <v>18385.85</v>
      </c>
      <c r="O2066" s="4">
        <v>94736.88</v>
      </c>
      <c r="P2066" s="4">
        <f t="shared" si="32"/>
        <v>688063.59</v>
      </c>
    </row>
    <row r="2067" spans="1:16" ht="12.75">
      <c r="A2067" s="1" t="s">
        <v>127</v>
      </c>
      <c r="B2067" s="2" t="s">
        <v>38</v>
      </c>
      <c r="C2067" s="1" t="s">
        <v>39</v>
      </c>
      <c r="D2067" s="4">
        <v>0</v>
      </c>
      <c r="E2067" s="4">
        <v>0</v>
      </c>
      <c r="F2067" s="4">
        <v>8886.06</v>
      </c>
      <c r="G2067" s="4">
        <v>5684</v>
      </c>
      <c r="H2067" s="4">
        <v>0</v>
      </c>
      <c r="I2067" s="4">
        <v>5411.94</v>
      </c>
      <c r="J2067" s="4">
        <v>0</v>
      </c>
      <c r="K2067" s="4">
        <v>3829.4</v>
      </c>
      <c r="L2067" s="4">
        <v>2090</v>
      </c>
      <c r="M2067" s="4">
        <v>4300.8</v>
      </c>
      <c r="N2067" s="4">
        <v>3410</v>
      </c>
      <c r="O2067" s="4">
        <v>0</v>
      </c>
      <c r="P2067" s="4">
        <f t="shared" si="32"/>
        <v>33612.2</v>
      </c>
    </row>
    <row r="2068" spans="1:16" ht="12.75">
      <c r="A2068" s="1" t="s">
        <v>127</v>
      </c>
      <c r="B2068" s="2" t="s">
        <v>40</v>
      </c>
      <c r="C2068" s="1" t="s">
        <v>41</v>
      </c>
      <c r="D2068" s="4">
        <v>0</v>
      </c>
      <c r="E2068" s="4">
        <v>0</v>
      </c>
      <c r="F2068" s="4">
        <v>8886.06</v>
      </c>
      <c r="G2068" s="4">
        <v>5684</v>
      </c>
      <c r="H2068" s="4">
        <v>0</v>
      </c>
      <c r="I2068" s="4">
        <v>5411.94</v>
      </c>
      <c r="J2068" s="4">
        <v>0</v>
      </c>
      <c r="K2068" s="4">
        <v>3829.4</v>
      </c>
      <c r="L2068" s="4">
        <v>2090</v>
      </c>
      <c r="M2068" s="4">
        <v>4300.8</v>
      </c>
      <c r="N2068" s="4">
        <v>3410</v>
      </c>
      <c r="O2068" s="4">
        <v>0</v>
      </c>
      <c r="P2068" s="4">
        <f t="shared" si="32"/>
        <v>33612.2</v>
      </c>
    </row>
    <row r="2069" spans="1:16" ht="12.75">
      <c r="A2069" s="1" t="s">
        <v>127</v>
      </c>
      <c r="B2069" s="2" t="s">
        <v>42</v>
      </c>
      <c r="C2069" s="1" t="s">
        <v>43</v>
      </c>
      <c r="D2069" s="4">
        <v>60000</v>
      </c>
      <c r="E2069" s="4">
        <v>327500</v>
      </c>
      <c r="F2069" s="4">
        <v>71469.93</v>
      </c>
      <c r="G2069" s="4">
        <v>102000</v>
      </c>
      <c r="H2069" s="4">
        <v>3483911</v>
      </c>
      <c r="I2069" s="4">
        <v>0</v>
      </c>
      <c r="J2069" s="4">
        <v>0</v>
      </c>
      <c r="K2069" s="4">
        <v>0</v>
      </c>
      <c r="L2069" s="4">
        <v>7801.61</v>
      </c>
      <c r="M2069" s="4">
        <v>624</v>
      </c>
      <c r="N2069" s="4">
        <v>0</v>
      </c>
      <c r="O2069" s="4">
        <v>0</v>
      </c>
      <c r="P2069" s="4">
        <f t="shared" si="32"/>
        <v>4053306.5399999996</v>
      </c>
    </row>
    <row r="2070" spans="1:16" ht="12.75">
      <c r="A2070" s="1" t="s">
        <v>127</v>
      </c>
      <c r="B2070" s="2" t="s">
        <v>44</v>
      </c>
      <c r="C2070" s="1" t="s">
        <v>45</v>
      </c>
      <c r="D2070" s="4">
        <v>0</v>
      </c>
      <c r="E2070" s="4">
        <v>0</v>
      </c>
      <c r="F2070" s="4">
        <v>0</v>
      </c>
      <c r="G2070" s="4">
        <v>0</v>
      </c>
      <c r="H2070" s="4">
        <v>0</v>
      </c>
      <c r="I2070" s="4">
        <v>0</v>
      </c>
      <c r="J2070" s="4">
        <v>0</v>
      </c>
      <c r="K2070" s="4">
        <v>0</v>
      </c>
      <c r="L2070" s="4">
        <v>6201.61</v>
      </c>
      <c r="M2070" s="4">
        <v>0</v>
      </c>
      <c r="N2070" s="4">
        <v>0</v>
      </c>
      <c r="O2070" s="4">
        <v>0</v>
      </c>
      <c r="P2070" s="4">
        <f t="shared" si="32"/>
        <v>6201.61</v>
      </c>
    </row>
    <row r="2071" spans="1:16" ht="12.75">
      <c r="A2071" s="1" t="s">
        <v>127</v>
      </c>
      <c r="B2071" s="2" t="s">
        <v>46</v>
      </c>
      <c r="C2071" s="1" t="s">
        <v>47</v>
      </c>
      <c r="D2071" s="4">
        <v>0</v>
      </c>
      <c r="E2071" s="4">
        <v>0</v>
      </c>
      <c r="F2071" s="4">
        <v>0</v>
      </c>
      <c r="G2071" s="4">
        <v>0</v>
      </c>
      <c r="H2071" s="4">
        <v>0</v>
      </c>
      <c r="I2071" s="4">
        <v>0</v>
      </c>
      <c r="J2071" s="4">
        <v>0</v>
      </c>
      <c r="K2071" s="4">
        <v>0</v>
      </c>
      <c r="L2071" s="4">
        <v>0</v>
      </c>
      <c r="M2071" s="4">
        <v>0</v>
      </c>
      <c r="N2071" s="4">
        <v>0</v>
      </c>
      <c r="O2071" s="4">
        <v>0</v>
      </c>
      <c r="P2071" s="4">
        <f t="shared" si="32"/>
        <v>0</v>
      </c>
    </row>
    <row r="2072" spans="1:16" ht="12.75">
      <c r="A2072" s="1" t="s">
        <v>127</v>
      </c>
      <c r="B2072" s="2" t="s">
        <v>48</v>
      </c>
      <c r="C2072" s="1" t="s">
        <v>49</v>
      </c>
      <c r="D2072" s="4">
        <v>0</v>
      </c>
      <c r="E2072" s="4">
        <v>0</v>
      </c>
      <c r="F2072" s="4">
        <v>0</v>
      </c>
      <c r="G2072" s="4">
        <v>0</v>
      </c>
      <c r="H2072" s="4">
        <v>3466800</v>
      </c>
      <c r="I2072" s="4">
        <v>0</v>
      </c>
      <c r="J2072" s="4">
        <v>0</v>
      </c>
      <c r="K2072" s="4">
        <v>0</v>
      </c>
      <c r="L2072" s="4">
        <v>0</v>
      </c>
      <c r="M2072" s="4">
        <v>0</v>
      </c>
      <c r="N2072" s="4">
        <v>0</v>
      </c>
      <c r="O2072" s="4">
        <v>0</v>
      </c>
      <c r="P2072" s="4">
        <f t="shared" si="32"/>
        <v>3466800</v>
      </c>
    </row>
    <row r="2073" spans="1:16" ht="12.75">
      <c r="A2073" s="1" t="s">
        <v>127</v>
      </c>
      <c r="B2073" s="2" t="s">
        <v>50</v>
      </c>
      <c r="C2073" s="1" t="s">
        <v>51</v>
      </c>
      <c r="D2073" s="4">
        <v>0</v>
      </c>
      <c r="E2073" s="4">
        <v>0</v>
      </c>
      <c r="F2073" s="4">
        <v>3069.93</v>
      </c>
      <c r="G2073" s="4">
        <v>0</v>
      </c>
      <c r="H2073" s="4">
        <v>0</v>
      </c>
      <c r="I2073" s="4">
        <v>0</v>
      </c>
      <c r="J2073" s="4">
        <v>0</v>
      </c>
      <c r="K2073" s="4">
        <v>0</v>
      </c>
      <c r="L2073" s="4">
        <v>1600</v>
      </c>
      <c r="M2073" s="4">
        <v>0</v>
      </c>
      <c r="N2073" s="4">
        <v>0</v>
      </c>
      <c r="O2073" s="4">
        <v>0</v>
      </c>
      <c r="P2073" s="4">
        <f t="shared" si="32"/>
        <v>4669.93</v>
      </c>
    </row>
    <row r="2074" spans="1:16" ht="12.75">
      <c r="A2074" s="1" t="s">
        <v>127</v>
      </c>
      <c r="B2074" s="2" t="s">
        <v>52</v>
      </c>
      <c r="C2074" s="1" t="s">
        <v>53</v>
      </c>
      <c r="D2074" s="4">
        <v>0</v>
      </c>
      <c r="E2074" s="4">
        <v>0</v>
      </c>
      <c r="F2074" s="4">
        <v>0</v>
      </c>
      <c r="G2074" s="4">
        <v>0</v>
      </c>
      <c r="H2074" s="4">
        <v>0</v>
      </c>
      <c r="I2074" s="4">
        <v>0</v>
      </c>
      <c r="J2074" s="4">
        <v>0</v>
      </c>
      <c r="K2074" s="4">
        <v>0</v>
      </c>
      <c r="L2074" s="4">
        <v>0</v>
      </c>
      <c r="M2074" s="4">
        <v>0</v>
      </c>
      <c r="N2074" s="4">
        <v>0</v>
      </c>
      <c r="O2074" s="4">
        <v>0</v>
      </c>
      <c r="P2074" s="4">
        <f t="shared" si="32"/>
        <v>0</v>
      </c>
    </row>
    <row r="2075" spans="1:16" ht="12.75">
      <c r="A2075" s="1" t="s">
        <v>127</v>
      </c>
      <c r="B2075" s="2" t="s">
        <v>54</v>
      </c>
      <c r="C2075" s="1" t="s">
        <v>55</v>
      </c>
      <c r="D2075" s="4">
        <v>0</v>
      </c>
      <c r="E2075" s="4">
        <v>0</v>
      </c>
      <c r="F2075" s="4">
        <v>0</v>
      </c>
      <c r="G2075" s="4">
        <v>0</v>
      </c>
      <c r="H2075" s="4">
        <v>0</v>
      </c>
      <c r="I2075" s="4">
        <v>0</v>
      </c>
      <c r="J2075" s="4">
        <v>0</v>
      </c>
      <c r="K2075" s="4">
        <v>0</v>
      </c>
      <c r="L2075" s="4">
        <v>0</v>
      </c>
      <c r="M2075" s="4">
        <v>0</v>
      </c>
      <c r="N2075" s="4">
        <v>0</v>
      </c>
      <c r="O2075" s="4">
        <v>0</v>
      </c>
      <c r="P2075" s="4">
        <f t="shared" si="32"/>
        <v>0</v>
      </c>
    </row>
    <row r="2076" spans="1:16" ht="12.75">
      <c r="A2076" s="1" t="s">
        <v>127</v>
      </c>
      <c r="B2076" s="2" t="s">
        <v>56</v>
      </c>
      <c r="C2076" s="1" t="s">
        <v>57</v>
      </c>
      <c r="D2076" s="4">
        <v>60000</v>
      </c>
      <c r="E2076" s="4">
        <v>327500</v>
      </c>
      <c r="F2076" s="4">
        <v>68400</v>
      </c>
      <c r="G2076" s="4">
        <v>102000</v>
      </c>
      <c r="H2076" s="4">
        <v>17111</v>
      </c>
      <c r="I2076" s="4">
        <v>0</v>
      </c>
      <c r="J2076" s="4">
        <v>0</v>
      </c>
      <c r="K2076" s="4">
        <v>0</v>
      </c>
      <c r="L2076" s="4">
        <v>0</v>
      </c>
      <c r="M2076" s="4">
        <v>624</v>
      </c>
      <c r="N2076" s="4">
        <v>0</v>
      </c>
      <c r="O2076" s="4">
        <v>0</v>
      </c>
      <c r="P2076" s="4">
        <f t="shared" si="32"/>
        <v>575635</v>
      </c>
    </row>
    <row r="2077" spans="1:16" ht="12.75">
      <c r="A2077" s="1" t="s">
        <v>127</v>
      </c>
      <c r="B2077" s="2" t="s">
        <v>58</v>
      </c>
      <c r="C2077" s="1" t="s">
        <v>59</v>
      </c>
      <c r="D2077" s="4">
        <v>0</v>
      </c>
      <c r="E2077" s="4">
        <v>0</v>
      </c>
      <c r="F2077" s="4">
        <v>0</v>
      </c>
      <c r="G2077" s="4">
        <v>0</v>
      </c>
      <c r="H2077" s="4">
        <v>0</v>
      </c>
      <c r="I2077" s="4">
        <v>0</v>
      </c>
      <c r="J2077" s="4">
        <v>0</v>
      </c>
      <c r="K2077" s="4">
        <v>0</v>
      </c>
      <c r="L2077" s="4">
        <v>0</v>
      </c>
      <c r="M2077" s="4">
        <v>0</v>
      </c>
      <c r="N2077" s="4">
        <v>0</v>
      </c>
      <c r="O2077" s="4">
        <v>0</v>
      </c>
      <c r="P2077" s="4">
        <f t="shared" si="32"/>
        <v>0</v>
      </c>
    </row>
    <row r="2078" spans="1:16" ht="12.75">
      <c r="A2078" s="1" t="s">
        <v>127</v>
      </c>
      <c r="B2078" s="2" t="s">
        <v>60</v>
      </c>
      <c r="C2078" s="1" t="s">
        <v>61</v>
      </c>
      <c r="D2078" s="4">
        <v>0</v>
      </c>
      <c r="E2078" s="4">
        <v>0</v>
      </c>
      <c r="F2078" s="4">
        <v>0</v>
      </c>
      <c r="G2078" s="4">
        <v>0</v>
      </c>
      <c r="H2078" s="4">
        <v>0</v>
      </c>
      <c r="I2078" s="4">
        <v>0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f t="shared" si="32"/>
        <v>0</v>
      </c>
    </row>
    <row r="2079" spans="1:16" ht="12.75">
      <c r="A2079" s="1" t="s">
        <v>127</v>
      </c>
      <c r="B2079" s="2" t="s">
        <v>62</v>
      </c>
      <c r="C2079" s="1" t="s">
        <v>63</v>
      </c>
      <c r="D2079" s="4">
        <v>13422.75</v>
      </c>
      <c r="E2079" s="4">
        <v>222875.43</v>
      </c>
      <c r="F2079" s="4">
        <v>17081.37</v>
      </c>
      <c r="G2079" s="4">
        <v>165239.37</v>
      </c>
      <c r="H2079" s="4">
        <v>388231.47</v>
      </c>
      <c r="I2079" s="4">
        <v>260541</v>
      </c>
      <c r="J2079" s="4">
        <v>112699.92</v>
      </c>
      <c r="K2079" s="4">
        <v>168528.74</v>
      </c>
      <c r="L2079" s="4">
        <v>164939</v>
      </c>
      <c r="M2079" s="4">
        <v>153837.55</v>
      </c>
      <c r="N2079" s="4">
        <v>125531.66</v>
      </c>
      <c r="O2079" s="4">
        <v>146096.75</v>
      </c>
      <c r="P2079" s="4">
        <f t="shared" si="32"/>
        <v>1939025.0099999998</v>
      </c>
    </row>
    <row r="2080" spans="1:16" ht="12.75">
      <c r="A2080" s="1" t="s">
        <v>127</v>
      </c>
      <c r="B2080" s="2" t="s">
        <v>64</v>
      </c>
      <c r="C2080" s="1" t="s">
        <v>65</v>
      </c>
      <c r="D2080" s="4">
        <v>13422.75</v>
      </c>
      <c r="E2080" s="4">
        <v>222875.43</v>
      </c>
      <c r="F2080" s="4">
        <v>17081.37</v>
      </c>
      <c r="G2080" s="4">
        <v>165239.37</v>
      </c>
      <c r="H2080" s="4">
        <v>388231.47</v>
      </c>
      <c r="I2080" s="4">
        <v>260541</v>
      </c>
      <c r="J2080" s="4">
        <v>112699.92</v>
      </c>
      <c r="K2080" s="4">
        <v>168528.74</v>
      </c>
      <c r="L2080" s="4">
        <v>164939</v>
      </c>
      <c r="M2080" s="4">
        <v>153837.55</v>
      </c>
      <c r="N2080" s="4">
        <v>125531.66</v>
      </c>
      <c r="O2080" s="4">
        <v>146096.75</v>
      </c>
      <c r="P2080" s="4">
        <f t="shared" si="32"/>
        <v>1939025.0099999998</v>
      </c>
    </row>
    <row r="2081" spans="1:16" ht="12.75">
      <c r="A2081" s="1" t="s">
        <v>128</v>
      </c>
      <c r="B2081" s="2" t="s">
        <v>0</v>
      </c>
      <c r="C2081" s="1" t="s">
        <v>1</v>
      </c>
      <c r="D2081" s="4">
        <v>18331303.14</v>
      </c>
      <c r="E2081" s="4">
        <v>25106645.8</v>
      </c>
      <c r="F2081" s="4">
        <v>26624224.66</v>
      </c>
      <c r="G2081" s="4">
        <v>22634802.21</v>
      </c>
      <c r="H2081" s="4">
        <v>22825525.79</v>
      </c>
      <c r="I2081" s="4">
        <v>23045535.29</v>
      </c>
      <c r="J2081" s="4">
        <v>14271833.18</v>
      </c>
      <c r="K2081" s="4">
        <v>14709981.91</v>
      </c>
      <c r="L2081" s="4">
        <v>38069807.88</v>
      </c>
      <c r="M2081" s="4">
        <v>32462959.53</v>
      </c>
      <c r="N2081" s="4">
        <v>29598078.91</v>
      </c>
      <c r="O2081" s="4">
        <v>18268526.07</v>
      </c>
      <c r="P2081" s="4">
        <f t="shared" si="32"/>
        <v>285949224.37</v>
      </c>
    </row>
    <row r="2082" spans="1:16" ht="12.75">
      <c r="A2082" s="1" t="s">
        <v>128</v>
      </c>
      <c r="B2082" s="2" t="s">
        <v>2</v>
      </c>
      <c r="C2082" s="1" t="s">
        <v>3</v>
      </c>
      <c r="D2082" s="4">
        <v>18051770.87</v>
      </c>
      <c r="E2082" s="4">
        <v>24889953.95</v>
      </c>
      <c r="F2082" s="4">
        <v>26203428.21</v>
      </c>
      <c r="G2082" s="4">
        <v>22045194.36</v>
      </c>
      <c r="H2082" s="4">
        <v>22667633.19</v>
      </c>
      <c r="I2082" s="4">
        <v>22932946.17</v>
      </c>
      <c r="J2082" s="4">
        <v>14113652.45</v>
      </c>
      <c r="K2082" s="4">
        <v>14590656.91</v>
      </c>
      <c r="L2082" s="4">
        <v>38069807.88</v>
      </c>
      <c r="M2082" s="4">
        <v>32390383.7</v>
      </c>
      <c r="N2082" s="4">
        <v>29355021.45</v>
      </c>
      <c r="O2082" s="4">
        <v>17945755.11</v>
      </c>
      <c r="P2082" s="4">
        <f t="shared" si="32"/>
        <v>283256204.24999994</v>
      </c>
    </row>
    <row r="2083" spans="1:16" ht="12.75">
      <c r="A2083" s="1" t="s">
        <v>128</v>
      </c>
      <c r="B2083" s="2" t="s">
        <v>4</v>
      </c>
      <c r="C2083" s="1" t="s">
        <v>5</v>
      </c>
      <c r="D2083" s="4">
        <v>126290</v>
      </c>
      <c r="E2083" s="4">
        <v>441212.37</v>
      </c>
      <c r="F2083" s="4">
        <v>378027.47</v>
      </c>
      <c r="G2083" s="4">
        <v>0</v>
      </c>
      <c r="H2083" s="4">
        <v>49040</v>
      </c>
      <c r="I2083" s="4">
        <v>668160</v>
      </c>
      <c r="J2083" s="4">
        <v>412663.2</v>
      </c>
      <c r="K2083" s="4">
        <v>0</v>
      </c>
      <c r="L2083" s="4">
        <v>0</v>
      </c>
      <c r="M2083" s="4">
        <v>0</v>
      </c>
      <c r="N2083" s="4">
        <v>0</v>
      </c>
      <c r="O2083" s="4">
        <v>14708.8</v>
      </c>
      <c r="P2083" s="4">
        <f t="shared" si="32"/>
        <v>2090101.8399999999</v>
      </c>
    </row>
    <row r="2084" spans="1:16" ht="12.75">
      <c r="A2084" s="1" t="s">
        <v>128</v>
      </c>
      <c r="B2084" s="2" t="s">
        <v>6</v>
      </c>
      <c r="C2084" s="1" t="s">
        <v>7</v>
      </c>
      <c r="D2084" s="4">
        <v>0</v>
      </c>
      <c r="E2084" s="4">
        <v>0</v>
      </c>
      <c r="F2084" s="4">
        <v>7249.07</v>
      </c>
      <c r="G2084" s="4">
        <v>0</v>
      </c>
      <c r="H2084" s="4">
        <v>0</v>
      </c>
      <c r="I2084" s="4">
        <v>0</v>
      </c>
      <c r="J2084" s="4">
        <v>82080</v>
      </c>
      <c r="K2084" s="4">
        <v>78975</v>
      </c>
      <c r="L2084" s="4">
        <v>0</v>
      </c>
      <c r="M2084" s="4">
        <v>0</v>
      </c>
      <c r="N2084" s="4">
        <v>0</v>
      </c>
      <c r="O2084" s="4">
        <v>0</v>
      </c>
      <c r="P2084" s="4">
        <f t="shared" si="32"/>
        <v>168304.07</v>
      </c>
    </row>
    <row r="2085" spans="1:16" ht="12.75">
      <c r="A2085" s="1" t="s">
        <v>128</v>
      </c>
      <c r="B2085" s="2" t="s">
        <v>8</v>
      </c>
      <c r="C2085" s="1" t="s">
        <v>9</v>
      </c>
      <c r="D2085" s="4">
        <v>0</v>
      </c>
      <c r="E2085" s="4">
        <v>0</v>
      </c>
      <c r="F2085" s="4">
        <v>0</v>
      </c>
      <c r="G2085" s="4">
        <v>0</v>
      </c>
      <c r="H2085" s="4">
        <v>0</v>
      </c>
      <c r="I2085" s="4">
        <v>7680</v>
      </c>
      <c r="J2085" s="4">
        <v>0</v>
      </c>
      <c r="K2085" s="4">
        <v>18919.88</v>
      </c>
      <c r="L2085" s="4">
        <v>0</v>
      </c>
      <c r="M2085" s="4">
        <v>0</v>
      </c>
      <c r="N2085" s="4">
        <v>0</v>
      </c>
      <c r="O2085" s="4">
        <v>0</v>
      </c>
      <c r="P2085" s="4">
        <f t="shared" si="32"/>
        <v>26599.88</v>
      </c>
    </row>
    <row r="2086" spans="1:16" ht="12.75">
      <c r="A2086" s="1" t="s">
        <v>128</v>
      </c>
      <c r="B2086" s="2" t="s">
        <v>10</v>
      </c>
      <c r="C2086" s="1" t="s">
        <v>11</v>
      </c>
      <c r="D2086" s="4">
        <v>0</v>
      </c>
      <c r="E2086" s="4">
        <v>0</v>
      </c>
      <c r="F2086" s="4">
        <v>0</v>
      </c>
      <c r="G2086" s="4">
        <v>0</v>
      </c>
      <c r="H2086" s="4">
        <v>0</v>
      </c>
      <c r="I2086" s="4">
        <v>0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f t="shared" si="32"/>
        <v>0</v>
      </c>
    </row>
    <row r="2087" spans="1:16" ht="12.75">
      <c r="A2087" s="1" t="s">
        <v>128</v>
      </c>
      <c r="B2087" s="2" t="s">
        <v>12</v>
      </c>
      <c r="C2087" s="1" t="s">
        <v>13</v>
      </c>
      <c r="D2087" s="4">
        <v>17925480.87</v>
      </c>
      <c r="E2087" s="4">
        <v>24448741.58</v>
      </c>
      <c r="F2087" s="4">
        <v>25818151.67</v>
      </c>
      <c r="G2087" s="4">
        <v>22045194.36</v>
      </c>
      <c r="H2087" s="4">
        <v>22618593.19</v>
      </c>
      <c r="I2087" s="4">
        <v>22257106.17</v>
      </c>
      <c r="J2087" s="4">
        <v>13618909.25</v>
      </c>
      <c r="K2087" s="4">
        <v>14492762.03</v>
      </c>
      <c r="L2087" s="4">
        <v>38069807.88</v>
      </c>
      <c r="M2087" s="4">
        <v>32390383.7</v>
      </c>
      <c r="N2087" s="4">
        <v>29355021.45</v>
      </c>
      <c r="O2087" s="4">
        <v>17931046.31</v>
      </c>
      <c r="P2087" s="4">
        <f t="shared" si="32"/>
        <v>280971198.46</v>
      </c>
    </row>
    <row r="2088" spans="1:16" ht="12.75">
      <c r="A2088" s="1" t="s">
        <v>128</v>
      </c>
      <c r="B2088" s="2" t="s">
        <v>14</v>
      </c>
      <c r="C2088" s="1" t="s">
        <v>15</v>
      </c>
      <c r="D2088" s="4">
        <v>0</v>
      </c>
      <c r="E2088" s="4">
        <v>0</v>
      </c>
      <c r="F2088" s="4">
        <v>0</v>
      </c>
      <c r="G2088" s="4">
        <v>0</v>
      </c>
      <c r="H2088" s="4">
        <v>0</v>
      </c>
      <c r="I2088" s="4">
        <v>0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f t="shared" si="32"/>
        <v>0</v>
      </c>
    </row>
    <row r="2089" spans="1:16" ht="12.75">
      <c r="A2089" s="1" t="s">
        <v>128</v>
      </c>
      <c r="B2089" s="2" t="s">
        <v>16</v>
      </c>
      <c r="C2089" s="1" t="s">
        <v>17</v>
      </c>
      <c r="D2089" s="4">
        <v>0</v>
      </c>
      <c r="E2089" s="4">
        <v>0</v>
      </c>
      <c r="F2089" s="4">
        <v>0</v>
      </c>
      <c r="G2089" s="4">
        <v>0</v>
      </c>
      <c r="H2089" s="4">
        <v>0</v>
      </c>
      <c r="I2089" s="4">
        <v>0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4">
        <v>0</v>
      </c>
      <c r="P2089" s="4">
        <f t="shared" si="32"/>
        <v>0</v>
      </c>
    </row>
    <row r="2090" spans="1:16" ht="12.75">
      <c r="A2090" s="1" t="s">
        <v>128</v>
      </c>
      <c r="B2090" s="2" t="s">
        <v>18</v>
      </c>
      <c r="C2090" s="1" t="s">
        <v>19</v>
      </c>
      <c r="D2090" s="4">
        <v>0</v>
      </c>
      <c r="E2090" s="4">
        <v>0</v>
      </c>
      <c r="F2090" s="4">
        <v>0</v>
      </c>
      <c r="G2090" s="4">
        <v>0</v>
      </c>
      <c r="H2090" s="4">
        <v>0</v>
      </c>
      <c r="I2090" s="4">
        <v>0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f t="shared" si="32"/>
        <v>0</v>
      </c>
    </row>
    <row r="2091" spans="1:16" ht="12.75">
      <c r="A2091" s="1" t="s">
        <v>128</v>
      </c>
      <c r="B2091" s="2" t="s">
        <v>20</v>
      </c>
      <c r="C2091" s="1" t="s">
        <v>21</v>
      </c>
      <c r="D2091" s="4">
        <v>263026.85</v>
      </c>
      <c r="E2091" s="4">
        <v>204132.56</v>
      </c>
      <c r="F2091" s="4">
        <v>420743.67</v>
      </c>
      <c r="G2091" s="4">
        <v>520999.54</v>
      </c>
      <c r="H2091" s="4">
        <v>157892.6</v>
      </c>
      <c r="I2091" s="4">
        <v>93655.88</v>
      </c>
      <c r="J2091" s="4">
        <v>156887.07</v>
      </c>
      <c r="K2091" s="4">
        <v>15380</v>
      </c>
      <c r="L2091" s="4">
        <v>0</v>
      </c>
      <c r="M2091" s="4">
        <v>72575.83</v>
      </c>
      <c r="N2091" s="4">
        <v>227012.84</v>
      </c>
      <c r="O2091" s="4">
        <v>322770.96</v>
      </c>
      <c r="P2091" s="4">
        <f t="shared" si="32"/>
        <v>2455077.8000000003</v>
      </c>
    </row>
    <row r="2092" spans="1:16" ht="12.75">
      <c r="A2092" s="1" t="s">
        <v>128</v>
      </c>
      <c r="B2092" s="2" t="s">
        <v>22</v>
      </c>
      <c r="C2092" s="1" t="s">
        <v>23</v>
      </c>
      <c r="D2092" s="4">
        <v>263026.85</v>
      </c>
      <c r="E2092" s="4">
        <v>204132.56</v>
      </c>
      <c r="F2092" s="4">
        <v>420743.67</v>
      </c>
      <c r="G2092" s="4">
        <v>520999.54</v>
      </c>
      <c r="H2092" s="4">
        <v>157892.6</v>
      </c>
      <c r="I2092" s="4">
        <v>93655.88</v>
      </c>
      <c r="J2092" s="4">
        <v>156887.07</v>
      </c>
      <c r="K2092" s="4">
        <v>15380</v>
      </c>
      <c r="L2092" s="4">
        <v>0</v>
      </c>
      <c r="M2092" s="4">
        <v>72575.83</v>
      </c>
      <c r="N2092" s="4">
        <v>227012.84</v>
      </c>
      <c r="O2092" s="4">
        <v>322770.96</v>
      </c>
      <c r="P2092" s="4">
        <f t="shared" si="32"/>
        <v>2455077.8000000003</v>
      </c>
    </row>
    <row r="2093" spans="1:16" ht="12.75">
      <c r="A2093" s="1" t="s">
        <v>128</v>
      </c>
      <c r="B2093" s="2" t="s">
        <v>24</v>
      </c>
      <c r="C2093" s="1" t="s">
        <v>25</v>
      </c>
      <c r="D2093" s="4">
        <v>16505.42</v>
      </c>
      <c r="E2093" s="4">
        <v>12559.29</v>
      </c>
      <c r="F2093" s="4">
        <v>52.78</v>
      </c>
      <c r="G2093" s="4">
        <v>68608.31</v>
      </c>
      <c r="H2093" s="4">
        <v>0</v>
      </c>
      <c r="I2093" s="4">
        <v>18933.24</v>
      </c>
      <c r="J2093" s="4">
        <v>1293.66</v>
      </c>
      <c r="K2093" s="4">
        <v>103945</v>
      </c>
      <c r="L2093" s="4">
        <v>0</v>
      </c>
      <c r="M2093" s="4">
        <v>0</v>
      </c>
      <c r="N2093" s="4">
        <v>16044.62</v>
      </c>
      <c r="O2093" s="4">
        <v>0</v>
      </c>
      <c r="P2093" s="4">
        <f t="shared" si="32"/>
        <v>237942.32</v>
      </c>
    </row>
    <row r="2094" spans="1:16" ht="12.75">
      <c r="A2094" s="1" t="s">
        <v>128</v>
      </c>
      <c r="B2094" s="2" t="s">
        <v>26</v>
      </c>
      <c r="C2094" s="1" t="s">
        <v>27</v>
      </c>
      <c r="D2094" s="4">
        <v>16505.42</v>
      </c>
      <c r="E2094" s="4">
        <v>12559.29</v>
      </c>
      <c r="F2094" s="4">
        <v>52.78</v>
      </c>
      <c r="G2094" s="4">
        <v>68608.31</v>
      </c>
      <c r="H2094" s="4">
        <v>0</v>
      </c>
      <c r="I2094" s="4">
        <v>18933.24</v>
      </c>
      <c r="J2094" s="4">
        <v>1293.66</v>
      </c>
      <c r="K2094" s="4">
        <v>103945</v>
      </c>
      <c r="L2094" s="4">
        <v>0</v>
      </c>
      <c r="M2094" s="4">
        <v>0</v>
      </c>
      <c r="N2094" s="4">
        <v>16044.62</v>
      </c>
      <c r="O2094" s="4">
        <v>0</v>
      </c>
      <c r="P2094" s="4">
        <f t="shared" si="32"/>
        <v>237942.32</v>
      </c>
    </row>
    <row r="2095" spans="1:16" ht="12.75">
      <c r="A2095" s="1" t="s">
        <v>128</v>
      </c>
      <c r="B2095" s="2" t="s">
        <v>28</v>
      </c>
      <c r="C2095" s="1" t="s">
        <v>29</v>
      </c>
      <c r="D2095" s="4">
        <v>380716.36</v>
      </c>
      <c r="E2095" s="4">
        <v>361309.48</v>
      </c>
      <c r="F2095" s="4">
        <v>606767.56</v>
      </c>
      <c r="G2095" s="4">
        <v>424467.22</v>
      </c>
      <c r="H2095" s="4">
        <v>290490.36</v>
      </c>
      <c r="I2095" s="4">
        <v>697907.7</v>
      </c>
      <c r="J2095" s="4">
        <v>342347.9</v>
      </c>
      <c r="K2095" s="4">
        <v>537646.47</v>
      </c>
      <c r="L2095" s="4">
        <v>413681.95</v>
      </c>
      <c r="M2095" s="4">
        <v>657094.42</v>
      </c>
      <c r="N2095" s="4">
        <v>1591230.25</v>
      </c>
      <c r="O2095" s="4">
        <v>1659667.8602</v>
      </c>
      <c r="P2095" s="4">
        <f t="shared" si="32"/>
        <v>7963327.5302</v>
      </c>
    </row>
    <row r="2096" spans="1:16" ht="12.75">
      <c r="A2096" s="1" t="s">
        <v>128</v>
      </c>
      <c r="B2096" s="2" t="s">
        <v>30</v>
      </c>
      <c r="C2096" s="1" t="s">
        <v>31</v>
      </c>
      <c r="D2096" s="4">
        <v>7907.51</v>
      </c>
      <c r="E2096" s="4">
        <v>1081.41</v>
      </c>
      <c r="F2096" s="4">
        <v>0</v>
      </c>
      <c r="G2096" s="4">
        <v>0.23</v>
      </c>
      <c r="H2096" s="4">
        <v>0</v>
      </c>
      <c r="I2096" s="4">
        <v>2496.97</v>
      </c>
      <c r="J2096" s="4">
        <v>0</v>
      </c>
      <c r="K2096" s="4">
        <v>0</v>
      </c>
      <c r="L2096" s="4">
        <v>0</v>
      </c>
      <c r="M2096" s="4">
        <v>66.68</v>
      </c>
      <c r="N2096" s="4">
        <v>12891.59</v>
      </c>
      <c r="O2096" s="4">
        <v>0</v>
      </c>
      <c r="P2096" s="4">
        <f t="shared" si="32"/>
        <v>24444.39</v>
      </c>
    </row>
    <row r="2097" spans="1:16" ht="12.75">
      <c r="A2097" s="1" t="s">
        <v>128</v>
      </c>
      <c r="B2097" s="2" t="s">
        <v>32</v>
      </c>
      <c r="C2097" s="1" t="s">
        <v>33</v>
      </c>
      <c r="D2097" s="4">
        <v>0</v>
      </c>
      <c r="E2097" s="4">
        <v>562.43</v>
      </c>
      <c r="F2097" s="4">
        <v>0</v>
      </c>
      <c r="G2097" s="4">
        <v>0.23</v>
      </c>
      <c r="H2097" s="4">
        <v>0</v>
      </c>
      <c r="I2097" s="4">
        <v>0</v>
      </c>
      <c r="J2097" s="4">
        <v>0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f t="shared" si="32"/>
        <v>562.66</v>
      </c>
    </row>
    <row r="2098" spans="1:16" ht="12.75">
      <c r="A2098" s="1" t="s">
        <v>128</v>
      </c>
      <c r="B2098" s="2" t="s">
        <v>34</v>
      </c>
      <c r="C2098" s="1" t="s">
        <v>35</v>
      </c>
      <c r="D2098" s="4">
        <v>0</v>
      </c>
      <c r="E2098" s="4">
        <v>0</v>
      </c>
      <c r="F2098" s="4">
        <v>0</v>
      </c>
      <c r="G2098" s="4">
        <v>0</v>
      </c>
      <c r="H2098" s="4">
        <v>0</v>
      </c>
      <c r="I2098" s="4">
        <v>0</v>
      </c>
      <c r="J2098" s="4">
        <v>0</v>
      </c>
      <c r="K2098" s="4">
        <v>0</v>
      </c>
      <c r="L2098" s="4">
        <v>0</v>
      </c>
      <c r="M2098" s="4">
        <v>66.68</v>
      </c>
      <c r="N2098" s="4">
        <v>0</v>
      </c>
      <c r="O2098" s="4">
        <v>0</v>
      </c>
      <c r="P2098" s="4">
        <f t="shared" si="32"/>
        <v>66.68</v>
      </c>
    </row>
    <row r="2099" spans="1:16" ht="12.75">
      <c r="A2099" s="1" t="s">
        <v>128</v>
      </c>
      <c r="B2099" s="2" t="s">
        <v>36</v>
      </c>
      <c r="C2099" s="1" t="s">
        <v>37</v>
      </c>
      <c r="D2099" s="4">
        <v>7907.51</v>
      </c>
      <c r="E2099" s="4">
        <v>518.98</v>
      </c>
      <c r="F2099" s="4">
        <v>0</v>
      </c>
      <c r="G2099" s="4">
        <v>0</v>
      </c>
      <c r="H2099" s="4">
        <v>0</v>
      </c>
      <c r="I2099" s="4">
        <v>2496.97</v>
      </c>
      <c r="J2099" s="4">
        <v>0</v>
      </c>
      <c r="K2099" s="4">
        <v>0</v>
      </c>
      <c r="L2099" s="4">
        <v>0</v>
      </c>
      <c r="M2099" s="4">
        <v>0</v>
      </c>
      <c r="N2099" s="4">
        <v>12891.59</v>
      </c>
      <c r="O2099" s="4">
        <v>0</v>
      </c>
      <c r="P2099" s="4">
        <f t="shared" si="32"/>
        <v>23815.05</v>
      </c>
    </row>
    <row r="2100" spans="1:16" ht="12.75">
      <c r="A2100" s="1" t="s">
        <v>128</v>
      </c>
      <c r="B2100" s="2" t="s">
        <v>38</v>
      </c>
      <c r="C2100" s="1" t="s">
        <v>39</v>
      </c>
      <c r="D2100" s="4">
        <v>91297.62</v>
      </c>
      <c r="E2100" s="4">
        <v>161712.63</v>
      </c>
      <c r="F2100" s="4">
        <v>245718.27</v>
      </c>
      <c r="G2100" s="4">
        <v>288367.61</v>
      </c>
      <c r="H2100" s="4">
        <v>210156.81</v>
      </c>
      <c r="I2100" s="4">
        <v>475899.87</v>
      </c>
      <c r="J2100" s="4">
        <v>267357.76</v>
      </c>
      <c r="K2100" s="4">
        <v>514248.05</v>
      </c>
      <c r="L2100" s="4">
        <v>335732.76</v>
      </c>
      <c r="M2100" s="4">
        <v>473032.74</v>
      </c>
      <c r="N2100" s="4">
        <v>244730.51</v>
      </c>
      <c r="O2100" s="4">
        <v>640194.37</v>
      </c>
      <c r="P2100" s="4">
        <f t="shared" si="32"/>
        <v>3948449</v>
      </c>
    </row>
    <row r="2101" spans="1:16" ht="12.75">
      <c r="A2101" s="1" t="s">
        <v>128</v>
      </c>
      <c r="B2101" s="2" t="s">
        <v>40</v>
      </c>
      <c r="C2101" s="1" t="s">
        <v>41</v>
      </c>
      <c r="D2101" s="4">
        <v>91297.62</v>
      </c>
      <c r="E2101" s="4">
        <v>161712.63</v>
      </c>
      <c r="F2101" s="4">
        <v>245718.27</v>
      </c>
      <c r="G2101" s="4">
        <v>288367.61</v>
      </c>
      <c r="H2101" s="4">
        <v>210156.81</v>
      </c>
      <c r="I2101" s="4">
        <v>475899.87</v>
      </c>
      <c r="J2101" s="4">
        <v>267357.76</v>
      </c>
      <c r="K2101" s="4">
        <v>514248.05</v>
      </c>
      <c r="L2101" s="4">
        <v>335732.76</v>
      </c>
      <c r="M2101" s="4">
        <v>473032.74</v>
      </c>
      <c r="N2101" s="4">
        <v>244730.51</v>
      </c>
      <c r="O2101" s="4">
        <v>640194.37</v>
      </c>
      <c r="P2101" s="4">
        <f t="shared" si="32"/>
        <v>3948449</v>
      </c>
    </row>
    <row r="2102" spans="1:16" ht="12.75">
      <c r="A2102" s="1" t="s">
        <v>128</v>
      </c>
      <c r="B2102" s="2" t="s">
        <v>42</v>
      </c>
      <c r="C2102" s="1" t="s">
        <v>43</v>
      </c>
      <c r="D2102" s="4">
        <v>281511.23</v>
      </c>
      <c r="E2102" s="4">
        <v>198515.44</v>
      </c>
      <c r="F2102" s="4">
        <v>361049.29</v>
      </c>
      <c r="G2102" s="4">
        <v>136099.38</v>
      </c>
      <c r="H2102" s="4">
        <v>80333.55</v>
      </c>
      <c r="I2102" s="4">
        <v>219510.86</v>
      </c>
      <c r="J2102" s="4">
        <v>74990.14</v>
      </c>
      <c r="K2102" s="4">
        <v>23398.42</v>
      </c>
      <c r="L2102" s="4">
        <v>77949.19</v>
      </c>
      <c r="M2102" s="4">
        <v>183995</v>
      </c>
      <c r="N2102" s="4">
        <v>1333608.15</v>
      </c>
      <c r="O2102" s="4">
        <v>1019473.4902</v>
      </c>
      <c r="P2102" s="4">
        <f t="shared" si="32"/>
        <v>3990434.1401999993</v>
      </c>
    </row>
    <row r="2103" spans="1:16" ht="12.75">
      <c r="A2103" s="1" t="s">
        <v>128</v>
      </c>
      <c r="B2103" s="2" t="s">
        <v>44</v>
      </c>
      <c r="C2103" s="1" t="s">
        <v>45</v>
      </c>
      <c r="D2103" s="4">
        <v>203696.28</v>
      </c>
      <c r="E2103" s="4">
        <v>181516.39</v>
      </c>
      <c r="F2103" s="4">
        <v>361049.29</v>
      </c>
      <c r="G2103" s="4">
        <v>132143.75</v>
      </c>
      <c r="H2103" s="4">
        <v>69108.95</v>
      </c>
      <c r="I2103" s="4">
        <v>184397.9</v>
      </c>
      <c r="J2103" s="4">
        <v>63510.14</v>
      </c>
      <c r="K2103" s="4">
        <v>21573.92</v>
      </c>
      <c r="L2103" s="4">
        <v>45476.29</v>
      </c>
      <c r="M2103" s="4">
        <v>175060.98</v>
      </c>
      <c r="N2103" s="4">
        <v>162073.11</v>
      </c>
      <c r="O2103" s="4">
        <v>33688.8002</v>
      </c>
      <c r="P2103" s="4">
        <f t="shared" si="32"/>
        <v>1633295.8001999995</v>
      </c>
    </row>
    <row r="2104" spans="1:16" ht="12.75">
      <c r="A2104" s="1" t="s">
        <v>128</v>
      </c>
      <c r="B2104" s="2" t="s">
        <v>46</v>
      </c>
      <c r="C2104" s="1" t="s">
        <v>47</v>
      </c>
      <c r="D2104" s="4">
        <v>0</v>
      </c>
      <c r="E2104" s="4">
        <v>0</v>
      </c>
      <c r="F2104" s="4">
        <v>0</v>
      </c>
      <c r="G2104" s="4">
        <v>0</v>
      </c>
      <c r="H2104" s="4">
        <v>0</v>
      </c>
      <c r="I2104" s="4">
        <v>0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f t="shared" si="32"/>
        <v>0</v>
      </c>
    </row>
    <row r="2105" spans="1:16" ht="12.75">
      <c r="A2105" s="1" t="s">
        <v>128</v>
      </c>
      <c r="B2105" s="2" t="s">
        <v>48</v>
      </c>
      <c r="C2105" s="1" t="s">
        <v>49</v>
      </c>
      <c r="D2105" s="4">
        <v>0</v>
      </c>
      <c r="E2105" s="4">
        <v>0</v>
      </c>
      <c r="F2105" s="4">
        <v>0</v>
      </c>
      <c r="G2105" s="4">
        <v>0</v>
      </c>
      <c r="H2105" s="4">
        <v>0</v>
      </c>
      <c r="I2105" s="4">
        <v>0</v>
      </c>
      <c r="J2105" s="4">
        <v>0</v>
      </c>
      <c r="K2105" s="4">
        <v>0</v>
      </c>
      <c r="L2105" s="4">
        <v>0</v>
      </c>
      <c r="M2105" s="4">
        <v>0</v>
      </c>
      <c r="N2105" s="4">
        <v>0</v>
      </c>
      <c r="O2105" s="4">
        <v>0</v>
      </c>
      <c r="P2105" s="4">
        <f t="shared" si="32"/>
        <v>0</v>
      </c>
    </row>
    <row r="2106" spans="1:16" ht="12.75">
      <c r="A2106" s="1" t="s">
        <v>128</v>
      </c>
      <c r="B2106" s="2" t="s">
        <v>50</v>
      </c>
      <c r="C2106" s="1" t="s">
        <v>51</v>
      </c>
      <c r="D2106" s="4">
        <v>75000</v>
      </c>
      <c r="E2106" s="4">
        <v>0</v>
      </c>
      <c r="F2106" s="4">
        <v>0</v>
      </c>
      <c r="G2106" s="4">
        <v>525.13</v>
      </c>
      <c r="H2106" s="4">
        <v>0</v>
      </c>
      <c r="I2106" s="4">
        <v>0</v>
      </c>
      <c r="J2106" s="4">
        <v>0</v>
      </c>
      <c r="K2106" s="4">
        <v>0</v>
      </c>
      <c r="L2106" s="4">
        <v>0</v>
      </c>
      <c r="M2106" s="4">
        <v>0</v>
      </c>
      <c r="N2106" s="4">
        <v>4444.16</v>
      </c>
      <c r="O2106" s="4">
        <v>92825</v>
      </c>
      <c r="P2106" s="4">
        <f t="shared" si="32"/>
        <v>172794.29</v>
      </c>
    </row>
    <row r="2107" spans="1:16" ht="12.75">
      <c r="A2107" s="1" t="s">
        <v>128</v>
      </c>
      <c r="B2107" s="2" t="s">
        <v>52</v>
      </c>
      <c r="C2107" s="1" t="s">
        <v>53</v>
      </c>
      <c r="D2107" s="4">
        <v>2814.95</v>
      </c>
      <c r="E2107" s="4">
        <v>941.39</v>
      </c>
      <c r="F2107" s="4">
        <v>0</v>
      </c>
      <c r="G2107" s="4">
        <v>0</v>
      </c>
      <c r="H2107" s="4">
        <v>0</v>
      </c>
      <c r="I2107" s="4">
        <v>2574.2</v>
      </c>
      <c r="J2107" s="4">
        <v>0</v>
      </c>
      <c r="K2107" s="4">
        <v>1020.7</v>
      </c>
      <c r="L2107" s="4">
        <v>4990.3</v>
      </c>
      <c r="M2107" s="4">
        <v>24.02</v>
      </c>
      <c r="N2107" s="4">
        <v>2910.88</v>
      </c>
      <c r="O2107" s="4">
        <v>0</v>
      </c>
      <c r="P2107" s="4">
        <f t="shared" si="32"/>
        <v>15276.439999999999</v>
      </c>
    </row>
    <row r="2108" spans="1:16" ht="12.75">
      <c r="A2108" s="1" t="s">
        <v>128</v>
      </c>
      <c r="B2108" s="2" t="s">
        <v>54</v>
      </c>
      <c r="C2108" s="1" t="s">
        <v>55</v>
      </c>
      <c r="D2108" s="4">
        <v>0</v>
      </c>
      <c r="E2108" s="4">
        <v>0</v>
      </c>
      <c r="F2108" s="4">
        <v>0</v>
      </c>
      <c r="G2108" s="4">
        <v>0</v>
      </c>
      <c r="H2108" s="4">
        <v>0</v>
      </c>
      <c r="I2108" s="4">
        <v>0</v>
      </c>
      <c r="J2108" s="4">
        <v>0</v>
      </c>
      <c r="K2108" s="4">
        <v>0</v>
      </c>
      <c r="L2108" s="4">
        <v>6442.5</v>
      </c>
      <c r="M2108" s="4">
        <v>0</v>
      </c>
      <c r="N2108" s="4">
        <v>0</v>
      </c>
      <c r="O2108" s="4">
        <v>178500</v>
      </c>
      <c r="P2108" s="4">
        <f t="shared" si="32"/>
        <v>184942.5</v>
      </c>
    </row>
    <row r="2109" spans="1:16" ht="12.75">
      <c r="A2109" s="1" t="s">
        <v>128</v>
      </c>
      <c r="B2109" s="2" t="s">
        <v>56</v>
      </c>
      <c r="C2109" s="1" t="s">
        <v>57</v>
      </c>
      <c r="D2109" s="4">
        <v>0</v>
      </c>
      <c r="E2109" s="4">
        <v>16057.66</v>
      </c>
      <c r="F2109" s="4">
        <v>0</v>
      </c>
      <c r="G2109" s="4">
        <v>3429.32</v>
      </c>
      <c r="H2109" s="4">
        <v>11224.6</v>
      </c>
      <c r="I2109" s="4">
        <v>32538.76</v>
      </c>
      <c r="J2109" s="4">
        <v>11480</v>
      </c>
      <c r="K2109" s="4">
        <v>803.8</v>
      </c>
      <c r="L2109" s="4">
        <v>21040.1</v>
      </c>
      <c r="M2109" s="4">
        <v>8910</v>
      </c>
      <c r="N2109" s="4">
        <v>1164180</v>
      </c>
      <c r="O2109" s="4">
        <v>714459.69</v>
      </c>
      <c r="P2109" s="4">
        <f t="shared" si="32"/>
        <v>1984123.93</v>
      </c>
    </row>
    <row r="2110" spans="1:16" ht="12.75">
      <c r="A2110" s="1" t="s">
        <v>128</v>
      </c>
      <c r="B2110" s="2" t="s">
        <v>58</v>
      </c>
      <c r="C2110" s="1" t="s">
        <v>59</v>
      </c>
      <c r="D2110" s="4">
        <v>0</v>
      </c>
      <c r="E2110" s="4">
        <v>0</v>
      </c>
      <c r="F2110" s="4">
        <v>0</v>
      </c>
      <c r="G2110" s="4">
        <v>1.18</v>
      </c>
      <c r="H2110" s="4">
        <v>0</v>
      </c>
      <c r="I2110" s="4">
        <v>0</v>
      </c>
      <c r="J2110" s="4">
        <v>0</v>
      </c>
      <c r="K2110" s="4">
        <v>0</v>
      </c>
      <c r="L2110" s="4">
        <v>0</v>
      </c>
      <c r="M2110" s="4">
        <v>0</v>
      </c>
      <c r="N2110" s="4">
        <v>0</v>
      </c>
      <c r="O2110" s="4">
        <v>0</v>
      </c>
      <c r="P2110" s="4">
        <f t="shared" si="32"/>
        <v>1.18</v>
      </c>
    </row>
    <row r="2111" spans="1:16" ht="12.75">
      <c r="A2111" s="1" t="s">
        <v>128</v>
      </c>
      <c r="B2111" s="2" t="s">
        <v>60</v>
      </c>
      <c r="C2111" s="1" t="s">
        <v>61</v>
      </c>
      <c r="D2111" s="4">
        <v>0</v>
      </c>
      <c r="E2111" s="4">
        <v>0</v>
      </c>
      <c r="F2111" s="4">
        <v>0</v>
      </c>
      <c r="G2111" s="4">
        <v>0</v>
      </c>
      <c r="H2111" s="4">
        <v>0</v>
      </c>
      <c r="I2111" s="4">
        <v>0</v>
      </c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f t="shared" si="32"/>
        <v>0</v>
      </c>
    </row>
    <row r="2112" spans="1:16" ht="12.75">
      <c r="A2112" s="1" t="s">
        <v>128</v>
      </c>
      <c r="B2112" s="2" t="s">
        <v>62</v>
      </c>
      <c r="C2112" s="1" t="s">
        <v>63</v>
      </c>
      <c r="D2112" s="4">
        <v>212394.85</v>
      </c>
      <c r="E2112" s="4">
        <v>253.45</v>
      </c>
      <c r="F2112" s="4">
        <v>87607.95</v>
      </c>
      <c r="G2112" s="4">
        <v>288007.12</v>
      </c>
      <c r="H2112" s="4">
        <v>144003.74</v>
      </c>
      <c r="I2112" s="4">
        <v>126036</v>
      </c>
      <c r="J2112" s="4">
        <v>73255.58</v>
      </c>
      <c r="K2112" s="4">
        <v>193059.79</v>
      </c>
      <c r="L2112" s="4">
        <v>282726.87</v>
      </c>
      <c r="M2112" s="4">
        <v>181358.91</v>
      </c>
      <c r="N2112" s="4">
        <v>126433.05</v>
      </c>
      <c r="O2112" s="4">
        <v>16459.52</v>
      </c>
      <c r="P2112" s="4">
        <f t="shared" si="32"/>
        <v>1731596.83</v>
      </c>
    </row>
    <row r="2113" spans="1:16" ht="12.75">
      <c r="A2113" s="1" t="s">
        <v>128</v>
      </c>
      <c r="B2113" s="2" t="s">
        <v>64</v>
      </c>
      <c r="C2113" s="1" t="s">
        <v>65</v>
      </c>
      <c r="D2113" s="4">
        <v>212394.85</v>
      </c>
      <c r="E2113" s="4">
        <v>253.45</v>
      </c>
      <c r="F2113" s="4">
        <v>87607.95</v>
      </c>
      <c r="G2113" s="4">
        <v>288007.12</v>
      </c>
      <c r="H2113" s="4">
        <v>144003.74</v>
      </c>
      <c r="I2113" s="4">
        <v>126036</v>
      </c>
      <c r="J2113" s="4">
        <v>73255.58</v>
      </c>
      <c r="K2113" s="4">
        <v>193059.79</v>
      </c>
      <c r="L2113" s="4">
        <v>282726.87</v>
      </c>
      <c r="M2113" s="4">
        <v>181358.91</v>
      </c>
      <c r="N2113" s="4">
        <v>126433.05</v>
      </c>
      <c r="O2113" s="4">
        <v>16459.52</v>
      </c>
      <c r="P2113" s="4">
        <f t="shared" si="32"/>
        <v>1731596.83</v>
      </c>
    </row>
    <row r="2114" spans="1:16" ht="12.75">
      <c r="A2114" s="1" t="s">
        <v>129</v>
      </c>
      <c r="B2114" s="2" t="s">
        <v>0</v>
      </c>
      <c r="C2114" s="1" t="s">
        <v>1</v>
      </c>
      <c r="D2114" s="4">
        <v>0</v>
      </c>
      <c r="E2114" s="4">
        <v>8985</v>
      </c>
      <c r="F2114" s="4">
        <v>38173.9</v>
      </c>
      <c r="G2114" s="4">
        <v>0</v>
      </c>
      <c r="H2114" s="4">
        <v>10000</v>
      </c>
      <c r="I2114" s="4">
        <v>0</v>
      </c>
      <c r="J2114" s="4">
        <v>9039.56</v>
      </c>
      <c r="K2114" s="4">
        <v>0</v>
      </c>
      <c r="L2114" s="4">
        <v>3750</v>
      </c>
      <c r="M2114" s="4">
        <v>4875</v>
      </c>
      <c r="N2114" s="4">
        <v>0</v>
      </c>
      <c r="O2114" s="4">
        <v>0</v>
      </c>
      <c r="P2114" s="4">
        <f t="shared" si="32"/>
        <v>74823.46</v>
      </c>
    </row>
    <row r="2115" spans="1:16" ht="12.75">
      <c r="A2115" s="1" t="s">
        <v>129</v>
      </c>
      <c r="B2115" s="2" t="s">
        <v>2</v>
      </c>
      <c r="C2115" s="1" t="s">
        <v>3</v>
      </c>
      <c r="D2115" s="4">
        <v>0</v>
      </c>
      <c r="E2115" s="4">
        <v>8985</v>
      </c>
      <c r="F2115" s="4">
        <v>16348.9</v>
      </c>
      <c r="G2115" s="4">
        <v>0</v>
      </c>
      <c r="H2115" s="4">
        <v>10000</v>
      </c>
      <c r="I2115" s="4">
        <v>0</v>
      </c>
      <c r="J2115" s="4">
        <v>7192</v>
      </c>
      <c r="K2115" s="4">
        <v>0</v>
      </c>
      <c r="L2115" s="4">
        <v>3750</v>
      </c>
      <c r="M2115" s="4">
        <v>4875</v>
      </c>
      <c r="N2115" s="4">
        <v>0</v>
      </c>
      <c r="O2115" s="4">
        <v>0</v>
      </c>
      <c r="P2115" s="4">
        <f aca="true" t="shared" si="33" ref="P2115:P2178">SUM(D2115:O2115)</f>
        <v>51150.9</v>
      </c>
    </row>
    <row r="2116" spans="1:16" ht="12.75">
      <c r="A2116" s="1" t="s">
        <v>129</v>
      </c>
      <c r="B2116" s="2" t="s">
        <v>4</v>
      </c>
      <c r="C2116" s="1" t="s">
        <v>5</v>
      </c>
      <c r="D2116" s="4">
        <v>0</v>
      </c>
      <c r="E2116" s="4">
        <v>0</v>
      </c>
      <c r="F2116" s="4">
        <v>5988.9</v>
      </c>
      <c r="G2116" s="4">
        <v>0</v>
      </c>
      <c r="H2116" s="4">
        <v>0</v>
      </c>
      <c r="I2116" s="4">
        <v>0</v>
      </c>
      <c r="J2116" s="4">
        <v>3192</v>
      </c>
      <c r="K2116" s="4">
        <v>0</v>
      </c>
      <c r="L2116" s="4">
        <v>0</v>
      </c>
      <c r="M2116" s="4">
        <v>0</v>
      </c>
      <c r="N2116" s="4">
        <v>0</v>
      </c>
      <c r="O2116" s="4">
        <v>0</v>
      </c>
      <c r="P2116" s="4">
        <f t="shared" si="33"/>
        <v>9180.9</v>
      </c>
    </row>
    <row r="2117" spans="1:16" ht="12.75">
      <c r="A2117" s="1" t="s">
        <v>129</v>
      </c>
      <c r="B2117" s="2" t="s">
        <v>6</v>
      </c>
      <c r="C2117" s="1" t="s">
        <v>7</v>
      </c>
      <c r="D2117" s="4">
        <v>0</v>
      </c>
      <c r="E2117" s="4">
        <v>0</v>
      </c>
      <c r="F2117" s="4">
        <v>0</v>
      </c>
      <c r="G2117" s="4">
        <v>0</v>
      </c>
      <c r="H2117" s="4">
        <v>0</v>
      </c>
      <c r="I2117" s="4">
        <v>0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f t="shared" si="33"/>
        <v>0</v>
      </c>
    </row>
    <row r="2118" spans="1:16" ht="12.75">
      <c r="A2118" s="1" t="s">
        <v>129</v>
      </c>
      <c r="B2118" s="2" t="s">
        <v>8</v>
      </c>
      <c r="C2118" s="1" t="s">
        <v>9</v>
      </c>
      <c r="D2118" s="4">
        <v>0</v>
      </c>
      <c r="E2118" s="4">
        <v>8985</v>
      </c>
      <c r="F2118" s="4">
        <v>0</v>
      </c>
      <c r="G2118" s="4">
        <v>0</v>
      </c>
      <c r="H2118" s="4">
        <v>0</v>
      </c>
      <c r="I2118" s="4">
        <v>0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f t="shared" si="33"/>
        <v>8985</v>
      </c>
    </row>
    <row r="2119" spans="1:16" ht="12.75">
      <c r="A2119" s="1" t="s">
        <v>129</v>
      </c>
      <c r="B2119" s="2" t="s">
        <v>10</v>
      </c>
      <c r="C2119" s="1" t="s">
        <v>11</v>
      </c>
      <c r="D2119" s="4">
        <v>0</v>
      </c>
      <c r="E2119" s="4">
        <v>0</v>
      </c>
      <c r="F2119" s="4">
        <v>10360</v>
      </c>
      <c r="G2119" s="4">
        <v>0</v>
      </c>
      <c r="H2119" s="4">
        <v>10000</v>
      </c>
      <c r="I2119" s="4">
        <v>0</v>
      </c>
      <c r="J2119" s="4">
        <v>4000</v>
      </c>
      <c r="K2119" s="4">
        <v>0</v>
      </c>
      <c r="L2119" s="4">
        <v>3750</v>
      </c>
      <c r="M2119" s="4">
        <v>4875</v>
      </c>
      <c r="N2119" s="4">
        <v>0</v>
      </c>
      <c r="O2119" s="4">
        <v>0</v>
      </c>
      <c r="P2119" s="4">
        <f t="shared" si="33"/>
        <v>32985</v>
      </c>
    </row>
    <row r="2120" spans="1:16" ht="12.75">
      <c r="A2120" s="1" t="s">
        <v>129</v>
      </c>
      <c r="B2120" s="2" t="s">
        <v>12</v>
      </c>
      <c r="C2120" s="1" t="s">
        <v>13</v>
      </c>
      <c r="D2120" s="4">
        <v>0</v>
      </c>
      <c r="E2120" s="4">
        <v>0</v>
      </c>
      <c r="F2120" s="4">
        <v>0</v>
      </c>
      <c r="G2120" s="4">
        <v>0</v>
      </c>
      <c r="H2120" s="4">
        <v>0</v>
      </c>
      <c r="I2120" s="4">
        <v>0</v>
      </c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f t="shared" si="33"/>
        <v>0</v>
      </c>
    </row>
    <row r="2121" spans="1:16" ht="12.75">
      <c r="A2121" s="1" t="s">
        <v>129</v>
      </c>
      <c r="B2121" s="2" t="s">
        <v>14</v>
      </c>
      <c r="C2121" s="1" t="s">
        <v>15</v>
      </c>
      <c r="D2121" s="4">
        <v>0</v>
      </c>
      <c r="E2121" s="4">
        <v>0</v>
      </c>
      <c r="F2121" s="4">
        <v>0</v>
      </c>
      <c r="G2121" s="4">
        <v>0</v>
      </c>
      <c r="H2121" s="4">
        <v>0</v>
      </c>
      <c r="I2121" s="4">
        <v>0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4">
        <v>0</v>
      </c>
      <c r="P2121" s="4">
        <f t="shared" si="33"/>
        <v>0</v>
      </c>
    </row>
    <row r="2122" spans="1:16" ht="12.75">
      <c r="A2122" s="1" t="s">
        <v>129</v>
      </c>
      <c r="B2122" s="2" t="s">
        <v>16</v>
      </c>
      <c r="C2122" s="1" t="s">
        <v>17</v>
      </c>
      <c r="D2122" s="4">
        <v>0</v>
      </c>
      <c r="E2122" s="4">
        <v>0</v>
      </c>
      <c r="F2122" s="4">
        <v>0</v>
      </c>
      <c r="G2122" s="4">
        <v>0</v>
      </c>
      <c r="H2122" s="4">
        <v>0</v>
      </c>
      <c r="I2122" s="4">
        <v>0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f t="shared" si="33"/>
        <v>0</v>
      </c>
    </row>
    <row r="2123" spans="1:16" ht="12.75">
      <c r="A2123" s="1" t="s">
        <v>129</v>
      </c>
      <c r="B2123" s="2" t="s">
        <v>18</v>
      </c>
      <c r="C2123" s="1" t="s">
        <v>19</v>
      </c>
      <c r="D2123" s="4">
        <v>0</v>
      </c>
      <c r="E2123" s="4">
        <v>0</v>
      </c>
      <c r="F2123" s="4">
        <v>0</v>
      </c>
      <c r="G2123" s="4">
        <v>0</v>
      </c>
      <c r="H2123" s="4">
        <v>0</v>
      </c>
      <c r="I2123" s="4">
        <v>0</v>
      </c>
      <c r="J2123" s="4">
        <v>0</v>
      </c>
      <c r="K2123" s="4">
        <v>0</v>
      </c>
      <c r="L2123" s="4">
        <v>0</v>
      </c>
      <c r="M2123" s="4">
        <v>0</v>
      </c>
      <c r="N2123" s="4">
        <v>0</v>
      </c>
      <c r="O2123" s="4">
        <v>0</v>
      </c>
      <c r="P2123" s="4">
        <f t="shared" si="33"/>
        <v>0</v>
      </c>
    </row>
    <row r="2124" spans="1:16" ht="12.75">
      <c r="A2124" s="1" t="s">
        <v>129</v>
      </c>
      <c r="B2124" s="2" t="s">
        <v>20</v>
      </c>
      <c r="C2124" s="1" t="s">
        <v>21</v>
      </c>
      <c r="D2124" s="4">
        <v>0</v>
      </c>
      <c r="E2124" s="4">
        <v>0</v>
      </c>
      <c r="F2124" s="4">
        <v>0</v>
      </c>
      <c r="G2124" s="4">
        <v>0</v>
      </c>
      <c r="H2124" s="4">
        <v>0</v>
      </c>
      <c r="I2124" s="4">
        <v>0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f t="shared" si="33"/>
        <v>0</v>
      </c>
    </row>
    <row r="2125" spans="1:16" ht="12.75">
      <c r="A2125" s="1" t="s">
        <v>129</v>
      </c>
      <c r="B2125" s="2" t="s">
        <v>22</v>
      </c>
      <c r="C2125" s="1" t="s">
        <v>23</v>
      </c>
      <c r="D2125" s="4">
        <v>0</v>
      </c>
      <c r="E2125" s="4">
        <v>0</v>
      </c>
      <c r="F2125" s="4">
        <v>0</v>
      </c>
      <c r="G2125" s="4">
        <v>0</v>
      </c>
      <c r="H2125" s="4">
        <v>0</v>
      </c>
      <c r="I2125" s="4">
        <v>0</v>
      </c>
      <c r="J2125" s="4">
        <v>0</v>
      </c>
      <c r="K2125" s="4">
        <v>0</v>
      </c>
      <c r="L2125" s="4">
        <v>0</v>
      </c>
      <c r="M2125" s="4">
        <v>0</v>
      </c>
      <c r="N2125" s="4">
        <v>0</v>
      </c>
      <c r="O2125" s="4">
        <v>0</v>
      </c>
      <c r="P2125" s="4">
        <f t="shared" si="33"/>
        <v>0</v>
      </c>
    </row>
    <row r="2126" spans="1:16" ht="12.75">
      <c r="A2126" s="1" t="s">
        <v>129</v>
      </c>
      <c r="B2126" s="2" t="s">
        <v>24</v>
      </c>
      <c r="C2126" s="1" t="s">
        <v>25</v>
      </c>
      <c r="D2126" s="4">
        <v>0</v>
      </c>
      <c r="E2126" s="4">
        <v>0</v>
      </c>
      <c r="F2126" s="4">
        <v>21825</v>
      </c>
      <c r="G2126" s="4">
        <v>0</v>
      </c>
      <c r="H2126" s="4">
        <v>0</v>
      </c>
      <c r="I2126" s="4">
        <v>0</v>
      </c>
      <c r="J2126" s="4">
        <v>1847.56</v>
      </c>
      <c r="K2126" s="4">
        <v>0</v>
      </c>
      <c r="L2126" s="4">
        <v>0</v>
      </c>
      <c r="M2126" s="4">
        <v>0</v>
      </c>
      <c r="N2126" s="4">
        <v>0</v>
      </c>
      <c r="O2126" s="4">
        <v>0</v>
      </c>
      <c r="P2126" s="4">
        <f t="shared" si="33"/>
        <v>23672.56</v>
      </c>
    </row>
    <row r="2127" spans="1:16" ht="12.75">
      <c r="A2127" s="1" t="s">
        <v>129</v>
      </c>
      <c r="B2127" s="2" t="s">
        <v>26</v>
      </c>
      <c r="C2127" s="1" t="s">
        <v>27</v>
      </c>
      <c r="D2127" s="4">
        <v>0</v>
      </c>
      <c r="E2127" s="4">
        <v>0</v>
      </c>
      <c r="F2127" s="4">
        <v>21825</v>
      </c>
      <c r="G2127" s="4">
        <v>0</v>
      </c>
      <c r="H2127" s="4">
        <v>0</v>
      </c>
      <c r="I2127" s="4">
        <v>0</v>
      </c>
      <c r="J2127" s="4">
        <v>1847.56</v>
      </c>
      <c r="K2127" s="4">
        <v>0</v>
      </c>
      <c r="L2127" s="4">
        <v>0</v>
      </c>
      <c r="M2127" s="4">
        <v>0</v>
      </c>
      <c r="N2127" s="4">
        <v>0</v>
      </c>
      <c r="O2127" s="4">
        <v>0</v>
      </c>
      <c r="P2127" s="4">
        <f t="shared" si="33"/>
        <v>23672.56</v>
      </c>
    </row>
    <row r="2128" spans="1:16" ht="12.75">
      <c r="A2128" s="1" t="s">
        <v>129</v>
      </c>
      <c r="B2128" s="2" t="s">
        <v>28</v>
      </c>
      <c r="C2128" s="1" t="s">
        <v>29</v>
      </c>
      <c r="D2128" s="4">
        <v>0</v>
      </c>
      <c r="E2128" s="4">
        <v>43660.25</v>
      </c>
      <c r="F2128" s="4">
        <v>15349</v>
      </c>
      <c r="G2128" s="4">
        <v>0</v>
      </c>
      <c r="H2128" s="4">
        <v>1292.04</v>
      </c>
      <c r="I2128" s="4">
        <v>9486.57</v>
      </c>
      <c r="J2128" s="4">
        <v>99668.64</v>
      </c>
      <c r="K2128" s="4">
        <v>70078.78</v>
      </c>
      <c r="L2128" s="4">
        <v>73893.6</v>
      </c>
      <c r="M2128" s="4">
        <v>9060</v>
      </c>
      <c r="N2128" s="4">
        <v>49500.76</v>
      </c>
      <c r="O2128" s="4">
        <v>93100</v>
      </c>
      <c r="P2128" s="4">
        <f t="shared" si="33"/>
        <v>465089.64</v>
      </c>
    </row>
    <row r="2129" spans="1:16" ht="12.75">
      <c r="A2129" s="1" t="s">
        <v>129</v>
      </c>
      <c r="B2129" s="2" t="s">
        <v>30</v>
      </c>
      <c r="C2129" s="1" t="s">
        <v>31</v>
      </c>
      <c r="D2129" s="4">
        <v>0</v>
      </c>
      <c r="E2129" s="4">
        <v>0</v>
      </c>
      <c r="F2129" s="4">
        <v>0</v>
      </c>
      <c r="G2129" s="4">
        <v>0</v>
      </c>
      <c r="H2129" s="4">
        <v>0</v>
      </c>
      <c r="I2129" s="4">
        <v>0</v>
      </c>
      <c r="J2129" s="4">
        <v>0</v>
      </c>
      <c r="K2129" s="4">
        <v>0</v>
      </c>
      <c r="L2129" s="4">
        <v>0</v>
      </c>
      <c r="M2129" s="4">
        <v>0</v>
      </c>
      <c r="N2129" s="4">
        <v>0</v>
      </c>
      <c r="O2129" s="4">
        <v>0</v>
      </c>
      <c r="P2129" s="4">
        <f t="shared" si="33"/>
        <v>0</v>
      </c>
    </row>
    <row r="2130" spans="1:16" ht="12.75">
      <c r="A2130" s="1" t="s">
        <v>129</v>
      </c>
      <c r="B2130" s="2" t="s">
        <v>32</v>
      </c>
      <c r="C2130" s="1" t="s">
        <v>33</v>
      </c>
      <c r="D2130" s="4">
        <v>0</v>
      </c>
      <c r="E2130" s="4">
        <v>0</v>
      </c>
      <c r="F2130" s="4">
        <v>0</v>
      </c>
      <c r="G2130" s="4">
        <v>0</v>
      </c>
      <c r="H2130" s="4">
        <v>0</v>
      </c>
      <c r="I2130" s="4">
        <v>0</v>
      </c>
      <c r="J2130" s="4">
        <v>0</v>
      </c>
      <c r="K2130" s="4">
        <v>0</v>
      </c>
      <c r="L2130" s="4">
        <v>0</v>
      </c>
      <c r="M2130" s="4">
        <v>0</v>
      </c>
      <c r="N2130" s="4">
        <v>0</v>
      </c>
      <c r="O2130" s="4">
        <v>0</v>
      </c>
      <c r="P2130" s="4">
        <f t="shared" si="33"/>
        <v>0</v>
      </c>
    </row>
    <row r="2131" spans="1:16" ht="12.75">
      <c r="A2131" s="1" t="s">
        <v>129</v>
      </c>
      <c r="B2131" s="2" t="s">
        <v>34</v>
      </c>
      <c r="C2131" s="1" t="s">
        <v>35</v>
      </c>
      <c r="D2131" s="4">
        <v>0</v>
      </c>
      <c r="E2131" s="4">
        <v>0</v>
      </c>
      <c r="F2131" s="4">
        <v>0</v>
      </c>
      <c r="G2131" s="4">
        <v>0</v>
      </c>
      <c r="H2131" s="4">
        <v>0</v>
      </c>
      <c r="I2131" s="4">
        <v>0</v>
      </c>
      <c r="J2131" s="4">
        <v>0</v>
      </c>
      <c r="K2131" s="4">
        <v>0</v>
      </c>
      <c r="L2131" s="4">
        <v>0</v>
      </c>
      <c r="M2131" s="4">
        <v>0</v>
      </c>
      <c r="N2131" s="4">
        <v>0</v>
      </c>
      <c r="O2131" s="4">
        <v>0</v>
      </c>
      <c r="P2131" s="4">
        <f t="shared" si="33"/>
        <v>0</v>
      </c>
    </row>
    <row r="2132" spans="1:16" ht="12.75">
      <c r="A2132" s="1" t="s">
        <v>129</v>
      </c>
      <c r="B2132" s="2" t="s">
        <v>36</v>
      </c>
      <c r="C2132" s="1" t="s">
        <v>37</v>
      </c>
      <c r="D2132" s="4">
        <v>0</v>
      </c>
      <c r="E2132" s="4">
        <v>0</v>
      </c>
      <c r="F2132" s="4">
        <v>0</v>
      </c>
      <c r="G2132" s="4">
        <v>0</v>
      </c>
      <c r="H2132" s="4">
        <v>0</v>
      </c>
      <c r="I2132" s="4">
        <v>0</v>
      </c>
      <c r="J2132" s="4">
        <v>0</v>
      </c>
      <c r="K2132" s="4">
        <v>0</v>
      </c>
      <c r="L2132" s="4">
        <v>0</v>
      </c>
      <c r="M2132" s="4">
        <v>0</v>
      </c>
      <c r="N2132" s="4">
        <v>0</v>
      </c>
      <c r="O2132" s="4">
        <v>0</v>
      </c>
      <c r="P2132" s="4">
        <f t="shared" si="33"/>
        <v>0</v>
      </c>
    </row>
    <row r="2133" spans="1:16" ht="12.75">
      <c r="A2133" s="1" t="s">
        <v>129</v>
      </c>
      <c r="B2133" s="2" t="s">
        <v>38</v>
      </c>
      <c r="C2133" s="1" t="s">
        <v>39</v>
      </c>
      <c r="D2133" s="4">
        <v>0</v>
      </c>
      <c r="E2133" s="4">
        <v>0</v>
      </c>
      <c r="F2133" s="4">
        <v>0</v>
      </c>
      <c r="G2133" s="4">
        <v>0</v>
      </c>
      <c r="H2133" s="4">
        <v>0</v>
      </c>
      <c r="I2133" s="4">
        <v>0</v>
      </c>
      <c r="J2133" s="4">
        <v>4338.85</v>
      </c>
      <c r="K2133" s="4">
        <v>0</v>
      </c>
      <c r="L2133" s="4">
        <v>0</v>
      </c>
      <c r="M2133" s="4">
        <v>220</v>
      </c>
      <c r="N2133" s="4">
        <v>0</v>
      </c>
      <c r="O2133" s="4">
        <v>12290</v>
      </c>
      <c r="P2133" s="4">
        <f t="shared" si="33"/>
        <v>16848.85</v>
      </c>
    </row>
    <row r="2134" spans="1:16" ht="12.75">
      <c r="A2134" s="1" t="s">
        <v>129</v>
      </c>
      <c r="B2134" s="2" t="s">
        <v>40</v>
      </c>
      <c r="C2134" s="1" t="s">
        <v>41</v>
      </c>
      <c r="D2134" s="4">
        <v>0</v>
      </c>
      <c r="E2134" s="4">
        <v>0</v>
      </c>
      <c r="F2134" s="4">
        <v>0</v>
      </c>
      <c r="G2134" s="4">
        <v>0</v>
      </c>
      <c r="H2134" s="4">
        <v>0</v>
      </c>
      <c r="I2134" s="4">
        <v>0</v>
      </c>
      <c r="J2134" s="4">
        <v>4338.85</v>
      </c>
      <c r="K2134" s="4">
        <v>0</v>
      </c>
      <c r="L2134" s="4">
        <v>0</v>
      </c>
      <c r="M2134" s="4">
        <v>220</v>
      </c>
      <c r="N2134" s="4">
        <v>0</v>
      </c>
      <c r="O2134" s="4">
        <v>12290</v>
      </c>
      <c r="P2134" s="4">
        <f t="shared" si="33"/>
        <v>16848.85</v>
      </c>
    </row>
    <row r="2135" spans="1:16" ht="12.75">
      <c r="A2135" s="1" t="s">
        <v>129</v>
      </c>
      <c r="B2135" s="2" t="s">
        <v>42</v>
      </c>
      <c r="C2135" s="1" t="s">
        <v>43</v>
      </c>
      <c r="D2135" s="4">
        <v>0</v>
      </c>
      <c r="E2135" s="4">
        <v>43660.25</v>
      </c>
      <c r="F2135" s="4">
        <v>15349</v>
      </c>
      <c r="G2135" s="4">
        <v>0</v>
      </c>
      <c r="H2135" s="4">
        <v>1292.04</v>
      </c>
      <c r="I2135" s="4">
        <v>9486.57</v>
      </c>
      <c r="J2135" s="4">
        <v>95329.79</v>
      </c>
      <c r="K2135" s="4">
        <v>70078.78</v>
      </c>
      <c r="L2135" s="4">
        <v>73893.6</v>
      </c>
      <c r="M2135" s="4">
        <v>8840</v>
      </c>
      <c r="N2135" s="4">
        <v>49500.76</v>
      </c>
      <c r="O2135" s="4">
        <v>80810</v>
      </c>
      <c r="P2135" s="4">
        <f t="shared" si="33"/>
        <v>448240.79000000004</v>
      </c>
    </row>
    <row r="2136" spans="1:16" ht="12.75">
      <c r="A2136" s="1" t="s">
        <v>129</v>
      </c>
      <c r="B2136" s="2" t="s">
        <v>44</v>
      </c>
      <c r="C2136" s="1" t="s">
        <v>45</v>
      </c>
      <c r="D2136" s="4">
        <v>0</v>
      </c>
      <c r="E2136" s="4">
        <v>0</v>
      </c>
      <c r="F2136" s="4">
        <v>0</v>
      </c>
      <c r="G2136" s="4">
        <v>0</v>
      </c>
      <c r="H2136" s="4">
        <v>0</v>
      </c>
      <c r="I2136" s="4">
        <v>0</v>
      </c>
      <c r="J2136" s="4">
        <v>0</v>
      </c>
      <c r="K2136" s="4">
        <v>70078.78</v>
      </c>
      <c r="L2136" s="4">
        <v>28773.66</v>
      </c>
      <c r="M2136" s="4">
        <v>0</v>
      </c>
      <c r="N2136" s="4">
        <v>3164</v>
      </c>
      <c r="O2136" s="4">
        <v>1348.88</v>
      </c>
      <c r="P2136" s="4">
        <f t="shared" si="33"/>
        <v>103365.32</v>
      </c>
    </row>
    <row r="2137" spans="1:16" ht="12.75">
      <c r="A2137" s="1" t="s">
        <v>129</v>
      </c>
      <c r="B2137" s="2" t="s">
        <v>46</v>
      </c>
      <c r="C2137" s="1" t="s">
        <v>47</v>
      </c>
      <c r="D2137" s="4">
        <v>0</v>
      </c>
      <c r="E2137" s="4">
        <v>43660.25</v>
      </c>
      <c r="F2137" s="4">
        <v>15349</v>
      </c>
      <c r="G2137" s="4">
        <v>0</v>
      </c>
      <c r="H2137" s="4">
        <v>0</v>
      </c>
      <c r="I2137" s="4">
        <v>0</v>
      </c>
      <c r="J2137" s="4">
        <v>0</v>
      </c>
      <c r="K2137" s="4">
        <v>0</v>
      </c>
      <c r="L2137" s="4">
        <v>23508.66</v>
      </c>
      <c r="M2137" s="4">
        <v>0</v>
      </c>
      <c r="N2137" s="4">
        <v>0</v>
      </c>
      <c r="O2137" s="4">
        <v>21766.13</v>
      </c>
      <c r="P2137" s="4">
        <f t="shared" si="33"/>
        <v>104284.04000000001</v>
      </c>
    </row>
    <row r="2138" spans="1:16" ht="12.75">
      <c r="A2138" s="1" t="s">
        <v>129</v>
      </c>
      <c r="B2138" s="2" t="s">
        <v>48</v>
      </c>
      <c r="C2138" s="1" t="s">
        <v>49</v>
      </c>
      <c r="D2138" s="4">
        <v>0</v>
      </c>
      <c r="E2138" s="4">
        <v>0</v>
      </c>
      <c r="F2138" s="4">
        <v>0</v>
      </c>
      <c r="G2138" s="4">
        <v>0</v>
      </c>
      <c r="H2138" s="4">
        <v>0</v>
      </c>
      <c r="I2138" s="4">
        <v>0</v>
      </c>
      <c r="J2138" s="4">
        <v>0</v>
      </c>
      <c r="K2138" s="4">
        <v>0</v>
      </c>
      <c r="L2138" s="4">
        <v>0</v>
      </c>
      <c r="M2138" s="4">
        <v>0</v>
      </c>
      <c r="N2138" s="4">
        <v>0</v>
      </c>
      <c r="O2138" s="4">
        <v>0</v>
      </c>
      <c r="P2138" s="4">
        <f t="shared" si="33"/>
        <v>0</v>
      </c>
    </row>
    <row r="2139" spans="1:16" ht="12.75">
      <c r="A2139" s="1" t="s">
        <v>129</v>
      </c>
      <c r="B2139" s="2" t="s">
        <v>50</v>
      </c>
      <c r="C2139" s="1" t="s">
        <v>51</v>
      </c>
      <c r="D2139" s="4">
        <v>0</v>
      </c>
      <c r="E2139" s="4">
        <v>0</v>
      </c>
      <c r="F2139" s="4">
        <v>0</v>
      </c>
      <c r="G2139" s="4">
        <v>0</v>
      </c>
      <c r="H2139" s="4">
        <v>1292.04</v>
      </c>
      <c r="I2139" s="4">
        <v>9486.57</v>
      </c>
      <c r="J2139" s="4">
        <v>61268.63</v>
      </c>
      <c r="K2139" s="4">
        <v>0</v>
      </c>
      <c r="L2139" s="4">
        <v>21611.28</v>
      </c>
      <c r="M2139" s="4">
        <v>5440</v>
      </c>
      <c r="N2139" s="4">
        <v>46336.76</v>
      </c>
      <c r="O2139" s="4">
        <v>22624.99</v>
      </c>
      <c r="P2139" s="4">
        <f t="shared" si="33"/>
        <v>168060.27</v>
      </c>
    </row>
    <row r="2140" spans="1:16" ht="12.75">
      <c r="A2140" s="1" t="s">
        <v>129</v>
      </c>
      <c r="B2140" s="2" t="s">
        <v>52</v>
      </c>
      <c r="C2140" s="1" t="s">
        <v>53</v>
      </c>
      <c r="D2140" s="4">
        <v>0</v>
      </c>
      <c r="E2140" s="4">
        <v>0</v>
      </c>
      <c r="F2140" s="4">
        <v>0</v>
      </c>
      <c r="G2140" s="4">
        <v>0</v>
      </c>
      <c r="H2140" s="4">
        <v>0</v>
      </c>
      <c r="I2140" s="4">
        <v>0</v>
      </c>
      <c r="J2140" s="4">
        <v>0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  <c r="P2140" s="4">
        <f t="shared" si="33"/>
        <v>0</v>
      </c>
    </row>
    <row r="2141" spans="1:16" ht="12.75">
      <c r="A2141" s="1" t="s">
        <v>129</v>
      </c>
      <c r="B2141" s="2" t="s">
        <v>54</v>
      </c>
      <c r="C2141" s="1" t="s">
        <v>55</v>
      </c>
      <c r="D2141" s="4">
        <v>0</v>
      </c>
      <c r="E2141" s="4">
        <v>0</v>
      </c>
      <c r="F2141" s="4">
        <v>0</v>
      </c>
      <c r="G2141" s="4">
        <v>0</v>
      </c>
      <c r="H2141" s="4">
        <v>0</v>
      </c>
      <c r="I2141" s="4">
        <v>0</v>
      </c>
      <c r="J2141" s="4">
        <v>33000</v>
      </c>
      <c r="K2141" s="4">
        <v>0</v>
      </c>
      <c r="L2141" s="4">
        <v>0</v>
      </c>
      <c r="M2141" s="4">
        <v>2850</v>
      </c>
      <c r="N2141" s="4">
        <v>0</v>
      </c>
      <c r="O2141" s="4">
        <v>35070</v>
      </c>
      <c r="P2141" s="4">
        <f t="shared" si="33"/>
        <v>70920</v>
      </c>
    </row>
    <row r="2142" spans="1:16" ht="12.75">
      <c r="A2142" s="1" t="s">
        <v>129</v>
      </c>
      <c r="B2142" s="2" t="s">
        <v>56</v>
      </c>
      <c r="C2142" s="1" t="s">
        <v>57</v>
      </c>
      <c r="D2142" s="4">
        <v>0</v>
      </c>
      <c r="E2142" s="4">
        <v>0</v>
      </c>
      <c r="F2142" s="4">
        <v>0</v>
      </c>
      <c r="G2142" s="4">
        <v>0</v>
      </c>
      <c r="H2142" s="4">
        <v>0</v>
      </c>
      <c r="I2142" s="4">
        <v>0</v>
      </c>
      <c r="J2142" s="4">
        <v>1061.16</v>
      </c>
      <c r="K2142" s="4">
        <v>0</v>
      </c>
      <c r="L2142" s="4">
        <v>0</v>
      </c>
      <c r="M2142" s="4">
        <v>550</v>
      </c>
      <c r="N2142" s="4">
        <v>0</v>
      </c>
      <c r="O2142" s="4">
        <v>0</v>
      </c>
      <c r="P2142" s="4">
        <f t="shared" si="33"/>
        <v>1611.16</v>
      </c>
    </row>
    <row r="2143" spans="1:16" ht="12.75">
      <c r="A2143" s="1" t="s">
        <v>129</v>
      </c>
      <c r="B2143" s="2" t="s">
        <v>58</v>
      </c>
      <c r="C2143" s="1" t="s">
        <v>59</v>
      </c>
      <c r="D2143" s="4">
        <v>0</v>
      </c>
      <c r="E2143" s="4">
        <v>0</v>
      </c>
      <c r="F2143" s="4">
        <v>0</v>
      </c>
      <c r="G2143" s="4">
        <v>0</v>
      </c>
      <c r="H2143" s="4">
        <v>0</v>
      </c>
      <c r="I2143" s="4">
        <v>0</v>
      </c>
      <c r="J2143" s="4">
        <v>0</v>
      </c>
      <c r="K2143" s="4">
        <v>0</v>
      </c>
      <c r="L2143" s="4">
        <v>0</v>
      </c>
      <c r="M2143" s="4">
        <v>0</v>
      </c>
      <c r="N2143" s="4">
        <v>0</v>
      </c>
      <c r="O2143" s="4">
        <v>0</v>
      </c>
      <c r="P2143" s="4">
        <f t="shared" si="33"/>
        <v>0</v>
      </c>
    </row>
    <row r="2144" spans="1:16" ht="12.75">
      <c r="A2144" s="1" t="s">
        <v>129</v>
      </c>
      <c r="B2144" s="2" t="s">
        <v>60</v>
      </c>
      <c r="C2144" s="1" t="s">
        <v>61</v>
      </c>
      <c r="D2144" s="4">
        <v>0</v>
      </c>
      <c r="E2144" s="4">
        <v>0</v>
      </c>
      <c r="F2144" s="4">
        <v>0</v>
      </c>
      <c r="G2144" s="4">
        <v>0</v>
      </c>
      <c r="H2144" s="4">
        <v>0</v>
      </c>
      <c r="I2144" s="4">
        <v>0</v>
      </c>
      <c r="J2144" s="4">
        <v>0</v>
      </c>
      <c r="K2144" s="4">
        <v>0</v>
      </c>
      <c r="L2144" s="4">
        <v>0</v>
      </c>
      <c r="M2144" s="4">
        <v>0</v>
      </c>
      <c r="N2144" s="4">
        <v>0</v>
      </c>
      <c r="O2144" s="4">
        <v>0</v>
      </c>
      <c r="P2144" s="4">
        <f t="shared" si="33"/>
        <v>0</v>
      </c>
    </row>
    <row r="2145" spans="1:16" ht="12.75">
      <c r="A2145" s="1" t="s">
        <v>129</v>
      </c>
      <c r="B2145" s="2" t="s">
        <v>62</v>
      </c>
      <c r="C2145" s="1" t="s">
        <v>63</v>
      </c>
      <c r="D2145" s="4">
        <v>0</v>
      </c>
      <c r="E2145" s="4">
        <v>0</v>
      </c>
      <c r="F2145" s="4">
        <v>0</v>
      </c>
      <c r="G2145" s="4">
        <v>0</v>
      </c>
      <c r="H2145" s="4">
        <v>0</v>
      </c>
      <c r="I2145" s="4">
        <v>0</v>
      </c>
      <c r="J2145" s="4">
        <v>0</v>
      </c>
      <c r="K2145" s="4">
        <v>0</v>
      </c>
      <c r="L2145" s="4">
        <v>0</v>
      </c>
      <c r="M2145" s="4">
        <v>0</v>
      </c>
      <c r="N2145" s="4">
        <v>0</v>
      </c>
      <c r="O2145" s="4">
        <v>625.1</v>
      </c>
      <c r="P2145" s="4">
        <f t="shared" si="33"/>
        <v>625.1</v>
      </c>
    </row>
    <row r="2146" spans="1:16" ht="12.75">
      <c r="A2146" s="1" t="s">
        <v>129</v>
      </c>
      <c r="B2146" s="2" t="s">
        <v>64</v>
      </c>
      <c r="C2146" s="1" t="s">
        <v>65</v>
      </c>
      <c r="D2146" s="4">
        <v>0</v>
      </c>
      <c r="E2146" s="4">
        <v>0</v>
      </c>
      <c r="F2146" s="4">
        <v>0</v>
      </c>
      <c r="G2146" s="4">
        <v>0</v>
      </c>
      <c r="H2146" s="4">
        <v>0</v>
      </c>
      <c r="I2146" s="4">
        <v>0</v>
      </c>
      <c r="J2146" s="4">
        <v>0</v>
      </c>
      <c r="K2146" s="4">
        <v>0</v>
      </c>
      <c r="L2146" s="4">
        <v>0</v>
      </c>
      <c r="M2146" s="4">
        <v>0</v>
      </c>
      <c r="N2146" s="4">
        <v>0</v>
      </c>
      <c r="O2146" s="4">
        <v>625.1</v>
      </c>
      <c r="P2146" s="4">
        <f t="shared" si="33"/>
        <v>625.1</v>
      </c>
    </row>
    <row r="2147" spans="1:16" ht="12.75">
      <c r="A2147" s="1" t="s">
        <v>130</v>
      </c>
      <c r="B2147" s="2" t="s">
        <v>0</v>
      </c>
      <c r="C2147" s="1" t="s">
        <v>1</v>
      </c>
      <c r="D2147" s="4">
        <v>2215939.56</v>
      </c>
      <c r="E2147" s="4">
        <v>3051936.16</v>
      </c>
      <c r="F2147" s="4">
        <v>3116491.724</v>
      </c>
      <c r="G2147" s="4">
        <v>3236211.083</v>
      </c>
      <c r="H2147" s="4">
        <v>2355534.94</v>
      </c>
      <c r="I2147" s="4">
        <v>2190633.62</v>
      </c>
      <c r="J2147" s="4">
        <v>1710653.963</v>
      </c>
      <c r="K2147" s="4">
        <v>1638742.26</v>
      </c>
      <c r="L2147" s="4">
        <v>2615944.13</v>
      </c>
      <c r="M2147" s="4">
        <v>2710163.271</v>
      </c>
      <c r="N2147" s="4">
        <v>2665057.248</v>
      </c>
      <c r="O2147" s="4">
        <v>3527982.56</v>
      </c>
      <c r="P2147" s="4">
        <f t="shared" si="33"/>
        <v>31035290.519</v>
      </c>
    </row>
    <row r="2148" spans="1:16" ht="12.75">
      <c r="A2148" s="1" t="s">
        <v>130</v>
      </c>
      <c r="B2148" s="2" t="s">
        <v>2</v>
      </c>
      <c r="C2148" s="1" t="s">
        <v>3</v>
      </c>
      <c r="D2148" s="4">
        <v>2000193.39</v>
      </c>
      <c r="E2148" s="4">
        <v>2774465.09</v>
      </c>
      <c r="F2148" s="4">
        <v>3030974.104</v>
      </c>
      <c r="G2148" s="4">
        <v>3114332.313</v>
      </c>
      <c r="H2148" s="4">
        <v>2245836.3</v>
      </c>
      <c r="I2148" s="4">
        <v>2028963.1</v>
      </c>
      <c r="J2148" s="4">
        <v>1575402.063</v>
      </c>
      <c r="K2148" s="4">
        <v>1516729.8</v>
      </c>
      <c r="L2148" s="4">
        <v>2496717.48</v>
      </c>
      <c r="M2148" s="4">
        <v>2616461.281</v>
      </c>
      <c r="N2148" s="4">
        <v>2586888.858</v>
      </c>
      <c r="O2148" s="4">
        <v>3440266.38</v>
      </c>
      <c r="P2148" s="4">
        <f t="shared" si="33"/>
        <v>29427230.158999998</v>
      </c>
    </row>
    <row r="2149" spans="1:16" ht="12.75">
      <c r="A2149" s="1" t="s">
        <v>130</v>
      </c>
      <c r="B2149" s="2" t="s">
        <v>4</v>
      </c>
      <c r="C2149" s="1" t="s">
        <v>5</v>
      </c>
      <c r="D2149" s="4">
        <v>1350780.32</v>
      </c>
      <c r="E2149" s="4">
        <v>1664804.94</v>
      </c>
      <c r="F2149" s="4">
        <v>1845783.534</v>
      </c>
      <c r="G2149" s="4">
        <v>2029701.35</v>
      </c>
      <c r="H2149" s="4">
        <v>1493077.51</v>
      </c>
      <c r="I2149" s="4">
        <v>1373036.19</v>
      </c>
      <c r="J2149" s="4">
        <v>1272800.436</v>
      </c>
      <c r="K2149" s="4">
        <v>1162138.56</v>
      </c>
      <c r="L2149" s="4">
        <v>1836653.29</v>
      </c>
      <c r="M2149" s="4">
        <v>2101938.68</v>
      </c>
      <c r="N2149" s="4">
        <v>1847364.3</v>
      </c>
      <c r="O2149" s="4">
        <v>1779083.11</v>
      </c>
      <c r="P2149" s="4">
        <f t="shared" si="33"/>
        <v>19757162.22</v>
      </c>
    </row>
    <row r="2150" spans="1:16" ht="12.75">
      <c r="A2150" s="1" t="s">
        <v>130</v>
      </c>
      <c r="B2150" s="2" t="s">
        <v>6</v>
      </c>
      <c r="C2150" s="1" t="s">
        <v>7</v>
      </c>
      <c r="D2150" s="4">
        <v>317499.39</v>
      </c>
      <c r="E2150" s="4">
        <v>854912.33</v>
      </c>
      <c r="F2150" s="4">
        <v>848399.14</v>
      </c>
      <c r="G2150" s="4">
        <v>645130.65</v>
      </c>
      <c r="H2150" s="4">
        <v>581027.44</v>
      </c>
      <c r="I2150" s="4">
        <v>447513.37</v>
      </c>
      <c r="J2150" s="4">
        <v>64304.2</v>
      </c>
      <c r="K2150" s="4">
        <v>242771.72</v>
      </c>
      <c r="L2150" s="4">
        <v>503234.81</v>
      </c>
      <c r="M2150" s="4">
        <v>247367.32</v>
      </c>
      <c r="N2150" s="4">
        <v>472412.63</v>
      </c>
      <c r="O2150" s="4">
        <v>1396918.44</v>
      </c>
      <c r="P2150" s="4">
        <f t="shared" si="33"/>
        <v>6621491.4399999995</v>
      </c>
    </row>
    <row r="2151" spans="1:16" ht="12.75">
      <c r="A2151" s="1" t="s">
        <v>130</v>
      </c>
      <c r="B2151" s="2" t="s">
        <v>8</v>
      </c>
      <c r="C2151" s="1" t="s">
        <v>9</v>
      </c>
      <c r="D2151" s="4">
        <v>123599.39</v>
      </c>
      <c r="E2151" s="4">
        <v>105021.02</v>
      </c>
      <c r="F2151" s="4">
        <v>78017.02</v>
      </c>
      <c r="G2151" s="4">
        <v>220129.033</v>
      </c>
      <c r="H2151" s="4">
        <v>76361.69</v>
      </c>
      <c r="I2151" s="4">
        <v>104339.06</v>
      </c>
      <c r="J2151" s="4">
        <v>92600.457</v>
      </c>
      <c r="K2151" s="4">
        <v>51480.94</v>
      </c>
      <c r="L2151" s="4">
        <v>124852.31</v>
      </c>
      <c r="M2151" s="4">
        <v>205525.381</v>
      </c>
      <c r="N2151" s="4">
        <v>170625.168</v>
      </c>
      <c r="O2151" s="4">
        <v>135951.23</v>
      </c>
      <c r="P2151" s="4">
        <f t="shared" si="33"/>
        <v>1488502.699</v>
      </c>
    </row>
    <row r="2152" spans="1:16" ht="12.75">
      <c r="A2152" s="1" t="s">
        <v>130</v>
      </c>
      <c r="B2152" s="2" t="s">
        <v>10</v>
      </c>
      <c r="C2152" s="1" t="s">
        <v>11</v>
      </c>
      <c r="D2152" s="4">
        <v>204686</v>
      </c>
      <c r="E2152" s="4">
        <v>149726.8</v>
      </c>
      <c r="F2152" s="4">
        <v>258774.41</v>
      </c>
      <c r="G2152" s="4">
        <v>217923.45</v>
      </c>
      <c r="H2152" s="4">
        <v>62317.82</v>
      </c>
      <c r="I2152" s="4">
        <v>44928.48</v>
      </c>
      <c r="J2152" s="4">
        <v>2188.8</v>
      </c>
      <c r="K2152" s="4">
        <v>35585.23</v>
      </c>
      <c r="L2152" s="4">
        <v>24657.81</v>
      </c>
      <c r="M2152" s="4">
        <v>9714.69</v>
      </c>
      <c r="N2152" s="4">
        <v>34898.52</v>
      </c>
      <c r="O2152" s="4">
        <v>18252.19</v>
      </c>
      <c r="P2152" s="4">
        <f t="shared" si="33"/>
        <v>1063654.2</v>
      </c>
    </row>
    <row r="2153" spans="1:16" ht="12.75">
      <c r="A2153" s="1" t="s">
        <v>130</v>
      </c>
      <c r="B2153" s="2" t="s">
        <v>12</v>
      </c>
      <c r="C2153" s="1" t="s">
        <v>13</v>
      </c>
      <c r="D2153" s="4">
        <v>3628.29</v>
      </c>
      <c r="E2153" s="4">
        <v>0</v>
      </c>
      <c r="F2153" s="4">
        <v>0</v>
      </c>
      <c r="G2153" s="4">
        <v>1447.83</v>
      </c>
      <c r="H2153" s="4">
        <v>0</v>
      </c>
      <c r="I2153" s="4">
        <v>0</v>
      </c>
      <c r="J2153" s="4">
        <v>0</v>
      </c>
      <c r="K2153" s="4">
        <v>2052</v>
      </c>
      <c r="L2153" s="4">
        <v>0</v>
      </c>
      <c r="M2153" s="4">
        <v>0</v>
      </c>
      <c r="N2153" s="4">
        <v>2381.6</v>
      </c>
      <c r="O2153" s="4">
        <v>0</v>
      </c>
      <c r="P2153" s="4">
        <f t="shared" si="33"/>
        <v>9509.72</v>
      </c>
    </row>
    <row r="2154" spans="1:16" ht="12.75">
      <c r="A2154" s="1" t="s">
        <v>130</v>
      </c>
      <c r="B2154" s="2" t="s">
        <v>14</v>
      </c>
      <c r="C2154" s="1" t="s">
        <v>15</v>
      </c>
      <c r="D2154" s="4">
        <v>0</v>
      </c>
      <c r="E2154" s="4">
        <v>0</v>
      </c>
      <c r="F2154" s="4">
        <v>0</v>
      </c>
      <c r="G2154" s="4">
        <v>0</v>
      </c>
      <c r="H2154" s="4">
        <v>33051.84</v>
      </c>
      <c r="I2154" s="4">
        <v>59146</v>
      </c>
      <c r="J2154" s="4">
        <v>143508.17</v>
      </c>
      <c r="K2154" s="4">
        <v>22701.35</v>
      </c>
      <c r="L2154" s="4">
        <v>7319.26</v>
      </c>
      <c r="M2154" s="4">
        <v>51915.21</v>
      </c>
      <c r="N2154" s="4">
        <v>59206.64</v>
      </c>
      <c r="O2154" s="4">
        <v>110061.41</v>
      </c>
      <c r="P2154" s="4">
        <f t="shared" si="33"/>
        <v>486909.88</v>
      </c>
    </row>
    <row r="2155" spans="1:16" ht="12.75">
      <c r="A2155" s="1" t="s">
        <v>130</v>
      </c>
      <c r="B2155" s="2" t="s">
        <v>16</v>
      </c>
      <c r="C2155" s="1" t="s">
        <v>17</v>
      </c>
      <c r="D2155" s="4">
        <v>0</v>
      </c>
      <c r="E2155" s="4">
        <v>0</v>
      </c>
      <c r="F2155" s="4">
        <v>0</v>
      </c>
      <c r="G2155" s="4">
        <v>0</v>
      </c>
      <c r="H2155" s="4">
        <v>0</v>
      </c>
      <c r="I2155" s="4">
        <v>0</v>
      </c>
      <c r="J2155" s="4">
        <v>0</v>
      </c>
      <c r="K2155" s="4">
        <v>0</v>
      </c>
      <c r="L2155" s="4">
        <v>0</v>
      </c>
      <c r="M2155" s="4">
        <v>0</v>
      </c>
      <c r="N2155" s="4">
        <v>0</v>
      </c>
      <c r="O2155" s="4">
        <v>0</v>
      </c>
      <c r="P2155" s="4">
        <f t="shared" si="33"/>
        <v>0</v>
      </c>
    </row>
    <row r="2156" spans="1:16" ht="12.75">
      <c r="A2156" s="1" t="s">
        <v>130</v>
      </c>
      <c r="B2156" s="2" t="s">
        <v>18</v>
      </c>
      <c r="C2156" s="1" t="s">
        <v>19</v>
      </c>
      <c r="D2156" s="4">
        <v>0</v>
      </c>
      <c r="E2156" s="4">
        <v>0</v>
      </c>
      <c r="F2156" s="4">
        <v>0</v>
      </c>
      <c r="G2156" s="4">
        <v>0</v>
      </c>
      <c r="H2156" s="4">
        <v>0</v>
      </c>
      <c r="I2156" s="4">
        <v>0</v>
      </c>
      <c r="J2156" s="4">
        <v>0</v>
      </c>
      <c r="K2156" s="4">
        <v>0</v>
      </c>
      <c r="L2156" s="4">
        <v>0</v>
      </c>
      <c r="M2156" s="4">
        <v>0</v>
      </c>
      <c r="N2156" s="4">
        <v>0</v>
      </c>
      <c r="O2156" s="4">
        <v>0</v>
      </c>
      <c r="P2156" s="4">
        <f t="shared" si="33"/>
        <v>0</v>
      </c>
    </row>
    <row r="2157" spans="1:16" ht="12.75">
      <c r="A2157" s="1" t="s">
        <v>130</v>
      </c>
      <c r="B2157" s="2" t="s">
        <v>20</v>
      </c>
      <c r="C2157" s="1" t="s">
        <v>21</v>
      </c>
      <c r="D2157" s="4">
        <v>0</v>
      </c>
      <c r="E2157" s="4">
        <v>0</v>
      </c>
      <c r="F2157" s="4">
        <v>0</v>
      </c>
      <c r="G2157" s="4">
        <v>0</v>
      </c>
      <c r="H2157" s="4">
        <v>0</v>
      </c>
      <c r="I2157" s="4">
        <v>0</v>
      </c>
      <c r="J2157" s="4">
        <v>0</v>
      </c>
      <c r="K2157" s="4">
        <v>0</v>
      </c>
      <c r="L2157" s="4">
        <v>0</v>
      </c>
      <c r="M2157" s="4">
        <v>0</v>
      </c>
      <c r="N2157" s="4">
        <v>0</v>
      </c>
      <c r="O2157" s="4">
        <v>0</v>
      </c>
      <c r="P2157" s="4">
        <f t="shared" si="33"/>
        <v>0</v>
      </c>
    </row>
    <row r="2158" spans="1:16" ht="12.75">
      <c r="A2158" s="1" t="s">
        <v>130</v>
      </c>
      <c r="B2158" s="2" t="s">
        <v>22</v>
      </c>
      <c r="C2158" s="1" t="s">
        <v>23</v>
      </c>
      <c r="D2158" s="4">
        <v>0</v>
      </c>
      <c r="E2158" s="4">
        <v>0</v>
      </c>
      <c r="F2158" s="4">
        <v>0</v>
      </c>
      <c r="G2158" s="4">
        <v>0</v>
      </c>
      <c r="H2158" s="4">
        <v>0</v>
      </c>
      <c r="I2158" s="4">
        <v>0</v>
      </c>
      <c r="J2158" s="4">
        <v>0</v>
      </c>
      <c r="K2158" s="4">
        <v>0</v>
      </c>
      <c r="L2158" s="4">
        <v>0</v>
      </c>
      <c r="M2158" s="4">
        <v>0</v>
      </c>
      <c r="N2158" s="4">
        <v>0</v>
      </c>
      <c r="O2158" s="4">
        <v>0</v>
      </c>
      <c r="P2158" s="4">
        <f t="shared" si="33"/>
        <v>0</v>
      </c>
    </row>
    <row r="2159" spans="1:16" ht="12.75">
      <c r="A2159" s="1" t="s">
        <v>130</v>
      </c>
      <c r="B2159" s="2" t="s">
        <v>24</v>
      </c>
      <c r="C2159" s="1" t="s">
        <v>25</v>
      </c>
      <c r="D2159" s="4">
        <v>215746.17</v>
      </c>
      <c r="E2159" s="4">
        <v>277471.07</v>
      </c>
      <c r="F2159" s="4">
        <v>85517.62</v>
      </c>
      <c r="G2159" s="4">
        <v>121878.77</v>
      </c>
      <c r="H2159" s="4">
        <v>109698.64</v>
      </c>
      <c r="I2159" s="4">
        <v>161670.52</v>
      </c>
      <c r="J2159" s="4">
        <v>135251.9</v>
      </c>
      <c r="K2159" s="4">
        <v>122012.46</v>
      </c>
      <c r="L2159" s="4">
        <v>119226.65</v>
      </c>
      <c r="M2159" s="4">
        <v>93701.99</v>
      </c>
      <c r="N2159" s="4">
        <v>78168.39</v>
      </c>
      <c r="O2159" s="4">
        <v>87716.18</v>
      </c>
      <c r="P2159" s="4">
        <f t="shared" si="33"/>
        <v>1608060.3599999996</v>
      </c>
    </row>
    <row r="2160" spans="1:16" ht="12.75">
      <c r="A2160" s="1" t="s">
        <v>130</v>
      </c>
      <c r="B2160" s="2" t="s">
        <v>26</v>
      </c>
      <c r="C2160" s="1" t="s">
        <v>27</v>
      </c>
      <c r="D2160" s="4">
        <v>215746.17</v>
      </c>
      <c r="E2160" s="4">
        <v>277471.07</v>
      </c>
      <c r="F2160" s="4">
        <v>85517.62</v>
      </c>
      <c r="G2160" s="4">
        <v>121878.77</v>
      </c>
      <c r="H2160" s="4">
        <v>109698.64</v>
      </c>
      <c r="I2160" s="4">
        <v>161670.52</v>
      </c>
      <c r="J2160" s="4">
        <v>135251.9</v>
      </c>
      <c r="K2160" s="4">
        <v>122012.46</v>
      </c>
      <c r="L2160" s="4">
        <v>119226.65</v>
      </c>
      <c r="M2160" s="4">
        <v>93701.99</v>
      </c>
      <c r="N2160" s="4">
        <v>78168.39</v>
      </c>
      <c r="O2160" s="4">
        <v>87716.18</v>
      </c>
      <c r="P2160" s="4">
        <f t="shared" si="33"/>
        <v>1608060.3599999996</v>
      </c>
    </row>
    <row r="2161" spans="1:16" ht="12.75">
      <c r="A2161" s="1" t="s">
        <v>130</v>
      </c>
      <c r="B2161" s="2" t="s">
        <v>28</v>
      </c>
      <c r="C2161" s="1" t="s">
        <v>29</v>
      </c>
      <c r="D2161" s="4">
        <v>1171640.21</v>
      </c>
      <c r="E2161" s="4">
        <v>2847291.39</v>
      </c>
      <c r="F2161" s="4">
        <v>2137540.4</v>
      </c>
      <c r="G2161" s="4">
        <v>2701134.193</v>
      </c>
      <c r="H2161" s="4">
        <v>1876214.11</v>
      </c>
      <c r="I2161" s="4">
        <v>2482790.47</v>
      </c>
      <c r="J2161" s="4">
        <v>2870876.83</v>
      </c>
      <c r="K2161" s="4">
        <v>2764001.4</v>
      </c>
      <c r="L2161" s="4">
        <v>3156691.58</v>
      </c>
      <c r="M2161" s="4">
        <v>2349495.95</v>
      </c>
      <c r="N2161" s="4">
        <v>2893665.96</v>
      </c>
      <c r="O2161" s="4">
        <v>2960899.78</v>
      </c>
      <c r="P2161" s="4">
        <f t="shared" si="33"/>
        <v>30212242.273</v>
      </c>
    </row>
    <row r="2162" spans="1:16" ht="12.75">
      <c r="A2162" s="1" t="s">
        <v>130</v>
      </c>
      <c r="B2162" s="2" t="s">
        <v>30</v>
      </c>
      <c r="C2162" s="1" t="s">
        <v>31</v>
      </c>
      <c r="D2162" s="4">
        <v>65434.82</v>
      </c>
      <c r="E2162" s="4">
        <v>19571.03</v>
      </c>
      <c r="F2162" s="4">
        <v>103958.26</v>
      </c>
      <c r="G2162" s="4">
        <v>5292</v>
      </c>
      <c r="H2162" s="4">
        <v>1466</v>
      </c>
      <c r="I2162" s="4">
        <v>95262.5</v>
      </c>
      <c r="J2162" s="4">
        <v>8760.05</v>
      </c>
      <c r="K2162" s="4">
        <v>58674.98</v>
      </c>
      <c r="L2162" s="4">
        <v>0</v>
      </c>
      <c r="M2162" s="4">
        <v>14660.76</v>
      </c>
      <c r="N2162" s="4">
        <v>71561.19</v>
      </c>
      <c r="O2162" s="4">
        <v>5102.91</v>
      </c>
      <c r="P2162" s="4">
        <f t="shared" si="33"/>
        <v>449744.49999999994</v>
      </c>
    </row>
    <row r="2163" spans="1:16" ht="12.75">
      <c r="A2163" s="1" t="s">
        <v>130</v>
      </c>
      <c r="B2163" s="2" t="s">
        <v>32</v>
      </c>
      <c r="C2163" s="1" t="s">
        <v>33</v>
      </c>
      <c r="D2163" s="4">
        <v>0</v>
      </c>
      <c r="E2163" s="4">
        <v>0</v>
      </c>
      <c r="F2163" s="4">
        <v>8335.79</v>
      </c>
      <c r="G2163" s="4">
        <v>4400</v>
      </c>
      <c r="H2163" s="4">
        <v>0</v>
      </c>
      <c r="I2163" s="4">
        <v>4628</v>
      </c>
      <c r="J2163" s="4">
        <v>8612.05</v>
      </c>
      <c r="K2163" s="4">
        <v>0</v>
      </c>
      <c r="L2163" s="4">
        <v>0</v>
      </c>
      <c r="M2163" s="4">
        <v>10264.52</v>
      </c>
      <c r="N2163" s="4">
        <v>69394.19</v>
      </c>
      <c r="O2163" s="4">
        <v>3546.91</v>
      </c>
      <c r="P2163" s="4">
        <f t="shared" si="33"/>
        <v>109181.46</v>
      </c>
    </row>
    <row r="2164" spans="1:16" ht="12.75">
      <c r="A2164" s="1" t="s">
        <v>130</v>
      </c>
      <c r="B2164" s="2" t="s">
        <v>34</v>
      </c>
      <c r="C2164" s="1" t="s">
        <v>35</v>
      </c>
      <c r="D2164" s="4">
        <v>2269.5</v>
      </c>
      <c r="E2164" s="4">
        <v>19571.03</v>
      </c>
      <c r="F2164" s="4">
        <v>40675.95</v>
      </c>
      <c r="G2164" s="4">
        <v>892</v>
      </c>
      <c r="H2164" s="4">
        <v>1256</v>
      </c>
      <c r="I2164" s="4">
        <v>1420</v>
      </c>
      <c r="J2164" s="4">
        <v>148</v>
      </c>
      <c r="K2164" s="4">
        <v>301</v>
      </c>
      <c r="L2164" s="4">
        <v>0</v>
      </c>
      <c r="M2164" s="4">
        <v>506</v>
      </c>
      <c r="N2164" s="4">
        <v>2167</v>
      </c>
      <c r="O2164" s="4">
        <v>1556</v>
      </c>
      <c r="P2164" s="4">
        <f t="shared" si="33"/>
        <v>70762.48</v>
      </c>
    </row>
    <row r="2165" spans="1:16" ht="12.75">
      <c r="A2165" s="1" t="s">
        <v>130</v>
      </c>
      <c r="B2165" s="2" t="s">
        <v>36</v>
      </c>
      <c r="C2165" s="1" t="s">
        <v>37</v>
      </c>
      <c r="D2165" s="4">
        <v>63165.32</v>
      </c>
      <c r="E2165" s="4">
        <v>0</v>
      </c>
      <c r="F2165" s="4">
        <v>54946.52</v>
      </c>
      <c r="G2165" s="4">
        <v>0</v>
      </c>
      <c r="H2165" s="4">
        <v>210</v>
      </c>
      <c r="I2165" s="4">
        <v>89214.5</v>
      </c>
      <c r="J2165" s="4">
        <v>0</v>
      </c>
      <c r="K2165" s="4">
        <v>58373.98</v>
      </c>
      <c r="L2165" s="4">
        <v>0</v>
      </c>
      <c r="M2165" s="4">
        <v>3890.24</v>
      </c>
      <c r="N2165" s="4">
        <v>0</v>
      </c>
      <c r="O2165" s="4">
        <v>0</v>
      </c>
      <c r="P2165" s="4">
        <f t="shared" si="33"/>
        <v>269800.56</v>
      </c>
    </row>
    <row r="2166" spans="1:16" ht="12.75">
      <c r="A2166" s="1" t="s">
        <v>130</v>
      </c>
      <c r="B2166" s="2" t="s">
        <v>38</v>
      </c>
      <c r="C2166" s="1" t="s">
        <v>39</v>
      </c>
      <c r="D2166" s="4">
        <v>828108.66</v>
      </c>
      <c r="E2166" s="4">
        <v>1368224.91</v>
      </c>
      <c r="F2166" s="4">
        <v>927253.05</v>
      </c>
      <c r="G2166" s="4">
        <v>1544974.153</v>
      </c>
      <c r="H2166" s="4">
        <v>909027.37</v>
      </c>
      <c r="I2166" s="4">
        <v>1043799.14</v>
      </c>
      <c r="J2166" s="4">
        <v>1498698.48</v>
      </c>
      <c r="K2166" s="4">
        <v>1460909.72</v>
      </c>
      <c r="L2166" s="4">
        <v>1367675.78</v>
      </c>
      <c r="M2166" s="4">
        <v>1159746.84</v>
      </c>
      <c r="N2166" s="4">
        <v>1127319.23</v>
      </c>
      <c r="O2166" s="4">
        <v>747224.01</v>
      </c>
      <c r="P2166" s="4">
        <f t="shared" si="33"/>
        <v>13982961.343</v>
      </c>
    </row>
    <row r="2167" spans="1:16" ht="12.75">
      <c r="A2167" s="1" t="s">
        <v>130</v>
      </c>
      <c r="B2167" s="2" t="s">
        <v>40</v>
      </c>
      <c r="C2167" s="1" t="s">
        <v>41</v>
      </c>
      <c r="D2167" s="4">
        <v>828108.66</v>
      </c>
      <c r="E2167" s="4">
        <v>1368224.91</v>
      </c>
      <c r="F2167" s="4">
        <v>927253.05</v>
      </c>
      <c r="G2167" s="4">
        <v>1544974.153</v>
      </c>
      <c r="H2167" s="4">
        <v>909027.37</v>
      </c>
      <c r="I2167" s="4">
        <v>1043799.14</v>
      </c>
      <c r="J2167" s="4">
        <v>1498698.48</v>
      </c>
      <c r="K2167" s="4">
        <v>1460909.72</v>
      </c>
      <c r="L2167" s="4">
        <v>1367675.78</v>
      </c>
      <c r="M2167" s="4">
        <v>1159746.84</v>
      </c>
      <c r="N2167" s="4">
        <v>1127319.23</v>
      </c>
      <c r="O2167" s="4">
        <v>747224.01</v>
      </c>
      <c r="P2167" s="4">
        <f t="shared" si="33"/>
        <v>13982961.343</v>
      </c>
    </row>
    <row r="2168" spans="1:16" ht="12.75">
      <c r="A2168" s="1" t="s">
        <v>130</v>
      </c>
      <c r="B2168" s="2" t="s">
        <v>42</v>
      </c>
      <c r="C2168" s="1" t="s">
        <v>43</v>
      </c>
      <c r="D2168" s="4">
        <v>278096.73</v>
      </c>
      <c r="E2168" s="4">
        <v>1459495.45</v>
      </c>
      <c r="F2168" s="4">
        <v>1106329.09</v>
      </c>
      <c r="G2168" s="4">
        <v>1150868.04</v>
      </c>
      <c r="H2168" s="4">
        <v>965720.74</v>
      </c>
      <c r="I2168" s="4">
        <v>1343728.83</v>
      </c>
      <c r="J2168" s="4">
        <v>1363418.3</v>
      </c>
      <c r="K2168" s="4">
        <v>1244416.7</v>
      </c>
      <c r="L2168" s="4">
        <v>1789015.8</v>
      </c>
      <c r="M2168" s="4">
        <v>1175088.35</v>
      </c>
      <c r="N2168" s="4">
        <v>1694785.54</v>
      </c>
      <c r="O2168" s="4">
        <v>2208572.86</v>
      </c>
      <c r="P2168" s="4">
        <f t="shared" si="33"/>
        <v>15779536.43</v>
      </c>
    </row>
    <row r="2169" spans="1:16" ht="12.75">
      <c r="A2169" s="1" t="s">
        <v>130</v>
      </c>
      <c r="B2169" s="2" t="s">
        <v>44</v>
      </c>
      <c r="C2169" s="1" t="s">
        <v>45</v>
      </c>
      <c r="D2169" s="4">
        <v>0</v>
      </c>
      <c r="E2169" s="4">
        <v>10</v>
      </c>
      <c r="F2169" s="4">
        <v>472.83</v>
      </c>
      <c r="G2169" s="4">
        <v>1500</v>
      </c>
      <c r="H2169" s="4">
        <v>30</v>
      </c>
      <c r="I2169" s="4">
        <v>286</v>
      </c>
      <c r="J2169" s="4">
        <v>0</v>
      </c>
      <c r="K2169" s="4">
        <v>4030</v>
      </c>
      <c r="L2169" s="4">
        <v>0</v>
      </c>
      <c r="M2169" s="4">
        <v>67660.47</v>
      </c>
      <c r="N2169" s="4">
        <v>8038.82</v>
      </c>
      <c r="O2169" s="4">
        <v>14389.1</v>
      </c>
      <c r="P2169" s="4">
        <f t="shared" si="33"/>
        <v>96417.22</v>
      </c>
    </row>
    <row r="2170" spans="1:16" ht="12.75">
      <c r="A2170" s="1" t="s">
        <v>130</v>
      </c>
      <c r="B2170" s="2" t="s">
        <v>46</v>
      </c>
      <c r="C2170" s="1" t="s">
        <v>47</v>
      </c>
      <c r="D2170" s="4">
        <v>28896</v>
      </c>
      <c r="E2170" s="4">
        <v>87105.35</v>
      </c>
      <c r="F2170" s="4">
        <v>2010</v>
      </c>
      <c r="G2170" s="4">
        <v>204</v>
      </c>
      <c r="H2170" s="4">
        <v>26289</v>
      </c>
      <c r="I2170" s="4">
        <v>904</v>
      </c>
      <c r="J2170" s="4">
        <v>69616</v>
      </c>
      <c r="K2170" s="4">
        <v>7534.18</v>
      </c>
      <c r="L2170" s="4">
        <v>96887.75</v>
      </c>
      <c r="M2170" s="4">
        <v>10136</v>
      </c>
      <c r="N2170" s="4">
        <v>10885</v>
      </c>
      <c r="O2170" s="4">
        <v>204628</v>
      </c>
      <c r="P2170" s="4">
        <f t="shared" si="33"/>
        <v>545095.28</v>
      </c>
    </row>
    <row r="2171" spans="1:16" ht="12.75">
      <c r="A2171" s="1" t="s">
        <v>130</v>
      </c>
      <c r="B2171" s="2" t="s">
        <v>48</v>
      </c>
      <c r="C2171" s="1" t="s">
        <v>49</v>
      </c>
      <c r="D2171" s="4">
        <v>29883</v>
      </c>
      <c r="E2171" s="4">
        <v>653766.16</v>
      </c>
      <c r="F2171" s="4">
        <v>506379.21</v>
      </c>
      <c r="G2171" s="4">
        <v>791517.37</v>
      </c>
      <c r="H2171" s="4">
        <v>375725</v>
      </c>
      <c r="I2171" s="4">
        <v>625831.5</v>
      </c>
      <c r="J2171" s="4">
        <v>687161</v>
      </c>
      <c r="K2171" s="4">
        <v>636673.71</v>
      </c>
      <c r="L2171" s="4">
        <v>973965.87</v>
      </c>
      <c r="M2171" s="4">
        <v>616164.96</v>
      </c>
      <c r="N2171" s="4">
        <v>876720.86</v>
      </c>
      <c r="O2171" s="4">
        <v>1003731.68</v>
      </c>
      <c r="P2171" s="4">
        <f t="shared" si="33"/>
        <v>7777520.32</v>
      </c>
    </row>
    <row r="2172" spans="1:16" ht="12.75">
      <c r="A2172" s="1" t="s">
        <v>130</v>
      </c>
      <c r="B2172" s="2" t="s">
        <v>50</v>
      </c>
      <c r="C2172" s="1" t="s">
        <v>51</v>
      </c>
      <c r="D2172" s="4">
        <v>24168</v>
      </c>
      <c r="E2172" s="4">
        <v>248249.68</v>
      </c>
      <c r="F2172" s="4">
        <v>176538.86</v>
      </c>
      <c r="G2172" s="4">
        <v>111300.38</v>
      </c>
      <c r="H2172" s="4">
        <v>213393.02</v>
      </c>
      <c r="I2172" s="4">
        <v>214129.6</v>
      </c>
      <c r="J2172" s="4">
        <v>192848.43</v>
      </c>
      <c r="K2172" s="4">
        <v>155171.89</v>
      </c>
      <c r="L2172" s="4">
        <v>199623.05</v>
      </c>
      <c r="M2172" s="4">
        <v>140596.23</v>
      </c>
      <c r="N2172" s="4">
        <v>315087.69</v>
      </c>
      <c r="O2172" s="4">
        <v>221436.18</v>
      </c>
      <c r="P2172" s="4">
        <f t="shared" si="33"/>
        <v>2212543.01</v>
      </c>
    </row>
    <row r="2173" spans="1:16" ht="12.75">
      <c r="A2173" s="1" t="s">
        <v>130</v>
      </c>
      <c r="B2173" s="2" t="s">
        <v>52</v>
      </c>
      <c r="C2173" s="1" t="s">
        <v>53</v>
      </c>
      <c r="D2173" s="4">
        <v>67650.26</v>
      </c>
      <c r="E2173" s="4">
        <v>95303.67</v>
      </c>
      <c r="F2173" s="4">
        <v>157241.5</v>
      </c>
      <c r="G2173" s="4">
        <v>108325.9</v>
      </c>
      <c r="H2173" s="4">
        <v>133564.5</v>
      </c>
      <c r="I2173" s="4">
        <v>246599.64</v>
      </c>
      <c r="J2173" s="4">
        <v>201452.37</v>
      </c>
      <c r="K2173" s="4">
        <v>238813.1</v>
      </c>
      <c r="L2173" s="4">
        <v>218593.27</v>
      </c>
      <c r="M2173" s="4">
        <v>191070.97</v>
      </c>
      <c r="N2173" s="4">
        <v>241929.33</v>
      </c>
      <c r="O2173" s="4">
        <v>330260.32</v>
      </c>
      <c r="P2173" s="4">
        <f t="shared" si="33"/>
        <v>2230804.83</v>
      </c>
    </row>
    <row r="2174" spans="1:16" ht="12.75">
      <c r="A2174" s="1" t="s">
        <v>130</v>
      </c>
      <c r="B2174" s="2" t="s">
        <v>54</v>
      </c>
      <c r="C2174" s="1" t="s">
        <v>55</v>
      </c>
      <c r="D2174" s="4">
        <v>11860.18</v>
      </c>
      <c r="E2174" s="4">
        <v>253054.8</v>
      </c>
      <c r="F2174" s="4">
        <v>82612.65</v>
      </c>
      <c r="G2174" s="4">
        <v>7211.75</v>
      </c>
      <c r="H2174" s="4">
        <v>70804</v>
      </c>
      <c r="I2174" s="4">
        <v>25194</v>
      </c>
      <c r="J2174" s="4">
        <v>69713.8</v>
      </c>
      <c r="K2174" s="4">
        <v>3838</v>
      </c>
      <c r="L2174" s="4">
        <v>108883.72</v>
      </c>
      <c r="M2174" s="4">
        <v>1743</v>
      </c>
      <c r="N2174" s="4">
        <v>5413.92</v>
      </c>
      <c r="O2174" s="4">
        <v>25522.3</v>
      </c>
      <c r="P2174" s="4">
        <f t="shared" si="33"/>
        <v>665852.12</v>
      </c>
    </row>
    <row r="2175" spans="1:16" ht="12.75">
      <c r="A2175" s="1" t="s">
        <v>130</v>
      </c>
      <c r="B2175" s="2" t="s">
        <v>56</v>
      </c>
      <c r="C2175" s="1" t="s">
        <v>57</v>
      </c>
      <c r="D2175" s="4">
        <v>115639.29</v>
      </c>
      <c r="E2175" s="4">
        <v>122005.79</v>
      </c>
      <c r="F2175" s="4">
        <v>181074.04</v>
      </c>
      <c r="G2175" s="4">
        <v>130808.64</v>
      </c>
      <c r="H2175" s="4">
        <v>145915.22</v>
      </c>
      <c r="I2175" s="4">
        <v>218624.09</v>
      </c>
      <c r="J2175" s="4">
        <v>140933</v>
      </c>
      <c r="K2175" s="4">
        <v>198355.82</v>
      </c>
      <c r="L2175" s="4">
        <v>190820.34</v>
      </c>
      <c r="M2175" s="4">
        <v>147341.72</v>
      </c>
      <c r="N2175" s="4">
        <v>236709.92</v>
      </c>
      <c r="O2175" s="4">
        <v>408217.28</v>
      </c>
      <c r="P2175" s="4">
        <f t="shared" si="33"/>
        <v>2236445.15</v>
      </c>
    </row>
    <row r="2176" spans="1:16" ht="12.75">
      <c r="A2176" s="1" t="s">
        <v>130</v>
      </c>
      <c r="B2176" s="2" t="s">
        <v>58</v>
      </c>
      <c r="C2176" s="1" t="s">
        <v>59</v>
      </c>
      <c r="D2176" s="4">
        <v>0</v>
      </c>
      <c r="E2176" s="4">
        <v>0</v>
      </c>
      <c r="F2176" s="4">
        <v>0</v>
      </c>
      <c r="G2176" s="4">
        <v>0</v>
      </c>
      <c r="H2176" s="4">
        <v>0</v>
      </c>
      <c r="I2176" s="4">
        <v>12160</v>
      </c>
      <c r="J2176" s="4">
        <v>1693.7</v>
      </c>
      <c r="K2176" s="4">
        <v>0</v>
      </c>
      <c r="L2176" s="4">
        <v>241.8</v>
      </c>
      <c r="M2176" s="4">
        <v>375</v>
      </c>
      <c r="N2176" s="4">
        <v>0</v>
      </c>
      <c r="O2176" s="4">
        <v>388</v>
      </c>
      <c r="P2176" s="4">
        <f t="shared" si="33"/>
        <v>14858.5</v>
      </c>
    </row>
    <row r="2177" spans="1:16" ht="12.75">
      <c r="A2177" s="1" t="s">
        <v>130</v>
      </c>
      <c r="B2177" s="2" t="s">
        <v>60</v>
      </c>
      <c r="C2177" s="1" t="s">
        <v>61</v>
      </c>
      <c r="D2177" s="4">
        <v>0</v>
      </c>
      <c r="E2177" s="4">
        <v>0</v>
      </c>
      <c r="F2177" s="4">
        <v>0</v>
      </c>
      <c r="G2177" s="4">
        <v>0</v>
      </c>
      <c r="H2177" s="4">
        <v>0</v>
      </c>
      <c r="I2177" s="4">
        <v>0</v>
      </c>
      <c r="J2177" s="4">
        <v>0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f t="shared" si="33"/>
        <v>0</v>
      </c>
    </row>
    <row r="2178" spans="1:16" ht="12.75">
      <c r="A2178" s="1" t="s">
        <v>130</v>
      </c>
      <c r="B2178" s="2" t="s">
        <v>62</v>
      </c>
      <c r="C2178" s="1" t="s">
        <v>63</v>
      </c>
      <c r="D2178" s="4">
        <v>1576</v>
      </c>
      <c r="E2178" s="4">
        <v>25433.68</v>
      </c>
      <c r="F2178" s="4">
        <v>4719</v>
      </c>
      <c r="G2178" s="4">
        <v>93068.65</v>
      </c>
      <c r="H2178" s="4">
        <v>4617.99</v>
      </c>
      <c r="I2178" s="4">
        <v>108381.13</v>
      </c>
      <c r="J2178" s="4">
        <v>40643.94</v>
      </c>
      <c r="K2178" s="4">
        <v>61013.51</v>
      </c>
      <c r="L2178" s="4">
        <v>12007.77</v>
      </c>
      <c r="M2178" s="4">
        <v>70448.01</v>
      </c>
      <c r="N2178" s="4">
        <v>5843.97</v>
      </c>
      <c r="O2178" s="4">
        <v>5720.02</v>
      </c>
      <c r="P2178" s="4">
        <f t="shared" si="33"/>
        <v>433473.67000000004</v>
      </c>
    </row>
    <row r="2179" spans="1:16" ht="12.75">
      <c r="A2179" s="1" t="s">
        <v>130</v>
      </c>
      <c r="B2179" s="2" t="s">
        <v>64</v>
      </c>
      <c r="C2179" s="1" t="s">
        <v>65</v>
      </c>
      <c r="D2179" s="4">
        <v>1576</v>
      </c>
      <c r="E2179" s="4">
        <v>25433.68</v>
      </c>
      <c r="F2179" s="4">
        <v>4719</v>
      </c>
      <c r="G2179" s="4">
        <v>93068.65</v>
      </c>
      <c r="H2179" s="4">
        <v>4617.99</v>
      </c>
      <c r="I2179" s="4">
        <v>108381.13</v>
      </c>
      <c r="J2179" s="4">
        <v>40643.94</v>
      </c>
      <c r="K2179" s="4">
        <v>61013.51</v>
      </c>
      <c r="L2179" s="4">
        <v>12007.77</v>
      </c>
      <c r="M2179" s="4">
        <v>70448.01</v>
      </c>
      <c r="N2179" s="4">
        <v>5843.97</v>
      </c>
      <c r="O2179" s="4">
        <v>5720.02</v>
      </c>
      <c r="P2179" s="4">
        <f aca="true" t="shared" si="34" ref="P2179:P2242">SUM(D2179:O2179)</f>
        <v>433473.67000000004</v>
      </c>
    </row>
    <row r="2180" spans="1:16" ht="12.75">
      <c r="A2180" s="1" t="s">
        <v>131</v>
      </c>
      <c r="B2180" s="2" t="s">
        <v>0</v>
      </c>
      <c r="C2180" s="1" t="s">
        <v>1</v>
      </c>
      <c r="D2180" s="4">
        <v>6672037.87</v>
      </c>
      <c r="E2180" s="4">
        <v>3542420.12</v>
      </c>
      <c r="F2180" s="4">
        <v>4575149.62</v>
      </c>
      <c r="G2180" s="4">
        <v>2873362.8</v>
      </c>
      <c r="H2180" s="4">
        <v>2239865.54</v>
      </c>
      <c r="I2180" s="4">
        <v>2299451.35</v>
      </c>
      <c r="J2180" s="4">
        <v>1626850.74</v>
      </c>
      <c r="K2180" s="4">
        <v>2350461.3</v>
      </c>
      <c r="L2180" s="4">
        <v>3973802.98</v>
      </c>
      <c r="M2180" s="4">
        <v>3289759.97</v>
      </c>
      <c r="N2180" s="4">
        <v>2450118.02</v>
      </c>
      <c r="O2180" s="4">
        <v>2917250.93</v>
      </c>
      <c r="P2180" s="4">
        <f t="shared" si="34"/>
        <v>38810531.24</v>
      </c>
    </row>
    <row r="2181" spans="1:16" ht="12.75">
      <c r="A2181" s="1" t="s">
        <v>131</v>
      </c>
      <c r="B2181" s="2" t="s">
        <v>2</v>
      </c>
      <c r="C2181" s="1" t="s">
        <v>3</v>
      </c>
      <c r="D2181" s="4">
        <v>6537835.73</v>
      </c>
      <c r="E2181" s="4">
        <v>3394226.16</v>
      </c>
      <c r="F2181" s="4">
        <v>4480866.22</v>
      </c>
      <c r="G2181" s="4">
        <v>2617528.35</v>
      </c>
      <c r="H2181" s="4">
        <v>1962163.4</v>
      </c>
      <c r="I2181" s="4">
        <v>1991026.3</v>
      </c>
      <c r="J2181" s="4">
        <v>1346758.27</v>
      </c>
      <c r="K2181" s="4">
        <v>2054896.96</v>
      </c>
      <c r="L2181" s="4">
        <v>3679883.81</v>
      </c>
      <c r="M2181" s="4">
        <v>3010864.81</v>
      </c>
      <c r="N2181" s="4">
        <v>2248645.69</v>
      </c>
      <c r="O2181" s="4">
        <v>2781526.62</v>
      </c>
      <c r="P2181" s="4">
        <f t="shared" si="34"/>
        <v>36106222.32</v>
      </c>
    </row>
    <row r="2182" spans="1:16" ht="12.75">
      <c r="A2182" s="1" t="s">
        <v>131</v>
      </c>
      <c r="B2182" s="2" t="s">
        <v>4</v>
      </c>
      <c r="C2182" s="1" t="s">
        <v>5</v>
      </c>
      <c r="D2182" s="4">
        <v>1496007.43</v>
      </c>
      <c r="E2182" s="4">
        <v>1354915.82</v>
      </c>
      <c r="F2182" s="4">
        <v>1330956.23</v>
      </c>
      <c r="G2182" s="4">
        <v>1330316.46</v>
      </c>
      <c r="H2182" s="4">
        <v>1219225.49</v>
      </c>
      <c r="I2182" s="4">
        <v>1053355.13</v>
      </c>
      <c r="J2182" s="4">
        <v>874771.87</v>
      </c>
      <c r="K2182" s="4">
        <v>1608579.57</v>
      </c>
      <c r="L2182" s="4">
        <v>2110618.35</v>
      </c>
      <c r="M2182" s="4">
        <v>1669025.48</v>
      </c>
      <c r="N2182" s="4">
        <v>1618641.35</v>
      </c>
      <c r="O2182" s="4">
        <v>1820627.49</v>
      </c>
      <c r="P2182" s="4">
        <f t="shared" si="34"/>
        <v>17487040.669999998</v>
      </c>
    </row>
    <row r="2183" spans="1:16" ht="12.75">
      <c r="A2183" s="1" t="s">
        <v>131</v>
      </c>
      <c r="B2183" s="2" t="s">
        <v>6</v>
      </c>
      <c r="C2183" s="1" t="s">
        <v>7</v>
      </c>
      <c r="D2183" s="4">
        <v>112092.16</v>
      </c>
      <c r="E2183" s="4">
        <v>143842.84</v>
      </c>
      <c r="F2183" s="4">
        <v>87213.73</v>
      </c>
      <c r="G2183" s="4">
        <v>30210</v>
      </c>
      <c r="H2183" s="4">
        <v>80560</v>
      </c>
      <c r="I2183" s="4">
        <v>7600</v>
      </c>
      <c r="J2183" s="4">
        <v>33406</v>
      </c>
      <c r="K2183" s="4">
        <v>0</v>
      </c>
      <c r="L2183" s="4">
        <v>32787.39</v>
      </c>
      <c r="M2183" s="4">
        <v>2160.61</v>
      </c>
      <c r="N2183" s="4">
        <v>0</v>
      </c>
      <c r="O2183" s="4">
        <v>0</v>
      </c>
      <c r="P2183" s="4">
        <f t="shared" si="34"/>
        <v>529872.73</v>
      </c>
    </row>
    <row r="2184" spans="1:16" ht="12.75">
      <c r="A2184" s="1" t="s">
        <v>131</v>
      </c>
      <c r="B2184" s="2" t="s">
        <v>8</v>
      </c>
      <c r="C2184" s="1" t="s">
        <v>9</v>
      </c>
      <c r="D2184" s="4">
        <v>11759.93</v>
      </c>
      <c r="E2184" s="4">
        <v>46913</v>
      </c>
      <c r="F2184" s="4">
        <v>67694.44</v>
      </c>
      <c r="G2184" s="4">
        <v>63930.94</v>
      </c>
      <c r="H2184" s="4">
        <v>71280.98</v>
      </c>
      <c r="I2184" s="4">
        <v>53713.98</v>
      </c>
      <c r="J2184" s="4">
        <v>68280.53</v>
      </c>
      <c r="K2184" s="4">
        <v>50672.66</v>
      </c>
      <c r="L2184" s="4">
        <v>50004.86</v>
      </c>
      <c r="M2184" s="4">
        <v>30125.25</v>
      </c>
      <c r="N2184" s="4">
        <v>31379.09</v>
      </c>
      <c r="O2184" s="4">
        <v>48600.16</v>
      </c>
      <c r="P2184" s="4">
        <f t="shared" si="34"/>
        <v>594355.82</v>
      </c>
    </row>
    <row r="2185" spans="1:16" ht="12.75">
      <c r="A2185" s="1" t="s">
        <v>131</v>
      </c>
      <c r="B2185" s="2" t="s">
        <v>10</v>
      </c>
      <c r="C2185" s="1" t="s">
        <v>11</v>
      </c>
      <c r="D2185" s="4">
        <v>2020.43</v>
      </c>
      <c r="E2185" s="4">
        <v>53381.49</v>
      </c>
      <c r="F2185" s="4">
        <v>11066.76</v>
      </c>
      <c r="G2185" s="4">
        <v>73048.86</v>
      </c>
      <c r="H2185" s="4">
        <v>12139.69</v>
      </c>
      <c r="I2185" s="4">
        <v>94995.09</v>
      </c>
      <c r="J2185" s="4">
        <v>65608.27</v>
      </c>
      <c r="K2185" s="4">
        <v>22656.26</v>
      </c>
      <c r="L2185" s="4">
        <v>29018.21</v>
      </c>
      <c r="M2185" s="4">
        <v>28932.43</v>
      </c>
      <c r="N2185" s="4">
        <v>12735.48</v>
      </c>
      <c r="O2185" s="4">
        <v>12927.86</v>
      </c>
      <c r="P2185" s="4">
        <f t="shared" si="34"/>
        <v>418530.82999999996</v>
      </c>
    </row>
    <row r="2186" spans="1:16" ht="12.75">
      <c r="A2186" s="1" t="s">
        <v>131</v>
      </c>
      <c r="B2186" s="2" t="s">
        <v>12</v>
      </c>
      <c r="C2186" s="1" t="s">
        <v>13</v>
      </c>
      <c r="D2186" s="4">
        <v>4915955.78</v>
      </c>
      <c r="E2186" s="4">
        <v>1795173.01</v>
      </c>
      <c r="F2186" s="4">
        <v>2983935.06</v>
      </c>
      <c r="G2186" s="4">
        <v>1120022.09</v>
      </c>
      <c r="H2186" s="4">
        <v>578957.24</v>
      </c>
      <c r="I2186" s="4">
        <v>781362.1</v>
      </c>
      <c r="J2186" s="4">
        <v>304691.6</v>
      </c>
      <c r="K2186" s="4">
        <v>372988.47</v>
      </c>
      <c r="L2186" s="4">
        <v>1457455</v>
      </c>
      <c r="M2186" s="4">
        <v>1280621.04</v>
      </c>
      <c r="N2186" s="4">
        <v>585889.77</v>
      </c>
      <c r="O2186" s="4">
        <v>899371.11</v>
      </c>
      <c r="P2186" s="4">
        <f t="shared" si="34"/>
        <v>17076422.27</v>
      </c>
    </row>
    <row r="2187" spans="1:16" ht="12.75">
      <c r="A2187" s="1" t="s">
        <v>131</v>
      </c>
      <c r="B2187" s="2" t="s">
        <v>14</v>
      </c>
      <c r="C2187" s="1" t="s">
        <v>15</v>
      </c>
      <c r="D2187" s="4">
        <v>0</v>
      </c>
      <c r="E2187" s="4">
        <v>0</v>
      </c>
      <c r="F2187" s="4">
        <v>0</v>
      </c>
      <c r="G2187" s="4">
        <v>0</v>
      </c>
      <c r="H2187" s="4">
        <v>0</v>
      </c>
      <c r="I2187" s="4">
        <v>0</v>
      </c>
      <c r="J2187" s="4">
        <v>0</v>
      </c>
      <c r="K2187" s="4">
        <v>0</v>
      </c>
      <c r="L2187" s="4">
        <v>0</v>
      </c>
      <c r="M2187" s="4">
        <v>0</v>
      </c>
      <c r="N2187" s="4">
        <v>0</v>
      </c>
      <c r="O2187" s="4">
        <v>0</v>
      </c>
      <c r="P2187" s="4">
        <f t="shared" si="34"/>
        <v>0</v>
      </c>
    </row>
    <row r="2188" spans="1:16" ht="12.75">
      <c r="A2188" s="1" t="s">
        <v>131</v>
      </c>
      <c r="B2188" s="2" t="s">
        <v>16</v>
      </c>
      <c r="C2188" s="1" t="s">
        <v>17</v>
      </c>
      <c r="D2188" s="4">
        <v>0</v>
      </c>
      <c r="E2188" s="4">
        <v>0</v>
      </c>
      <c r="F2188" s="4">
        <v>0</v>
      </c>
      <c r="G2188" s="4">
        <v>0</v>
      </c>
      <c r="H2188" s="4">
        <v>0</v>
      </c>
      <c r="I2188" s="4">
        <v>0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f t="shared" si="34"/>
        <v>0</v>
      </c>
    </row>
    <row r="2189" spans="1:16" ht="12.75">
      <c r="A2189" s="1" t="s">
        <v>131</v>
      </c>
      <c r="B2189" s="2" t="s">
        <v>18</v>
      </c>
      <c r="C2189" s="1" t="s">
        <v>19</v>
      </c>
      <c r="D2189" s="4">
        <v>0</v>
      </c>
      <c r="E2189" s="4">
        <v>0</v>
      </c>
      <c r="F2189" s="4">
        <v>0</v>
      </c>
      <c r="G2189" s="4">
        <v>0</v>
      </c>
      <c r="H2189" s="4">
        <v>0</v>
      </c>
      <c r="I2189" s="4">
        <v>0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f t="shared" si="34"/>
        <v>0</v>
      </c>
    </row>
    <row r="2190" spans="1:16" ht="12.75">
      <c r="A2190" s="1" t="s">
        <v>131</v>
      </c>
      <c r="B2190" s="2" t="s">
        <v>20</v>
      </c>
      <c r="C2190" s="1" t="s">
        <v>21</v>
      </c>
      <c r="D2190" s="4">
        <v>0</v>
      </c>
      <c r="E2190" s="4">
        <v>0</v>
      </c>
      <c r="F2190" s="4">
        <v>0</v>
      </c>
      <c r="G2190" s="4">
        <v>0</v>
      </c>
      <c r="H2190" s="4">
        <v>18684.29</v>
      </c>
      <c r="I2190" s="4">
        <v>18586.98</v>
      </c>
      <c r="J2190" s="4">
        <v>67144.25</v>
      </c>
      <c r="K2190" s="4">
        <v>0</v>
      </c>
      <c r="L2190" s="4">
        <v>2</v>
      </c>
      <c r="M2190" s="4">
        <v>0</v>
      </c>
      <c r="N2190" s="4">
        <v>20246.6</v>
      </c>
      <c r="O2190" s="4">
        <v>15347.25</v>
      </c>
      <c r="P2190" s="4">
        <f t="shared" si="34"/>
        <v>140011.37</v>
      </c>
    </row>
    <row r="2191" spans="1:16" ht="12.75">
      <c r="A2191" s="1" t="s">
        <v>131</v>
      </c>
      <c r="B2191" s="2" t="s">
        <v>22</v>
      </c>
      <c r="C2191" s="1" t="s">
        <v>23</v>
      </c>
      <c r="D2191" s="4">
        <v>0</v>
      </c>
      <c r="E2191" s="4">
        <v>0</v>
      </c>
      <c r="F2191" s="4">
        <v>0</v>
      </c>
      <c r="G2191" s="4">
        <v>0</v>
      </c>
      <c r="H2191" s="4">
        <v>18684.29</v>
      </c>
      <c r="I2191" s="4">
        <v>18586.98</v>
      </c>
      <c r="J2191" s="4">
        <v>67144.25</v>
      </c>
      <c r="K2191" s="4">
        <v>0</v>
      </c>
      <c r="L2191" s="4">
        <v>2</v>
      </c>
      <c r="M2191" s="4">
        <v>0</v>
      </c>
      <c r="N2191" s="4">
        <v>20246.6</v>
      </c>
      <c r="O2191" s="4">
        <v>15347.25</v>
      </c>
      <c r="P2191" s="4">
        <f t="shared" si="34"/>
        <v>140011.37</v>
      </c>
    </row>
    <row r="2192" spans="1:16" ht="12.75">
      <c r="A2192" s="1" t="s">
        <v>131</v>
      </c>
      <c r="B2192" s="2" t="s">
        <v>24</v>
      </c>
      <c r="C2192" s="1" t="s">
        <v>25</v>
      </c>
      <c r="D2192" s="4">
        <v>134202.14</v>
      </c>
      <c r="E2192" s="4">
        <v>148193.96</v>
      </c>
      <c r="F2192" s="4">
        <v>94283.4</v>
      </c>
      <c r="G2192" s="4">
        <v>255834.45</v>
      </c>
      <c r="H2192" s="4">
        <v>259017.85</v>
      </c>
      <c r="I2192" s="4">
        <v>289838.07</v>
      </c>
      <c r="J2192" s="4">
        <v>212948.22</v>
      </c>
      <c r="K2192" s="4">
        <v>295564.34</v>
      </c>
      <c r="L2192" s="4">
        <v>293917.17</v>
      </c>
      <c r="M2192" s="4">
        <v>278895.16</v>
      </c>
      <c r="N2192" s="4">
        <v>181225.73</v>
      </c>
      <c r="O2192" s="4">
        <v>120377.06</v>
      </c>
      <c r="P2192" s="4">
        <f t="shared" si="34"/>
        <v>2564297.55</v>
      </c>
    </row>
    <row r="2193" spans="1:16" ht="12.75">
      <c r="A2193" s="1" t="s">
        <v>131</v>
      </c>
      <c r="B2193" s="2" t="s">
        <v>26</v>
      </c>
      <c r="C2193" s="1" t="s">
        <v>27</v>
      </c>
      <c r="D2193" s="4">
        <v>134202.14</v>
      </c>
      <c r="E2193" s="4">
        <v>148193.96</v>
      </c>
      <c r="F2193" s="4">
        <v>94283.4</v>
      </c>
      <c r="G2193" s="4">
        <v>255834.45</v>
      </c>
      <c r="H2193" s="4">
        <v>259017.85</v>
      </c>
      <c r="I2193" s="4">
        <v>289838.07</v>
      </c>
      <c r="J2193" s="4">
        <v>212948.22</v>
      </c>
      <c r="K2193" s="4">
        <v>295564.34</v>
      </c>
      <c r="L2193" s="4">
        <v>293917.17</v>
      </c>
      <c r="M2193" s="4">
        <v>278895.16</v>
      </c>
      <c r="N2193" s="4">
        <v>181225.73</v>
      </c>
      <c r="O2193" s="4">
        <v>120377.06</v>
      </c>
      <c r="P2193" s="4">
        <f t="shared" si="34"/>
        <v>2564297.55</v>
      </c>
    </row>
    <row r="2194" spans="1:16" ht="12.75">
      <c r="A2194" s="1" t="s">
        <v>131</v>
      </c>
      <c r="B2194" s="2" t="s">
        <v>28</v>
      </c>
      <c r="C2194" s="1" t="s">
        <v>29</v>
      </c>
      <c r="D2194" s="4">
        <v>176523998.74</v>
      </c>
      <c r="E2194" s="4">
        <v>242426074.8</v>
      </c>
      <c r="F2194" s="4">
        <v>269836106.3</v>
      </c>
      <c r="G2194" s="4">
        <v>229291176.993</v>
      </c>
      <c r="H2194" s="4">
        <v>283041554.23</v>
      </c>
      <c r="I2194" s="4">
        <v>281435986.88</v>
      </c>
      <c r="J2194" s="4">
        <v>239708755.08</v>
      </c>
      <c r="K2194" s="4">
        <v>159772702.25</v>
      </c>
      <c r="L2194" s="4">
        <v>254479208.67</v>
      </c>
      <c r="M2194" s="4">
        <v>219466639</v>
      </c>
      <c r="N2194" s="4">
        <v>292958023.36</v>
      </c>
      <c r="O2194" s="4">
        <v>301369797.29</v>
      </c>
      <c r="P2194" s="4">
        <f t="shared" si="34"/>
        <v>2950310023.5930004</v>
      </c>
    </row>
    <row r="2195" spans="1:16" ht="12.75">
      <c r="A2195" s="1" t="s">
        <v>131</v>
      </c>
      <c r="B2195" s="2" t="s">
        <v>30</v>
      </c>
      <c r="C2195" s="1" t="s">
        <v>31</v>
      </c>
      <c r="D2195" s="4">
        <v>294020.18</v>
      </c>
      <c r="E2195" s="4">
        <v>674971.07</v>
      </c>
      <c r="F2195" s="4">
        <v>911284.88</v>
      </c>
      <c r="G2195" s="4">
        <v>663380.21</v>
      </c>
      <c r="H2195" s="4">
        <v>674045.24</v>
      </c>
      <c r="I2195" s="4">
        <v>831405.3</v>
      </c>
      <c r="J2195" s="4">
        <v>640810.52</v>
      </c>
      <c r="K2195" s="4">
        <v>465013.93</v>
      </c>
      <c r="L2195" s="4">
        <v>471226.56</v>
      </c>
      <c r="M2195" s="4">
        <v>381561.09</v>
      </c>
      <c r="N2195" s="4">
        <v>821718.23</v>
      </c>
      <c r="O2195" s="4">
        <v>640302.69</v>
      </c>
      <c r="P2195" s="4">
        <f t="shared" si="34"/>
        <v>7469739.8999999985</v>
      </c>
    </row>
    <row r="2196" spans="1:16" ht="12.75">
      <c r="A2196" s="1" t="s">
        <v>131</v>
      </c>
      <c r="B2196" s="2" t="s">
        <v>32</v>
      </c>
      <c r="C2196" s="1" t="s">
        <v>33</v>
      </c>
      <c r="D2196" s="4">
        <v>293837.48</v>
      </c>
      <c r="E2196" s="4">
        <v>672366.4</v>
      </c>
      <c r="F2196" s="4">
        <v>911195.1</v>
      </c>
      <c r="G2196" s="4">
        <v>659948.53</v>
      </c>
      <c r="H2196" s="4">
        <v>672975.91</v>
      </c>
      <c r="I2196" s="4">
        <v>829302.21</v>
      </c>
      <c r="J2196" s="4">
        <v>632740.86</v>
      </c>
      <c r="K2196" s="4">
        <v>441331.13</v>
      </c>
      <c r="L2196" s="4">
        <v>470888.54</v>
      </c>
      <c r="M2196" s="4">
        <v>380470.84</v>
      </c>
      <c r="N2196" s="4">
        <v>819062.68</v>
      </c>
      <c r="O2196" s="4">
        <v>635149.63</v>
      </c>
      <c r="P2196" s="4">
        <f t="shared" si="34"/>
        <v>7419269.31</v>
      </c>
    </row>
    <row r="2197" spans="1:16" ht="12.75">
      <c r="A2197" s="1" t="s">
        <v>131</v>
      </c>
      <c r="B2197" s="2" t="s">
        <v>34</v>
      </c>
      <c r="C2197" s="1" t="s">
        <v>35</v>
      </c>
      <c r="D2197" s="4">
        <v>182.7</v>
      </c>
      <c r="E2197" s="4">
        <v>1242.71</v>
      </c>
      <c r="F2197" s="4">
        <v>89.78</v>
      </c>
      <c r="G2197" s="4">
        <v>259.56</v>
      </c>
      <c r="H2197" s="4">
        <v>1069.33</v>
      </c>
      <c r="I2197" s="4">
        <v>524.45</v>
      </c>
      <c r="J2197" s="4">
        <v>8069.66</v>
      </c>
      <c r="K2197" s="4">
        <v>22564.95</v>
      </c>
      <c r="L2197" s="4">
        <v>338.02</v>
      </c>
      <c r="M2197" s="4">
        <v>1090.25</v>
      </c>
      <c r="N2197" s="4">
        <v>1578.64</v>
      </c>
      <c r="O2197" s="4">
        <v>4903.16</v>
      </c>
      <c r="P2197" s="4">
        <f t="shared" si="34"/>
        <v>41913.20999999999</v>
      </c>
    </row>
    <row r="2198" spans="1:16" ht="12.75">
      <c r="A2198" s="1" t="s">
        <v>131</v>
      </c>
      <c r="B2198" s="2" t="s">
        <v>36</v>
      </c>
      <c r="C2198" s="1" t="s">
        <v>37</v>
      </c>
      <c r="D2198" s="4">
        <v>0</v>
      </c>
      <c r="E2198" s="4">
        <v>1361.96</v>
      </c>
      <c r="F2198" s="4">
        <v>0</v>
      </c>
      <c r="G2198" s="4">
        <v>3172.12</v>
      </c>
      <c r="H2198" s="4">
        <v>0</v>
      </c>
      <c r="I2198" s="4">
        <v>1578.64</v>
      </c>
      <c r="J2198" s="4">
        <v>0</v>
      </c>
      <c r="K2198" s="4">
        <v>1117.85</v>
      </c>
      <c r="L2198" s="4">
        <v>0</v>
      </c>
      <c r="M2198" s="4">
        <v>0</v>
      </c>
      <c r="N2198" s="4">
        <v>1076.91</v>
      </c>
      <c r="O2198" s="4">
        <v>249.9</v>
      </c>
      <c r="P2198" s="4">
        <f t="shared" si="34"/>
        <v>8557.38</v>
      </c>
    </row>
    <row r="2199" spans="1:16" ht="12.75">
      <c r="A2199" s="1" t="s">
        <v>131</v>
      </c>
      <c r="B2199" s="2" t="s">
        <v>38</v>
      </c>
      <c r="C2199" s="1" t="s">
        <v>39</v>
      </c>
      <c r="D2199" s="4">
        <v>1782414.15</v>
      </c>
      <c r="E2199" s="4">
        <v>1873728.2</v>
      </c>
      <c r="F2199" s="4">
        <v>1885848.48</v>
      </c>
      <c r="G2199" s="4">
        <v>1294828.473</v>
      </c>
      <c r="H2199" s="4">
        <v>1263201.09</v>
      </c>
      <c r="I2199" s="4">
        <v>1673582.39</v>
      </c>
      <c r="J2199" s="4">
        <v>1294255.66</v>
      </c>
      <c r="K2199" s="4">
        <v>1703772.96</v>
      </c>
      <c r="L2199" s="4">
        <v>1710488.27</v>
      </c>
      <c r="M2199" s="4">
        <v>1571940.74</v>
      </c>
      <c r="N2199" s="4">
        <v>1666939.72</v>
      </c>
      <c r="O2199" s="4">
        <v>2505673.14</v>
      </c>
      <c r="P2199" s="4">
        <f t="shared" si="34"/>
        <v>20226673.273000002</v>
      </c>
    </row>
    <row r="2200" spans="1:16" ht="12.75">
      <c r="A2200" s="1" t="s">
        <v>131</v>
      </c>
      <c r="B2200" s="2" t="s">
        <v>40</v>
      </c>
      <c r="C2200" s="1" t="s">
        <v>41</v>
      </c>
      <c r="D2200" s="4">
        <v>1782414.15</v>
      </c>
      <c r="E2200" s="4">
        <v>1873728.2</v>
      </c>
      <c r="F2200" s="4">
        <v>1885848.48</v>
      </c>
      <c r="G2200" s="4">
        <v>1294828.473</v>
      </c>
      <c r="H2200" s="4">
        <v>1263201.09</v>
      </c>
      <c r="I2200" s="4">
        <v>1673582.39</v>
      </c>
      <c r="J2200" s="4">
        <v>1294255.66</v>
      </c>
      <c r="K2200" s="4">
        <v>1703772.96</v>
      </c>
      <c r="L2200" s="4">
        <v>1710488.27</v>
      </c>
      <c r="M2200" s="4">
        <v>1571940.74</v>
      </c>
      <c r="N2200" s="4">
        <v>1666939.72</v>
      </c>
      <c r="O2200" s="4">
        <v>2505673.14</v>
      </c>
      <c r="P2200" s="4">
        <f t="shared" si="34"/>
        <v>20226673.273000002</v>
      </c>
    </row>
    <row r="2201" spans="1:16" ht="12.75">
      <c r="A2201" s="1" t="s">
        <v>131</v>
      </c>
      <c r="B2201" s="2" t="s">
        <v>42</v>
      </c>
      <c r="C2201" s="1" t="s">
        <v>43</v>
      </c>
      <c r="D2201" s="4">
        <v>174447564.41</v>
      </c>
      <c r="E2201" s="4">
        <v>239877375.53</v>
      </c>
      <c r="F2201" s="4">
        <v>267038972.94</v>
      </c>
      <c r="G2201" s="4">
        <v>227332968.31</v>
      </c>
      <c r="H2201" s="4">
        <v>281104307.9</v>
      </c>
      <c r="I2201" s="4">
        <v>278930999.19</v>
      </c>
      <c r="J2201" s="4">
        <v>237773688.9</v>
      </c>
      <c r="K2201" s="4">
        <v>157603915.36</v>
      </c>
      <c r="L2201" s="4">
        <v>252297493.84</v>
      </c>
      <c r="M2201" s="4">
        <v>217513137.17</v>
      </c>
      <c r="N2201" s="4">
        <v>290469365.41</v>
      </c>
      <c r="O2201" s="4">
        <v>298223821.46</v>
      </c>
      <c r="P2201" s="4">
        <f t="shared" si="34"/>
        <v>2922613610.42</v>
      </c>
    </row>
    <row r="2202" spans="1:16" ht="12.75">
      <c r="A2202" s="1" t="s">
        <v>131</v>
      </c>
      <c r="B2202" s="2" t="s">
        <v>44</v>
      </c>
      <c r="C2202" s="1" t="s">
        <v>45</v>
      </c>
      <c r="D2202" s="4">
        <v>159362.04</v>
      </c>
      <c r="E2202" s="4">
        <v>124572.22</v>
      </c>
      <c r="F2202" s="4">
        <v>163248.42</v>
      </c>
      <c r="G2202" s="4">
        <v>187334.89</v>
      </c>
      <c r="H2202" s="4">
        <v>192622.19</v>
      </c>
      <c r="I2202" s="4">
        <v>463745.06</v>
      </c>
      <c r="J2202" s="4">
        <v>555563.68</v>
      </c>
      <c r="K2202" s="4">
        <v>865454.19</v>
      </c>
      <c r="L2202" s="4">
        <v>391219.27</v>
      </c>
      <c r="M2202" s="4">
        <v>374245.77</v>
      </c>
      <c r="N2202" s="4">
        <v>333876.19</v>
      </c>
      <c r="O2202" s="4">
        <v>207233.87</v>
      </c>
      <c r="P2202" s="4">
        <f t="shared" si="34"/>
        <v>4018477.79</v>
      </c>
    </row>
    <row r="2203" spans="1:16" ht="12.75">
      <c r="A2203" s="1" t="s">
        <v>131</v>
      </c>
      <c r="B2203" s="2" t="s">
        <v>46</v>
      </c>
      <c r="C2203" s="1" t="s">
        <v>47</v>
      </c>
      <c r="D2203" s="4">
        <v>168073482</v>
      </c>
      <c r="E2203" s="4">
        <v>234774797.61</v>
      </c>
      <c r="F2203" s="4">
        <v>257996519.39</v>
      </c>
      <c r="G2203" s="4">
        <v>221525760.44</v>
      </c>
      <c r="H2203" s="4">
        <v>275092960.84</v>
      </c>
      <c r="I2203" s="4">
        <v>271863272.83</v>
      </c>
      <c r="J2203" s="4">
        <v>232596593.46</v>
      </c>
      <c r="K2203" s="4">
        <v>149007025.82</v>
      </c>
      <c r="L2203" s="4">
        <v>245313984.12</v>
      </c>
      <c r="M2203" s="4">
        <v>211729872.81</v>
      </c>
      <c r="N2203" s="4">
        <v>282038214.16</v>
      </c>
      <c r="O2203" s="4">
        <v>290443585.47</v>
      </c>
      <c r="P2203" s="4">
        <f t="shared" si="34"/>
        <v>2840456068.95</v>
      </c>
    </row>
    <row r="2204" spans="1:16" ht="12.75">
      <c r="A2204" s="1" t="s">
        <v>131</v>
      </c>
      <c r="B2204" s="2" t="s">
        <v>48</v>
      </c>
      <c r="C2204" s="1" t="s">
        <v>49</v>
      </c>
      <c r="D2204" s="4">
        <v>1136664.86</v>
      </c>
      <c r="E2204" s="4">
        <v>1150245.98</v>
      </c>
      <c r="F2204" s="4">
        <v>1492578.89</v>
      </c>
      <c r="G2204" s="4">
        <v>1071052.41</v>
      </c>
      <c r="H2204" s="4">
        <v>1097859.2</v>
      </c>
      <c r="I2204" s="4">
        <v>1383920.48</v>
      </c>
      <c r="J2204" s="4">
        <v>1038615.44</v>
      </c>
      <c r="K2204" s="4">
        <v>1216443.41</v>
      </c>
      <c r="L2204" s="4">
        <v>1383550.8</v>
      </c>
      <c r="M2204" s="4">
        <v>1259132.87</v>
      </c>
      <c r="N2204" s="4">
        <v>1999742.35</v>
      </c>
      <c r="O2204" s="4">
        <v>1991268.26</v>
      </c>
      <c r="P2204" s="4">
        <f t="shared" si="34"/>
        <v>16221074.95</v>
      </c>
    </row>
    <row r="2205" spans="1:16" ht="12.75">
      <c r="A2205" s="1" t="s">
        <v>131</v>
      </c>
      <c r="B2205" s="2" t="s">
        <v>50</v>
      </c>
      <c r="C2205" s="1" t="s">
        <v>51</v>
      </c>
      <c r="D2205" s="4">
        <v>2832851.76</v>
      </c>
      <c r="E2205" s="4">
        <v>2133877.29</v>
      </c>
      <c r="F2205" s="4">
        <v>5039993.81</v>
      </c>
      <c r="G2205" s="4">
        <v>2411744.78</v>
      </c>
      <c r="H2205" s="4">
        <v>2243665.2</v>
      </c>
      <c r="I2205" s="4">
        <v>2310722.44</v>
      </c>
      <c r="J2205" s="4">
        <v>1649615.6</v>
      </c>
      <c r="K2205" s="4">
        <v>2274958.78</v>
      </c>
      <c r="L2205" s="4">
        <v>2678818.35</v>
      </c>
      <c r="M2205" s="4">
        <v>2133841.8</v>
      </c>
      <c r="N2205" s="4">
        <v>3129916.98</v>
      </c>
      <c r="O2205" s="4">
        <v>1942425.73</v>
      </c>
      <c r="P2205" s="4">
        <f t="shared" si="34"/>
        <v>30782432.520000007</v>
      </c>
    </row>
    <row r="2206" spans="1:16" ht="12.75">
      <c r="A2206" s="1" t="s">
        <v>131</v>
      </c>
      <c r="B2206" s="2" t="s">
        <v>52</v>
      </c>
      <c r="C2206" s="1" t="s">
        <v>53</v>
      </c>
      <c r="D2206" s="4">
        <v>1865544.72</v>
      </c>
      <c r="E2206" s="4">
        <v>1338613.12</v>
      </c>
      <c r="F2206" s="4">
        <v>1712302.37</v>
      </c>
      <c r="G2206" s="4">
        <v>1697334.46</v>
      </c>
      <c r="H2206" s="4">
        <v>1929528.67</v>
      </c>
      <c r="I2206" s="4">
        <v>2051900.98</v>
      </c>
      <c r="J2206" s="4">
        <v>1484815.84</v>
      </c>
      <c r="K2206" s="4">
        <v>2375247.91</v>
      </c>
      <c r="L2206" s="4">
        <v>1696686.23</v>
      </c>
      <c r="M2206" s="4">
        <v>1700815.67</v>
      </c>
      <c r="N2206" s="4">
        <v>2376199.31</v>
      </c>
      <c r="O2206" s="4">
        <v>2379806.32</v>
      </c>
      <c r="P2206" s="4">
        <f t="shared" si="34"/>
        <v>22608795.599999998</v>
      </c>
    </row>
    <row r="2207" spans="1:16" ht="12.75">
      <c r="A2207" s="1" t="s">
        <v>131</v>
      </c>
      <c r="B2207" s="2" t="s">
        <v>54</v>
      </c>
      <c r="C2207" s="1" t="s">
        <v>55</v>
      </c>
      <c r="D2207" s="4">
        <v>200851.54</v>
      </c>
      <c r="E2207" s="4">
        <v>247245.93</v>
      </c>
      <c r="F2207" s="4">
        <v>490658.66</v>
      </c>
      <c r="G2207" s="4">
        <v>228589.32</v>
      </c>
      <c r="H2207" s="4">
        <v>403017.92</v>
      </c>
      <c r="I2207" s="4">
        <v>562646.85</v>
      </c>
      <c r="J2207" s="4">
        <v>285129.79</v>
      </c>
      <c r="K2207" s="4">
        <v>1630995.16</v>
      </c>
      <c r="L2207" s="4">
        <v>684786.18</v>
      </c>
      <c r="M2207" s="4">
        <v>163461.3</v>
      </c>
      <c r="N2207" s="4">
        <v>449209.37</v>
      </c>
      <c r="O2207" s="4">
        <v>1103214.79</v>
      </c>
      <c r="P2207" s="4">
        <f t="shared" si="34"/>
        <v>6449806.81</v>
      </c>
    </row>
    <row r="2208" spans="1:16" ht="12.75">
      <c r="A2208" s="1" t="s">
        <v>131</v>
      </c>
      <c r="B2208" s="2" t="s">
        <v>56</v>
      </c>
      <c r="C2208" s="1" t="s">
        <v>57</v>
      </c>
      <c r="D2208" s="4">
        <v>148046.94</v>
      </c>
      <c r="E2208" s="4">
        <v>96433.72</v>
      </c>
      <c r="F2208" s="4">
        <v>126558.47</v>
      </c>
      <c r="G2208" s="4">
        <v>203884.05</v>
      </c>
      <c r="H2208" s="4">
        <v>129639.37</v>
      </c>
      <c r="I2208" s="4">
        <v>273092.99</v>
      </c>
      <c r="J2208" s="4">
        <v>163355.09</v>
      </c>
      <c r="K2208" s="4">
        <v>221433.66</v>
      </c>
      <c r="L2208" s="4">
        <v>148345.88</v>
      </c>
      <c r="M2208" s="4">
        <v>126393.83</v>
      </c>
      <c r="N2208" s="4">
        <v>138716.99</v>
      </c>
      <c r="O2208" s="4">
        <v>149411.08</v>
      </c>
      <c r="P2208" s="4">
        <f t="shared" si="34"/>
        <v>1925312.07</v>
      </c>
    </row>
    <row r="2209" spans="1:16" ht="12.75">
      <c r="A2209" s="1" t="s">
        <v>131</v>
      </c>
      <c r="B2209" s="2" t="s">
        <v>58</v>
      </c>
      <c r="C2209" s="1" t="s">
        <v>59</v>
      </c>
      <c r="D2209" s="4">
        <v>30760.55</v>
      </c>
      <c r="E2209" s="4">
        <v>11589.66</v>
      </c>
      <c r="F2209" s="4">
        <v>17112.93</v>
      </c>
      <c r="G2209" s="4">
        <v>7267.96</v>
      </c>
      <c r="H2209" s="4">
        <v>15014.51</v>
      </c>
      <c r="I2209" s="4">
        <v>21697.56</v>
      </c>
      <c r="J2209" s="4">
        <v>0</v>
      </c>
      <c r="K2209" s="4">
        <v>12356.43</v>
      </c>
      <c r="L2209" s="4">
        <v>103.01</v>
      </c>
      <c r="M2209" s="4">
        <v>25373.12</v>
      </c>
      <c r="N2209" s="4">
        <v>3490.06</v>
      </c>
      <c r="O2209" s="4">
        <v>6875.94</v>
      </c>
      <c r="P2209" s="4">
        <f t="shared" si="34"/>
        <v>151641.73</v>
      </c>
    </row>
    <row r="2210" spans="1:16" ht="12.75">
      <c r="A2210" s="1" t="s">
        <v>131</v>
      </c>
      <c r="B2210" s="2" t="s">
        <v>60</v>
      </c>
      <c r="C2210" s="1" t="s">
        <v>61</v>
      </c>
      <c r="D2210" s="4">
        <v>0</v>
      </c>
      <c r="E2210" s="4">
        <v>0</v>
      </c>
      <c r="F2210" s="4">
        <v>0</v>
      </c>
      <c r="G2210" s="4">
        <v>0</v>
      </c>
      <c r="H2210" s="4">
        <v>0</v>
      </c>
      <c r="I2210" s="4">
        <v>0</v>
      </c>
      <c r="J2210" s="4">
        <v>0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  <c r="P2210" s="4">
        <f t="shared" si="34"/>
        <v>0</v>
      </c>
    </row>
    <row r="2211" spans="1:16" ht="12.75">
      <c r="A2211" s="1" t="s">
        <v>131</v>
      </c>
      <c r="B2211" s="2" t="s">
        <v>62</v>
      </c>
      <c r="C2211" s="1" t="s">
        <v>63</v>
      </c>
      <c r="D2211" s="4">
        <v>831749.93</v>
      </c>
      <c r="E2211" s="4">
        <v>1328904.13</v>
      </c>
      <c r="F2211" s="4">
        <v>1970766.01</v>
      </c>
      <c r="G2211" s="4">
        <v>1720346.9</v>
      </c>
      <c r="H2211" s="4">
        <v>2581487.2</v>
      </c>
      <c r="I2211" s="4">
        <v>2229558.11</v>
      </c>
      <c r="J2211" s="4">
        <v>1217167.59</v>
      </c>
      <c r="K2211" s="4">
        <v>777715.27</v>
      </c>
      <c r="L2211" s="4">
        <v>1306630.18</v>
      </c>
      <c r="M2211" s="4">
        <v>923319.99</v>
      </c>
      <c r="N2211" s="4">
        <v>1657432.14</v>
      </c>
      <c r="O2211" s="4">
        <v>1598475.3</v>
      </c>
      <c r="P2211" s="4">
        <f t="shared" si="34"/>
        <v>18143552.75</v>
      </c>
    </row>
    <row r="2212" spans="1:16" ht="12.75">
      <c r="A2212" s="1" t="s">
        <v>131</v>
      </c>
      <c r="B2212" s="2" t="s">
        <v>64</v>
      </c>
      <c r="C2212" s="1" t="s">
        <v>65</v>
      </c>
      <c r="D2212" s="4">
        <v>831749.93</v>
      </c>
      <c r="E2212" s="4">
        <v>1328904.13</v>
      </c>
      <c r="F2212" s="4">
        <v>1970766.01</v>
      </c>
      <c r="G2212" s="4">
        <v>1720346.9</v>
      </c>
      <c r="H2212" s="4">
        <v>2581487.2</v>
      </c>
      <c r="I2212" s="4">
        <v>2229558.11</v>
      </c>
      <c r="J2212" s="4">
        <v>1217167.59</v>
      </c>
      <c r="K2212" s="4">
        <v>777715.27</v>
      </c>
      <c r="L2212" s="4">
        <v>1306630.18</v>
      </c>
      <c r="M2212" s="4">
        <v>923319.99</v>
      </c>
      <c r="N2212" s="4">
        <v>1657432.14</v>
      </c>
      <c r="O2212" s="4">
        <v>1598475.3</v>
      </c>
      <c r="P2212" s="4">
        <f t="shared" si="34"/>
        <v>18143552.75</v>
      </c>
    </row>
    <row r="2213" spans="1:16" ht="12.75">
      <c r="A2213" s="1" t="s">
        <v>132</v>
      </c>
      <c r="B2213" s="2" t="s">
        <v>0</v>
      </c>
      <c r="C2213" s="1" t="s">
        <v>1</v>
      </c>
      <c r="D2213" s="4">
        <v>4549328.06</v>
      </c>
      <c r="E2213" s="4">
        <v>9127814.28</v>
      </c>
      <c r="F2213" s="4">
        <v>5418344.87</v>
      </c>
      <c r="G2213" s="4">
        <v>7213986.44</v>
      </c>
      <c r="H2213" s="4">
        <v>6883788.82</v>
      </c>
      <c r="I2213" s="4">
        <v>7613630.46</v>
      </c>
      <c r="J2213" s="4">
        <v>6187298.03</v>
      </c>
      <c r="K2213" s="4">
        <v>8182684.75</v>
      </c>
      <c r="L2213" s="4">
        <v>9294642.42</v>
      </c>
      <c r="M2213" s="4">
        <v>6640030.8</v>
      </c>
      <c r="N2213" s="4">
        <v>11290970.65</v>
      </c>
      <c r="O2213" s="4">
        <v>13184969.14</v>
      </c>
      <c r="P2213" s="4">
        <f t="shared" si="34"/>
        <v>95587488.72000001</v>
      </c>
    </row>
    <row r="2214" spans="1:16" ht="12.75">
      <c r="A2214" s="1" t="s">
        <v>132</v>
      </c>
      <c r="B2214" s="2" t="s">
        <v>2</v>
      </c>
      <c r="C2214" s="1" t="s">
        <v>3</v>
      </c>
      <c r="D2214" s="4">
        <v>3958808.49</v>
      </c>
      <c r="E2214" s="4">
        <v>8048583.57</v>
      </c>
      <c r="F2214" s="4">
        <v>4638788.25</v>
      </c>
      <c r="G2214" s="4">
        <v>5363023.5</v>
      </c>
      <c r="H2214" s="4">
        <v>5932185.99</v>
      </c>
      <c r="I2214" s="4">
        <v>5490292.52</v>
      </c>
      <c r="J2214" s="4">
        <v>4121140.88</v>
      </c>
      <c r="K2214" s="4">
        <v>6197318.23</v>
      </c>
      <c r="L2214" s="4">
        <v>7345245.38</v>
      </c>
      <c r="M2214" s="4">
        <v>4708411.93</v>
      </c>
      <c r="N2214" s="4">
        <v>9035905.6</v>
      </c>
      <c r="O2214" s="4">
        <v>10603295.67</v>
      </c>
      <c r="P2214" s="4">
        <f t="shared" si="34"/>
        <v>75443000.01</v>
      </c>
    </row>
    <row r="2215" spans="1:16" ht="12.75">
      <c r="A2215" s="1" t="s">
        <v>132</v>
      </c>
      <c r="B2215" s="2" t="s">
        <v>4</v>
      </c>
      <c r="C2215" s="1" t="s">
        <v>5</v>
      </c>
      <c r="D2215" s="4">
        <v>2354736.44</v>
      </c>
      <c r="E2215" s="4">
        <v>6092683.03</v>
      </c>
      <c r="F2215" s="4">
        <v>2466769.44</v>
      </c>
      <c r="G2215" s="4">
        <v>3303515.65</v>
      </c>
      <c r="H2215" s="4">
        <v>3979474.2</v>
      </c>
      <c r="I2215" s="4">
        <v>3997990.44</v>
      </c>
      <c r="J2215" s="4">
        <v>3182347.73</v>
      </c>
      <c r="K2215" s="4">
        <v>5858359.31</v>
      </c>
      <c r="L2215" s="4">
        <v>5568628.03</v>
      </c>
      <c r="M2215" s="4">
        <v>3587207.46</v>
      </c>
      <c r="N2215" s="4">
        <v>7140689.87</v>
      </c>
      <c r="O2215" s="4">
        <v>9452927.74</v>
      </c>
      <c r="P2215" s="4">
        <f t="shared" si="34"/>
        <v>56985329.34</v>
      </c>
    </row>
    <row r="2216" spans="1:16" ht="12.75">
      <c r="A2216" s="1" t="s">
        <v>132</v>
      </c>
      <c r="B2216" s="2" t="s">
        <v>6</v>
      </c>
      <c r="C2216" s="1" t="s">
        <v>7</v>
      </c>
      <c r="D2216" s="4">
        <v>0</v>
      </c>
      <c r="E2216" s="4">
        <v>3303.3</v>
      </c>
      <c r="F2216" s="4">
        <v>0</v>
      </c>
      <c r="G2216" s="4">
        <v>0</v>
      </c>
      <c r="H2216" s="4">
        <v>0</v>
      </c>
      <c r="I2216" s="4">
        <v>0</v>
      </c>
      <c r="J2216" s="4">
        <v>0</v>
      </c>
      <c r="K2216" s="4">
        <v>26872.98</v>
      </c>
      <c r="L2216" s="4">
        <v>0</v>
      </c>
      <c r="M2216" s="4">
        <v>0</v>
      </c>
      <c r="N2216" s="4">
        <v>0</v>
      </c>
      <c r="O2216" s="4">
        <v>0</v>
      </c>
      <c r="P2216" s="4">
        <f t="shared" si="34"/>
        <v>30176.28</v>
      </c>
    </row>
    <row r="2217" spans="1:16" ht="12.75">
      <c r="A2217" s="1" t="s">
        <v>132</v>
      </c>
      <c r="B2217" s="2" t="s">
        <v>8</v>
      </c>
      <c r="C2217" s="1" t="s">
        <v>9</v>
      </c>
      <c r="D2217" s="4">
        <v>37731.16</v>
      </c>
      <c r="E2217" s="4">
        <v>114801.1</v>
      </c>
      <c r="F2217" s="4">
        <v>137425.95</v>
      </c>
      <c r="G2217" s="4">
        <v>205027.54</v>
      </c>
      <c r="H2217" s="4">
        <v>143487.06</v>
      </c>
      <c r="I2217" s="4">
        <v>284499.3</v>
      </c>
      <c r="J2217" s="4">
        <v>287145.82</v>
      </c>
      <c r="K2217" s="4">
        <v>243408.86</v>
      </c>
      <c r="L2217" s="4">
        <v>116478.75</v>
      </c>
      <c r="M2217" s="4">
        <v>178852.34</v>
      </c>
      <c r="N2217" s="4">
        <v>178579.65</v>
      </c>
      <c r="O2217" s="4">
        <v>108785.25</v>
      </c>
      <c r="P2217" s="4">
        <f t="shared" si="34"/>
        <v>2036222.78</v>
      </c>
    </row>
    <row r="2218" spans="1:16" ht="12.75">
      <c r="A2218" s="1" t="s">
        <v>132</v>
      </c>
      <c r="B2218" s="2" t="s">
        <v>10</v>
      </c>
      <c r="C2218" s="1" t="s">
        <v>11</v>
      </c>
      <c r="D2218" s="4">
        <v>25008.89</v>
      </c>
      <c r="E2218" s="4">
        <v>22247.5</v>
      </c>
      <c r="F2218" s="4">
        <v>48962.5</v>
      </c>
      <c r="G2218" s="4">
        <v>75393.31</v>
      </c>
      <c r="H2218" s="4">
        <v>21904.73</v>
      </c>
      <c r="I2218" s="4">
        <v>36494.78</v>
      </c>
      <c r="J2218" s="4">
        <v>50696.83</v>
      </c>
      <c r="K2218" s="4">
        <v>33973.76</v>
      </c>
      <c r="L2218" s="4">
        <v>51003.81</v>
      </c>
      <c r="M2218" s="4">
        <v>22403.55</v>
      </c>
      <c r="N2218" s="4">
        <v>99326.74</v>
      </c>
      <c r="O2218" s="4">
        <v>52786.65</v>
      </c>
      <c r="P2218" s="4">
        <f t="shared" si="34"/>
        <v>540203.05</v>
      </c>
    </row>
    <row r="2219" spans="1:16" ht="12.75">
      <c r="A2219" s="1" t="s">
        <v>132</v>
      </c>
      <c r="B2219" s="2" t="s">
        <v>12</v>
      </c>
      <c r="C2219" s="1" t="s">
        <v>13</v>
      </c>
      <c r="D2219" s="4">
        <v>1541332</v>
      </c>
      <c r="E2219" s="4">
        <v>1815548.64</v>
      </c>
      <c r="F2219" s="4">
        <v>1985630.36</v>
      </c>
      <c r="G2219" s="4">
        <v>1761711</v>
      </c>
      <c r="H2219" s="4">
        <v>1787320</v>
      </c>
      <c r="I2219" s="4">
        <v>1141278</v>
      </c>
      <c r="J2219" s="4">
        <v>572290</v>
      </c>
      <c r="K2219" s="4">
        <v>34703.32</v>
      </c>
      <c r="L2219" s="4">
        <v>1609134.79</v>
      </c>
      <c r="M2219" s="4">
        <v>857700</v>
      </c>
      <c r="N2219" s="4">
        <v>1617309.34</v>
      </c>
      <c r="O2219" s="4">
        <v>988796.03</v>
      </c>
      <c r="P2219" s="4">
        <f t="shared" si="34"/>
        <v>15712753.479999999</v>
      </c>
    </row>
    <row r="2220" spans="1:16" ht="12.75">
      <c r="A2220" s="1" t="s">
        <v>132</v>
      </c>
      <c r="B2220" s="2" t="s">
        <v>14</v>
      </c>
      <c r="C2220" s="1" t="s">
        <v>15</v>
      </c>
      <c r="D2220" s="4">
        <v>0</v>
      </c>
      <c r="E2220" s="4">
        <v>0</v>
      </c>
      <c r="F2220" s="4">
        <v>0</v>
      </c>
      <c r="G2220" s="4">
        <v>17376</v>
      </c>
      <c r="H2220" s="4">
        <v>0</v>
      </c>
      <c r="I2220" s="4">
        <v>30030</v>
      </c>
      <c r="J2220" s="4">
        <v>28660.5</v>
      </c>
      <c r="K2220" s="4">
        <v>0</v>
      </c>
      <c r="L2220" s="4">
        <v>0</v>
      </c>
      <c r="M2220" s="4">
        <v>62248.58</v>
      </c>
      <c r="N2220" s="4">
        <v>0</v>
      </c>
      <c r="O2220" s="4">
        <v>0</v>
      </c>
      <c r="P2220" s="4">
        <f t="shared" si="34"/>
        <v>138315.08000000002</v>
      </c>
    </row>
    <row r="2221" spans="1:16" ht="12.75">
      <c r="A2221" s="1" t="s">
        <v>132</v>
      </c>
      <c r="B2221" s="2" t="s">
        <v>16</v>
      </c>
      <c r="C2221" s="1" t="s">
        <v>17</v>
      </c>
      <c r="D2221" s="4">
        <v>0</v>
      </c>
      <c r="E2221" s="4">
        <v>0</v>
      </c>
      <c r="F2221" s="4">
        <v>0</v>
      </c>
      <c r="G2221" s="4">
        <v>0</v>
      </c>
      <c r="H2221" s="4">
        <v>0</v>
      </c>
      <c r="I2221" s="4">
        <v>0</v>
      </c>
      <c r="J2221" s="4">
        <v>0</v>
      </c>
      <c r="K2221" s="4">
        <v>0</v>
      </c>
      <c r="L2221" s="4">
        <v>0</v>
      </c>
      <c r="M2221" s="4">
        <v>0</v>
      </c>
      <c r="N2221" s="4">
        <v>0</v>
      </c>
      <c r="O2221" s="4">
        <v>0</v>
      </c>
      <c r="P2221" s="4">
        <f t="shared" si="34"/>
        <v>0</v>
      </c>
    </row>
    <row r="2222" spans="1:16" ht="12.75">
      <c r="A2222" s="1" t="s">
        <v>132</v>
      </c>
      <c r="B2222" s="2" t="s">
        <v>18</v>
      </c>
      <c r="C2222" s="1" t="s">
        <v>19</v>
      </c>
      <c r="D2222" s="4">
        <v>0</v>
      </c>
      <c r="E2222" s="4">
        <v>0</v>
      </c>
      <c r="F2222" s="4">
        <v>0</v>
      </c>
      <c r="G2222" s="4">
        <v>0</v>
      </c>
      <c r="H2222" s="4">
        <v>0</v>
      </c>
      <c r="I2222" s="4">
        <v>0</v>
      </c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f t="shared" si="34"/>
        <v>0</v>
      </c>
    </row>
    <row r="2223" spans="1:16" ht="12.75">
      <c r="A2223" s="1" t="s">
        <v>132</v>
      </c>
      <c r="B2223" s="2" t="s">
        <v>20</v>
      </c>
      <c r="C2223" s="1" t="s">
        <v>21</v>
      </c>
      <c r="D2223" s="4">
        <v>0</v>
      </c>
      <c r="E2223" s="4">
        <v>5676</v>
      </c>
      <c r="F2223" s="4">
        <v>147996</v>
      </c>
      <c r="G2223" s="4">
        <v>33838</v>
      </c>
      <c r="H2223" s="4">
        <v>0</v>
      </c>
      <c r="I2223" s="4">
        <v>324074</v>
      </c>
      <c r="J2223" s="4">
        <v>436680</v>
      </c>
      <c r="K2223" s="4">
        <v>200950</v>
      </c>
      <c r="L2223" s="4">
        <v>40854</v>
      </c>
      <c r="M2223" s="4">
        <v>0</v>
      </c>
      <c r="N2223" s="4">
        <v>353397.67</v>
      </c>
      <c r="O2223" s="4">
        <v>88476.16</v>
      </c>
      <c r="P2223" s="4">
        <f t="shared" si="34"/>
        <v>1631941.8299999998</v>
      </c>
    </row>
    <row r="2224" spans="1:16" ht="12.75">
      <c r="A2224" s="1" t="s">
        <v>132</v>
      </c>
      <c r="B2224" s="2" t="s">
        <v>22</v>
      </c>
      <c r="C2224" s="1" t="s">
        <v>23</v>
      </c>
      <c r="D2224" s="4">
        <v>0</v>
      </c>
      <c r="E2224" s="4">
        <v>5676</v>
      </c>
      <c r="F2224" s="4">
        <v>147996</v>
      </c>
      <c r="G2224" s="4">
        <v>33838</v>
      </c>
      <c r="H2224" s="4">
        <v>0</v>
      </c>
      <c r="I2224" s="4">
        <v>324074</v>
      </c>
      <c r="J2224" s="4">
        <v>436680</v>
      </c>
      <c r="K2224" s="4">
        <v>200950</v>
      </c>
      <c r="L2224" s="4">
        <v>40854</v>
      </c>
      <c r="M2224" s="4">
        <v>0</v>
      </c>
      <c r="N2224" s="4">
        <v>353397.67</v>
      </c>
      <c r="O2224" s="4">
        <v>88476.16</v>
      </c>
      <c r="P2224" s="4">
        <f t="shared" si="34"/>
        <v>1631941.8299999998</v>
      </c>
    </row>
    <row r="2225" spans="1:16" ht="12.75">
      <c r="A2225" s="1" t="s">
        <v>132</v>
      </c>
      <c r="B2225" s="2" t="s">
        <v>24</v>
      </c>
      <c r="C2225" s="1" t="s">
        <v>25</v>
      </c>
      <c r="D2225" s="4">
        <v>590519.57</v>
      </c>
      <c r="E2225" s="4">
        <v>1073554.71</v>
      </c>
      <c r="F2225" s="4">
        <v>631560.62</v>
      </c>
      <c r="G2225" s="4">
        <v>1817124.94</v>
      </c>
      <c r="H2225" s="4">
        <v>951602.83</v>
      </c>
      <c r="I2225" s="4">
        <v>1799263.94</v>
      </c>
      <c r="J2225" s="4">
        <v>1629477.15</v>
      </c>
      <c r="K2225" s="4">
        <v>1784416.52</v>
      </c>
      <c r="L2225" s="4">
        <v>1908543.04</v>
      </c>
      <c r="M2225" s="4">
        <v>1931618.87</v>
      </c>
      <c r="N2225" s="4">
        <v>1901667.38</v>
      </c>
      <c r="O2225" s="4">
        <v>2493197.31</v>
      </c>
      <c r="P2225" s="4">
        <f t="shared" si="34"/>
        <v>18512546.88</v>
      </c>
    </row>
    <row r="2226" spans="1:16" ht="12.75">
      <c r="A2226" s="1" t="s">
        <v>132</v>
      </c>
      <c r="B2226" s="2" t="s">
        <v>26</v>
      </c>
      <c r="C2226" s="1" t="s">
        <v>27</v>
      </c>
      <c r="D2226" s="4">
        <v>590519.57</v>
      </c>
      <c r="E2226" s="4">
        <v>1073554.71</v>
      </c>
      <c r="F2226" s="4">
        <v>631560.62</v>
      </c>
      <c r="G2226" s="4">
        <v>1817124.94</v>
      </c>
      <c r="H2226" s="4">
        <v>951602.83</v>
      </c>
      <c r="I2226" s="4">
        <v>1799263.94</v>
      </c>
      <c r="J2226" s="4">
        <v>1629477.15</v>
      </c>
      <c r="K2226" s="4">
        <v>1784416.52</v>
      </c>
      <c r="L2226" s="4">
        <v>1908543.04</v>
      </c>
      <c r="M2226" s="4">
        <v>1931618.87</v>
      </c>
      <c r="N2226" s="4">
        <v>1901667.38</v>
      </c>
      <c r="O2226" s="4">
        <v>2493197.31</v>
      </c>
      <c r="P2226" s="4">
        <f t="shared" si="34"/>
        <v>18512546.88</v>
      </c>
    </row>
    <row r="2227" spans="1:16" ht="12.75">
      <c r="A2227" s="1" t="s">
        <v>132</v>
      </c>
      <c r="B2227" s="2" t="s">
        <v>28</v>
      </c>
      <c r="C2227" s="1" t="s">
        <v>29</v>
      </c>
      <c r="D2227" s="4">
        <v>4048735.68</v>
      </c>
      <c r="E2227" s="4">
        <v>7061763.93</v>
      </c>
      <c r="F2227" s="4">
        <v>3641235.56</v>
      </c>
      <c r="G2227" s="4">
        <v>3448132.53</v>
      </c>
      <c r="H2227" s="4">
        <v>9271620.63</v>
      </c>
      <c r="I2227" s="4">
        <v>6966920.07</v>
      </c>
      <c r="J2227" s="4">
        <v>8758666.01</v>
      </c>
      <c r="K2227" s="4">
        <v>11434770.53</v>
      </c>
      <c r="L2227" s="4">
        <v>10928714.25</v>
      </c>
      <c r="M2227" s="4">
        <v>12558118.71</v>
      </c>
      <c r="N2227" s="4">
        <v>14227587.75</v>
      </c>
      <c r="O2227" s="4">
        <v>10194637.51</v>
      </c>
      <c r="P2227" s="4">
        <f t="shared" si="34"/>
        <v>102540903.16000001</v>
      </c>
    </row>
    <row r="2228" spans="1:16" ht="12.75">
      <c r="A2228" s="1" t="s">
        <v>132</v>
      </c>
      <c r="B2228" s="2" t="s">
        <v>30</v>
      </c>
      <c r="C2228" s="1" t="s">
        <v>31</v>
      </c>
      <c r="D2228" s="4">
        <v>10576.4</v>
      </c>
      <c r="E2228" s="4">
        <v>47101.57</v>
      </c>
      <c r="F2228" s="4">
        <v>52772.73</v>
      </c>
      <c r="G2228" s="4">
        <v>6698.25</v>
      </c>
      <c r="H2228" s="4">
        <v>3753.79</v>
      </c>
      <c r="I2228" s="4">
        <v>128408.7</v>
      </c>
      <c r="J2228" s="4">
        <v>27666.96</v>
      </c>
      <c r="K2228" s="4">
        <v>6984</v>
      </c>
      <c r="L2228" s="4">
        <v>48339.85</v>
      </c>
      <c r="M2228" s="4">
        <v>18900.55</v>
      </c>
      <c r="N2228" s="4">
        <v>6519.1</v>
      </c>
      <c r="O2228" s="4">
        <v>42879.28</v>
      </c>
      <c r="P2228" s="4">
        <f t="shared" si="34"/>
        <v>400601.17999999993</v>
      </c>
    </row>
    <row r="2229" spans="1:16" ht="12.75">
      <c r="A2229" s="1" t="s">
        <v>132</v>
      </c>
      <c r="B2229" s="2" t="s">
        <v>32</v>
      </c>
      <c r="C2229" s="1" t="s">
        <v>33</v>
      </c>
      <c r="D2229" s="4">
        <v>10072.63</v>
      </c>
      <c r="E2229" s="4">
        <v>27068.07</v>
      </c>
      <c r="F2229" s="4">
        <v>14464.64</v>
      </c>
      <c r="G2229" s="4">
        <v>6282.35</v>
      </c>
      <c r="H2229" s="4">
        <v>84.81</v>
      </c>
      <c r="I2229" s="4">
        <v>102534.04</v>
      </c>
      <c r="J2229" s="4">
        <v>24133.34</v>
      </c>
      <c r="K2229" s="4">
        <v>6984</v>
      </c>
      <c r="L2229" s="4">
        <v>9690.03</v>
      </c>
      <c r="M2229" s="4">
        <v>127.23</v>
      </c>
      <c r="N2229" s="4">
        <v>958.1</v>
      </c>
      <c r="O2229" s="4">
        <v>19871.95</v>
      </c>
      <c r="P2229" s="4">
        <f t="shared" si="34"/>
        <v>222271.19</v>
      </c>
    </row>
    <row r="2230" spans="1:16" ht="12.75">
      <c r="A2230" s="1" t="s">
        <v>132</v>
      </c>
      <c r="B2230" s="2" t="s">
        <v>34</v>
      </c>
      <c r="C2230" s="1" t="s">
        <v>35</v>
      </c>
      <c r="D2230" s="4">
        <v>106.57</v>
      </c>
      <c r="E2230" s="4">
        <v>20033.5</v>
      </c>
      <c r="F2230" s="4">
        <v>38308.09</v>
      </c>
      <c r="G2230" s="4">
        <v>71</v>
      </c>
      <c r="H2230" s="4">
        <v>3210</v>
      </c>
      <c r="I2230" s="4">
        <v>25874.66</v>
      </c>
      <c r="J2230" s="4">
        <v>2675</v>
      </c>
      <c r="K2230" s="4">
        <v>0</v>
      </c>
      <c r="L2230" s="4">
        <v>33876.98</v>
      </c>
      <c r="M2230" s="4">
        <v>18773.32</v>
      </c>
      <c r="N2230" s="4">
        <v>71.49</v>
      </c>
      <c r="O2230" s="4">
        <v>22738.38</v>
      </c>
      <c r="P2230" s="4">
        <f t="shared" si="34"/>
        <v>165738.99</v>
      </c>
    </row>
    <row r="2231" spans="1:16" ht="12.75">
      <c r="A2231" s="1" t="s">
        <v>132</v>
      </c>
      <c r="B2231" s="2" t="s">
        <v>36</v>
      </c>
      <c r="C2231" s="1" t="s">
        <v>37</v>
      </c>
      <c r="D2231" s="4">
        <v>397.2</v>
      </c>
      <c r="E2231" s="4">
        <v>0</v>
      </c>
      <c r="F2231" s="4">
        <v>0</v>
      </c>
      <c r="G2231" s="4">
        <v>344.9</v>
      </c>
      <c r="H2231" s="4">
        <v>458.98</v>
      </c>
      <c r="I2231" s="4">
        <v>0</v>
      </c>
      <c r="J2231" s="4">
        <v>858.62</v>
      </c>
      <c r="K2231" s="4">
        <v>0</v>
      </c>
      <c r="L2231" s="4">
        <v>4772.84</v>
      </c>
      <c r="M2231" s="4">
        <v>0</v>
      </c>
      <c r="N2231" s="4">
        <v>5489.51</v>
      </c>
      <c r="O2231" s="4">
        <v>268.95</v>
      </c>
      <c r="P2231" s="4">
        <f t="shared" si="34"/>
        <v>12591</v>
      </c>
    </row>
    <row r="2232" spans="1:16" ht="12.75">
      <c r="A2232" s="1" t="s">
        <v>132</v>
      </c>
      <c r="B2232" s="2" t="s">
        <v>38</v>
      </c>
      <c r="C2232" s="1" t="s">
        <v>39</v>
      </c>
      <c r="D2232" s="4">
        <v>939482.66</v>
      </c>
      <c r="E2232" s="4">
        <v>257921.14</v>
      </c>
      <c r="F2232" s="4">
        <v>437355.23</v>
      </c>
      <c r="G2232" s="4">
        <v>530069.85</v>
      </c>
      <c r="H2232" s="4">
        <v>3200645.25</v>
      </c>
      <c r="I2232" s="4">
        <v>513553.59</v>
      </c>
      <c r="J2232" s="4">
        <v>454425.99</v>
      </c>
      <c r="K2232" s="4">
        <v>879939.28</v>
      </c>
      <c r="L2232" s="4">
        <v>591155.59</v>
      </c>
      <c r="M2232" s="4">
        <v>325410.83</v>
      </c>
      <c r="N2232" s="4">
        <v>388851.61</v>
      </c>
      <c r="O2232" s="4">
        <v>408271.15</v>
      </c>
      <c r="P2232" s="4">
        <f t="shared" si="34"/>
        <v>8927082.17</v>
      </c>
    </row>
    <row r="2233" spans="1:16" ht="12.75">
      <c r="A2233" s="1" t="s">
        <v>132</v>
      </c>
      <c r="B2233" s="2" t="s">
        <v>40</v>
      </c>
      <c r="C2233" s="1" t="s">
        <v>41</v>
      </c>
      <c r="D2233" s="4">
        <v>939482.66</v>
      </c>
      <c r="E2233" s="4">
        <v>257921.14</v>
      </c>
      <c r="F2233" s="4">
        <v>437355.23</v>
      </c>
      <c r="G2233" s="4">
        <v>530069.85</v>
      </c>
      <c r="H2233" s="4">
        <v>3200645.25</v>
      </c>
      <c r="I2233" s="4">
        <v>513553.59</v>
      </c>
      <c r="J2233" s="4">
        <v>454425.99</v>
      </c>
      <c r="K2233" s="4">
        <v>879939.28</v>
      </c>
      <c r="L2233" s="4">
        <v>591155.59</v>
      </c>
      <c r="M2233" s="4">
        <v>325410.83</v>
      </c>
      <c r="N2233" s="4">
        <v>388851.61</v>
      </c>
      <c r="O2233" s="4">
        <v>408271.15</v>
      </c>
      <c r="P2233" s="4">
        <f t="shared" si="34"/>
        <v>8927082.17</v>
      </c>
    </row>
    <row r="2234" spans="1:16" ht="12.75">
      <c r="A2234" s="1" t="s">
        <v>132</v>
      </c>
      <c r="B2234" s="2" t="s">
        <v>42</v>
      </c>
      <c r="C2234" s="1" t="s">
        <v>43</v>
      </c>
      <c r="D2234" s="4">
        <v>3098676.62</v>
      </c>
      <c r="E2234" s="4">
        <v>6756741.22</v>
      </c>
      <c r="F2234" s="4">
        <v>3151107.6</v>
      </c>
      <c r="G2234" s="4">
        <v>2911364.43</v>
      </c>
      <c r="H2234" s="4">
        <v>6067221.59</v>
      </c>
      <c r="I2234" s="4">
        <v>6324957.78</v>
      </c>
      <c r="J2234" s="4">
        <v>8276573.06</v>
      </c>
      <c r="K2234" s="4">
        <v>10547847.25</v>
      </c>
      <c r="L2234" s="4">
        <v>10289218.81</v>
      </c>
      <c r="M2234" s="4">
        <v>12213807.33</v>
      </c>
      <c r="N2234" s="4">
        <v>13832217.04</v>
      </c>
      <c r="O2234" s="4">
        <v>9743487.08</v>
      </c>
      <c r="P2234" s="4">
        <f t="shared" si="34"/>
        <v>93213219.81000002</v>
      </c>
    </row>
    <row r="2235" spans="1:16" ht="12.75">
      <c r="A2235" s="1" t="s">
        <v>132</v>
      </c>
      <c r="B2235" s="2" t="s">
        <v>44</v>
      </c>
      <c r="C2235" s="1" t="s">
        <v>45</v>
      </c>
      <c r="D2235" s="4">
        <v>36205.34</v>
      </c>
      <c r="E2235" s="4">
        <v>142083.96</v>
      </c>
      <c r="F2235" s="4">
        <v>78361.11</v>
      </c>
      <c r="G2235" s="4">
        <v>45241.35</v>
      </c>
      <c r="H2235" s="4">
        <v>14853.74</v>
      </c>
      <c r="I2235" s="4">
        <v>66526.2</v>
      </c>
      <c r="J2235" s="4">
        <v>120766.07</v>
      </c>
      <c r="K2235" s="4">
        <v>85710.04</v>
      </c>
      <c r="L2235" s="4">
        <v>220196.35</v>
      </c>
      <c r="M2235" s="4">
        <v>183849.57</v>
      </c>
      <c r="N2235" s="4">
        <v>45321.69</v>
      </c>
      <c r="O2235" s="4">
        <v>79814.59</v>
      </c>
      <c r="P2235" s="4">
        <f t="shared" si="34"/>
        <v>1118930.01</v>
      </c>
    </row>
    <row r="2236" spans="1:16" ht="12.75">
      <c r="A2236" s="1" t="s">
        <v>132</v>
      </c>
      <c r="B2236" s="2" t="s">
        <v>46</v>
      </c>
      <c r="C2236" s="1" t="s">
        <v>47</v>
      </c>
      <c r="D2236" s="4">
        <v>599891.9</v>
      </c>
      <c r="E2236" s="4">
        <v>509114.13</v>
      </c>
      <c r="F2236" s="4">
        <v>803000</v>
      </c>
      <c r="G2236" s="4">
        <v>1005337.5</v>
      </c>
      <c r="H2236" s="4">
        <v>870993.31</v>
      </c>
      <c r="I2236" s="4">
        <v>1344067.22</v>
      </c>
      <c r="J2236" s="4">
        <v>1193564.22</v>
      </c>
      <c r="K2236" s="4">
        <v>1287990.78</v>
      </c>
      <c r="L2236" s="4">
        <v>1001947.47</v>
      </c>
      <c r="M2236" s="4">
        <v>989110.33</v>
      </c>
      <c r="N2236" s="4">
        <v>1313534.56</v>
      </c>
      <c r="O2236" s="4">
        <v>987156.6</v>
      </c>
      <c r="P2236" s="4">
        <f t="shared" si="34"/>
        <v>11905708.020000001</v>
      </c>
    </row>
    <row r="2237" spans="1:16" ht="12.75">
      <c r="A2237" s="1" t="s">
        <v>132</v>
      </c>
      <c r="B2237" s="2" t="s">
        <v>48</v>
      </c>
      <c r="C2237" s="1" t="s">
        <v>49</v>
      </c>
      <c r="D2237" s="4">
        <v>45897.82</v>
      </c>
      <c r="E2237" s="4">
        <v>146110.14</v>
      </c>
      <c r="F2237" s="4">
        <v>193829.23</v>
      </c>
      <c r="G2237" s="4">
        <v>385543.5</v>
      </c>
      <c r="H2237" s="4">
        <v>226159.03</v>
      </c>
      <c r="I2237" s="4">
        <v>155353.83</v>
      </c>
      <c r="J2237" s="4">
        <v>283732.87</v>
      </c>
      <c r="K2237" s="4">
        <v>360025.47</v>
      </c>
      <c r="L2237" s="4">
        <v>282758.99</v>
      </c>
      <c r="M2237" s="4">
        <v>234105.84</v>
      </c>
      <c r="N2237" s="4">
        <v>435301.65</v>
      </c>
      <c r="O2237" s="4">
        <v>343852.37</v>
      </c>
      <c r="P2237" s="4">
        <f t="shared" si="34"/>
        <v>3092670.7399999998</v>
      </c>
    </row>
    <row r="2238" spans="1:16" ht="12.75">
      <c r="A2238" s="1" t="s">
        <v>132</v>
      </c>
      <c r="B2238" s="2" t="s">
        <v>50</v>
      </c>
      <c r="C2238" s="1" t="s">
        <v>51</v>
      </c>
      <c r="D2238" s="4">
        <v>709750.44</v>
      </c>
      <c r="E2238" s="4">
        <v>1482893.51</v>
      </c>
      <c r="F2238" s="4">
        <v>934939.31</v>
      </c>
      <c r="G2238" s="4">
        <v>966789.97</v>
      </c>
      <c r="H2238" s="4">
        <v>2005187.9</v>
      </c>
      <c r="I2238" s="4">
        <v>1859124.37</v>
      </c>
      <c r="J2238" s="4">
        <v>1894525.36</v>
      </c>
      <c r="K2238" s="4">
        <v>1618747.34</v>
      </c>
      <c r="L2238" s="4">
        <v>2024913.47</v>
      </c>
      <c r="M2238" s="4">
        <v>1725508.18</v>
      </c>
      <c r="N2238" s="4">
        <v>2012706.57</v>
      </c>
      <c r="O2238" s="4">
        <v>2539175.63</v>
      </c>
      <c r="P2238" s="4">
        <f t="shared" si="34"/>
        <v>19774262.05</v>
      </c>
    </row>
    <row r="2239" spans="1:16" ht="12.75">
      <c r="A2239" s="1" t="s">
        <v>132</v>
      </c>
      <c r="B2239" s="2" t="s">
        <v>52</v>
      </c>
      <c r="C2239" s="1" t="s">
        <v>53</v>
      </c>
      <c r="D2239" s="4">
        <v>104657.66</v>
      </c>
      <c r="E2239" s="4">
        <v>206887.07</v>
      </c>
      <c r="F2239" s="4">
        <v>551520.89</v>
      </c>
      <c r="G2239" s="4">
        <v>340460.53</v>
      </c>
      <c r="H2239" s="4">
        <v>597924.72</v>
      </c>
      <c r="I2239" s="4">
        <v>277956.08</v>
      </c>
      <c r="J2239" s="4">
        <v>531429.17</v>
      </c>
      <c r="K2239" s="4">
        <v>955344.07</v>
      </c>
      <c r="L2239" s="4">
        <v>590233.5</v>
      </c>
      <c r="M2239" s="4">
        <v>717759.69</v>
      </c>
      <c r="N2239" s="4">
        <v>599260.48</v>
      </c>
      <c r="O2239" s="4">
        <v>231879.39</v>
      </c>
      <c r="P2239" s="4">
        <f t="shared" si="34"/>
        <v>5705313.249999999</v>
      </c>
    </row>
    <row r="2240" spans="1:16" ht="12.75">
      <c r="A2240" s="1" t="s">
        <v>132</v>
      </c>
      <c r="B2240" s="2" t="s">
        <v>54</v>
      </c>
      <c r="C2240" s="1" t="s">
        <v>55</v>
      </c>
      <c r="D2240" s="4">
        <v>1599856.54</v>
      </c>
      <c r="E2240" s="4">
        <v>4240400.86</v>
      </c>
      <c r="F2240" s="4">
        <v>537301.91</v>
      </c>
      <c r="G2240" s="4">
        <v>107010.53</v>
      </c>
      <c r="H2240" s="4">
        <v>2289370.36</v>
      </c>
      <c r="I2240" s="4">
        <v>2498629.54</v>
      </c>
      <c r="J2240" s="4">
        <v>4210590.93</v>
      </c>
      <c r="K2240" s="4">
        <v>6162247.33</v>
      </c>
      <c r="L2240" s="4">
        <v>6121548.91</v>
      </c>
      <c r="M2240" s="4">
        <v>8296608.43</v>
      </c>
      <c r="N2240" s="4">
        <v>9344544.07</v>
      </c>
      <c r="O2240" s="4">
        <v>5525356.12</v>
      </c>
      <c r="P2240" s="4">
        <f t="shared" si="34"/>
        <v>50933465.53</v>
      </c>
    </row>
    <row r="2241" spans="1:16" ht="12.75">
      <c r="A2241" s="1" t="s">
        <v>132</v>
      </c>
      <c r="B2241" s="2" t="s">
        <v>56</v>
      </c>
      <c r="C2241" s="1" t="s">
        <v>57</v>
      </c>
      <c r="D2241" s="4">
        <v>2416.92</v>
      </c>
      <c r="E2241" s="4">
        <v>29251.55</v>
      </c>
      <c r="F2241" s="4">
        <v>52155.15</v>
      </c>
      <c r="G2241" s="4">
        <v>60981.05</v>
      </c>
      <c r="H2241" s="4">
        <v>62732.53</v>
      </c>
      <c r="I2241" s="4">
        <v>123300.54</v>
      </c>
      <c r="J2241" s="4">
        <v>39864.44</v>
      </c>
      <c r="K2241" s="4">
        <v>77782.22</v>
      </c>
      <c r="L2241" s="4">
        <v>47620.12</v>
      </c>
      <c r="M2241" s="4">
        <v>66865.29</v>
      </c>
      <c r="N2241" s="4">
        <v>81548.02</v>
      </c>
      <c r="O2241" s="4">
        <v>36247.38</v>
      </c>
      <c r="P2241" s="4">
        <f t="shared" si="34"/>
        <v>680765.2100000001</v>
      </c>
    </row>
    <row r="2242" spans="1:16" ht="12.75">
      <c r="A2242" s="1" t="s">
        <v>132</v>
      </c>
      <c r="B2242" s="2" t="s">
        <v>58</v>
      </c>
      <c r="C2242" s="1" t="s">
        <v>59</v>
      </c>
      <c r="D2242" s="4">
        <v>0</v>
      </c>
      <c r="E2242" s="4">
        <v>0</v>
      </c>
      <c r="F2242" s="4">
        <v>0</v>
      </c>
      <c r="G2242" s="4">
        <v>0</v>
      </c>
      <c r="H2242" s="4">
        <v>0</v>
      </c>
      <c r="I2242" s="4">
        <v>0</v>
      </c>
      <c r="J2242" s="4">
        <v>2100</v>
      </c>
      <c r="K2242" s="4">
        <v>0</v>
      </c>
      <c r="L2242" s="4">
        <v>0</v>
      </c>
      <c r="M2242" s="4">
        <v>0</v>
      </c>
      <c r="N2242" s="4">
        <v>0</v>
      </c>
      <c r="O2242" s="4">
        <v>5</v>
      </c>
      <c r="P2242" s="4">
        <f t="shared" si="34"/>
        <v>2105</v>
      </c>
    </row>
    <row r="2243" spans="1:16" ht="12.75">
      <c r="A2243" s="1" t="s">
        <v>132</v>
      </c>
      <c r="B2243" s="2" t="s">
        <v>60</v>
      </c>
      <c r="C2243" s="1" t="s">
        <v>61</v>
      </c>
      <c r="D2243" s="4">
        <v>0</v>
      </c>
      <c r="E2243" s="4">
        <v>0</v>
      </c>
      <c r="F2243" s="4">
        <v>0</v>
      </c>
      <c r="G2243" s="4">
        <v>0</v>
      </c>
      <c r="H2243" s="4">
        <v>0</v>
      </c>
      <c r="I2243" s="4">
        <v>0</v>
      </c>
      <c r="J2243" s="4">
        <v>0</v>
      </c>
      <c r="K2243" s="4">
        <v>0</v>
      </c>
      <c r="L2243" s="4">
        <v>0</v>
      </c>
      <c r="M2243" s="4">
        <v>0</v>
      </c>
      <c r="N2243" s="4">
        <v>0</v>
      </c>
      <c r="O2243" s="4">
        <v>0</v>
      </c>
      <c r="P2243" s="4">
        <f aca="true" t="shared" si="35" ref="P2243:P2306">SUM(D2243:O2243)</f>
        <v>0</v>
      </c>
    </row>
    <row r="2244" spans="1:16" ht="12.75">
      <c r="A2244" s="1" t="s">
        <v>132</v>
      </c>
      <c r="B2244" s="2" t="s">
        <v>62</v>
      </c>
      <c r="C2244" s="1" t="s">
        <v>63</v>
      </c>
      <c r="D2244" s="4">
        <v>0</v>
      </c>
      <c r="E2244" s="4">
        <v>225810.47</v>
      </c>
      <c r="F2244" s="4">
        <v>1509.11</v>
      </c>
      <c r="G2244" s="4">
        <v>201392.73</v>
      </c>
      <c r="H2244" s="4">
        <v>227248</v>
      </c>
      <c r="I2244" s="4">
        <v>267856.12</v>
      </c>
      <c r="J2244" s="4">
        <v>273000</v>
      </c>
      <c r="K2244" s="4">
        <v>306141.45</v>
      </c>
      <c r="L2244" s="4">
        <v>207265</v>
      </c>
      <c r="M2244" s="4">
        <v>0</v>
      </c>
      <c r="N2244" s="4">
        <v>282345</v>
      </c>
      <c r="O2244" s="4">
        <v>147500</v>
      </c>
      <c r="P2244" s="4">
        <f t="shared" si="35"/>
        <v>2140067.88</v>
      </c>
    </row>
    <row r="2245" spans="1:16" ht="12.75">
      <c r="A2245" s="1" t="s">
        <v>132</v>
      </c>
      <c r="B2245" s="2" t="s">
        <v>64</v>
      </c>
      <c r="C2245" s="1" t="s">
        <v>65</v>
      </c>
      <c r="D2245" s="4">
        <v>0</v>
      </c>
      <c r="E2245" s="4">
        <v>225810.47</v>
      </c>
      <c r="F2245" s="4">
        <v>1509.11</v>
      </c>
      <c r="G2245" s="4">
        <v>201392.73</v>
      </c>
      <c r="H2245" s="4">
        <v>227248</v>
      </c>
      <c r="I2245" s="4">
        <v>267856.12</v>
      </c>
      <c r="J2245" s="4">
        <v>273000</v>
      </c>
      <c r="K2245" s="4">
        <v>306141.45</v>
      </c>
      <c r="L2245" s="4">
        <v>207265</v>
      </c>
      <c r="M2245" s="4">
        <v>0</v>
      </c>
      <c r="N2245" s="4">
        <v>282345</v>
      </c>
      <c r="O2245" s="4">
        <v>147500</v>
      </c>
      <c r="P2245" s="4">
        <f t="shared" si="35"/>
        <v>2140067.88</v>
      </c>
    </row>
    <row r="2246" spans="1:16" ht="12.75">
      <c r="A2246" s="1" t="s">
        <v>133</v>
      </c>
      <c r="B2246" s="2" t="s">
        <v>0</v>
      </c>
      <c r="C2246" s="1" t="s">
        <v>1</v>
      </c>
      <c r="D2246" s="4">
        <v>38700</v>
      </c>
      <c r="E2246" s="4">
        <v>0</v>
      </c>
      <c r="F2246" s="4">
        <v>55877</v>
      </c>
      <c r="G2246" s="4">
        <v>15600</v>
      </c>
      <c r="H2246" s="4">
        <v>0</v>
      </c>
      <c r="I2246" s="4">
        <v>58878</v>
      </c>
      <c r="J2246" s="4">
        <v>181445</v>
      </c>
      <c r="K2246" s="4">
        <v>81000</v>
      </c>
      <c r="L2246" s="4">
        <v>16425.25</v>
      </c>
      <c r="M2246" s="4">
        <v>95970</v>
      </c>
      <c r="N2246" s="4">
        <v>66000</v>
      </c>
      <c r="O2246" s="4">
        <v>210410</v>
      </c>
      <c r="P2246" s="4">
        <f t="shared" si="35"/>
        <v>820305.25</v>
      </c>
    </row>
    <row r="2247" spans="1:16" ht="12.75">
      <c r="A2247" s="1" t="s">
        <v>133</v>
      </c>
      <c r="B2247" s="2" t="s">
        <v>2</v>
      </c>
      <c r="C2247" s="1" t="s">
        <v>3</v>
      </c>
      <c r="D2247" s="4">
        <v>38700</v>
      </c>
      <c r="E2247" s="4">
        <v>0</v>
      </c>
      <c r="F2247" s="4">
        <v>55877</v>
      </c>
      <c r="G2247" s="4">
        <v>15600</v>
      </c>
      <c r="H2247" s="4">
        <v>0</v>
      </c>
      <c r="I2247" s="4">
        <v>58878</v>
      </c>
      <c r="J2247" s="4">
        <v>181445</v>
      </c>
      <c r="K2247" s="4">
        <v>81000</v>
      </c>
      <c r="L2247" s="4">
        <v>16425.25</v>
      </c>
      <c r="M2247" s="4">
        <v>95970</v>
      </c>
      <c r="N2247" s="4">
        <v>66000</v>
      </c>
      <c r="O2247" s="4">
        <v>210410</v>
      </c>
      <c r="P2247" s="4">
        <f t="shared" si="35"/>
        <v>820305.25</v>
      </c>
    </row>
    <row r="2248" spans="1:16" ht="12.75">
      <c r="A2248" s="1" t="s">
        <v>133</v>
      </c>
      <c r="B2248" s="2" t="s">
        <v>4</v>
      </c>
      <c r="C2248" s="1" t="s">
        <v>5</v>
      </c>
      <c r="D2248" s="4">
        <v>0</v>
      </c>
      <c r="E2248" s="4">
        <v>0</v>
      </c>
      <c r="F2248" s="4">
        <v>39627</v>
      </c>
      <c r="G2248" s="4">
        <v>5100</v>
      </c>
      <c r="H2248" s="4">
        <v>0</v>
      </c>
      <c r="I2248" s="4">
        <v>52350</v>
      </c>
      <c r="J2248" s="4">
        <v>172095</v>
      </c>
      <c r="K2248" s="4">
        <v>70000</v>
      </c>
      <c r="L2248" s="4">
        <v>2945.25</v>
      </c>
      <c r="M2248" s="4">
        <v>86250</v>
      </c>
      <c r="N2248" s="4">
        <v>60000</v>
      </c>
      <c r="O2248" s="4">
        <v>210410</v>
      </c>
      <c r="P2248" s="4">
        <f t="shared" si="35"/>
        <v>698777.25</v>
      </c>
    </row>
    <row r="2249" spans="1:16" ht="12.75">
      <c r="A2249" s="1" t="s">
        <v>133</v>
      </c>
      <c r="B2249" s="2" t="s">
        <v>6</v>
      </c>
      <c r="C2249" s="1" t="s">
        <v>7</v>
      </c>
      <c r="D2249" s="4">
        <v>0</v>
      </c>
      <c r="E2249" s="4">
        <v>0</v>
      </c>
      <c r="F2249" s="4">
        <v>0</v>
      </c>
      <c r="G2249" s="4">
        <v>0</v>
      </c>
      <c r="H2249" s="4">
        <v>0</v>
      </c>
      <c r="I2249" s="4">
        <v>0</v>
      </c>
      <c r="J2249" s="4">
        <v>0</v>
      </c>
      <c r="K2249" s="4">
        <v>0</v>
      </c>
      <c r="L2249" s="4">
        <v>0</v>
      </c>
      <c r="M2249" s="4">
        <v>0</v>
      </c>
      <c r="N2249" s="4">
        <v>0</v>
      </c>
      <c r="O2249" s="4">
        <v>0</v>
      </c>
      <c r="P2249" s="4">
        <f t="shared" si="35"/>
        <v>0</v>
      </c>
    </row>
    <row r="2250" spans="1:16" ht="12.75">
      <c r="A2250" s="1" t="s">
        <v>133</v>
      </c>
      <c r="B2250" s="2" t="s">
        <v>8</v>
      </c>
      <c r="C2250" s="1" t="s">
        <v>9</v>
      </c>
      <c r="D2250" s="4">
        <v>0</v>
      </c>
      <c r="E2250" s="4">
        <v>0</v>
      </c>
      <c r="F2250" s="4">
        <v>0</v>
      </c>
      <c r="G2250" s="4">
        <v>0</v>
      </c>
      <c r="H2250" s="4">
        <v>0</v>
      </c>
      <c r="I2250" s="4">
        <v>0</v>
      </c>
      <c r="J2250" s="4">
        <v>0</v>
      </c>
      <c r="K2250" s="4">
        <v>0</v>
      </c>
      <c r="L2250" s="4">
        <v>0</v>
      </c>
      <c r="M2250" s="4">
        <v>0</v>
      </c>
      <c r="N2250" s="4">
        <v>0</v>
      </c>
      <c r="O2250" s="4">
        <v>0</v>
      </c>
      <c r="P2250" s="4">
        <f t="shared" si="35"/>
        <v>0</v>
      </c>
    </row>
    <row r="2251" spans="1:16" ht="12.75">
      <c r="A2251" s="1" t="s">
        <v>133</v>
      </c>
      <c r="B2251" s="2" t="s">
        <v>10</v>
      </c>
      <c r="C2251" s="1" t="s">
        <v>11</v>
      </c>
      <c r="D2251" s="4">
        <v>38700</v>
      </c>
      <c r="E2251" s="4">
        <v>0</v>
      </c>
      <c r="F2251" s="4">
        <v>16250</v>
      </c>
      <c r="G2251" s="4">
        <v>10500</v>
      </c>
      <c r="H2251" s="4">
        <v>0</v>
      </c>
      <c r="I2251" s="4">
        <v>6528</v>
      </c>
      <c r="J2251" s="4">
        <v>9350</v>
      </c>
      <c r="K2251" s="4">
        <v>11000</v>
      </c>
      <c r="L2251" s="4">
        <v>13480</v>
      </c>
      <c r="M2251" s="4">
        <v>9720</v>
      </c>
      <c r="N2251" s="4">
        <v>6000</v>
      </c>
      <c r="O2251" s="4">
        <v>0</v>
      </c>
      <c r="P2251" s="4">
        <f t="shared" si="35"/>
        <v>121528</v>
      </c>
    </row>
    <row r="2252" spans="1:16" ht="12.75">
      <c r="A2252" s="1" t="s">
        <v>133</v>
      </c>
      <c r="B2252" s="2" t="s">
        <v>12</v>
      </c>
      <c r="C2252" s="1" t="s">
        <v>13</v>
      </c>
      <c r="D2252" s="4">
        <v>0</v>
      </c>
      <c r="E2252" s="4">
        <v>0</v>
      </c>
      <c r="F2252" s="4">
        <v>0</v>
      </c>
      <c r="G2252" s="4">
        <v>0</v>
      </c>
      <c r="H2252" s="4">
        <v>0</v>
      </c>
      <c r="I2252" s="4">
        <v>0</v>
      </c>
      <c r="J2252" s="4">
        <v>0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  <c r="P2252" s="4">
        <f t="shared" si="35"/>
        <v>0</v>
      </c>
    </row>
    <row r="2253" spans="1:16" ht="12.75">
      <c r="A2253" s="1" t="s">
        <v>133</v>
      </c>
      <c r="B2253" s="2" t="s">
        <v>14</v>
      </c>
      <c r="C2253" s="1" t="s">
        <v>15</v>
      </c>
      <c r="D2253" s="4">
        <v>0</v>
      </c>
      <c r="E2253" s="4">
        <v>0</v>
      </c>
      <c r="F2253" s="4">
        <v>0</v>
      </c>
      <c r="G2253" s="4">
        <v>0</v>
      </c>
      <c r="H2253" s="4">
        <v>0</v>
      </c>
      <c r="I2253" s="4">
        <v>0</v>
      </c>
      <c r="J2253" s="4">
        <v>0</v>
      </c>
      <c r="K2253" s="4">
        <v>0</v>
      </c>
      <c r="L2253" s="4">
        <v>0</v>
      </c>
      <c r="M2253" s="4">
        <v>0</v>
      </c>
      <c r="N2253" s="4">
        <v>0</v>
      </c>
      <c r="O2253" s="4">
        <v>0</v>
      </c>
      <c r="P2253" s="4">
        <f t="shared" si="35"/>
        <v>0</v>
      </c>
    </row>
    <row r="2254" spans="1:16" ht="12.75">
      <c r="A2254" s="1" t="s">
        <v>133</v>
      </c>
      <c r="B2254" s="2" t="s">
        <v>16</v>
      </c>
      <c r="C2254" s="1" t="s">
        <v>17</v>
      </c>
      <c r="D2254" s="4">
        <v>0</v>
      </c>
      <c r="E2254" s="4">
        <v>0</v>
      </c>
      <c r="F2254" s="4">
        <v>0</v>
      </c>
      <c r="G2254" s="4">
        <v>0</v>
      </c>
      <c r="H2254" s="4">
        <v>0</v>
      </c>
      <c r="I2254" s="4">
        <v>0</v>
      </c>
      <c r="J2254" s="4">
        <v>0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4">
        <f t="shared" si="35"/>
        <v>0</v>
      </c>
    </row>
    <row r="2255" spans="1:16" ht="12.75">
      <c r="A2255" s="1" t="s">
        <v>133</v>
      </c>
      <c r="B2255" s="2" t="s">
        <v>18</v>
      </c>
      <c r="C2255" s="1" t="s">
        <v>19</v>
      </c>
      <c r="D2255" s="4">
        <v>0</v>
      </c>
      <c r="E2255" s="4">
        <v>0</v>
      </c>
      <c r="F2255" s="4">
        <v>0</v>
      </c>
      <c r="G2255" s="4">
        <v>0</v>
      </c>
      <c r="H2255" s="4">
        <v>0</v>
      </c>
      <c r="I2255" s="4">
        <v>0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f t="shared" si="35"/>
        <v>0</v>
      </c>
    </row>
    <row r="2256" spans="1:16" ht="12.75">
      <c r="A2256" s="1" t="s">
        <v>133</v>
      </c>
      <c r="B2256" s="2" t="s">
        <v>20</v>
      </c>
      <c r="C2256" s="1" t="s">
        <v>21</v>
      </c>
      <c r="D2256" s="4">
        <v>0</v>
      </c>
      <c r="E2256" s="4">
        <v>0</v>
      </c>
      <c r="F2256" s="4">
        <v>0</v>
      </c>
      <c r="G2256" s="4">
        <v>0</v>
      </c>
      <c r="H2256" s="4">
        <v>0</v>
      </c>
      <c r="I2256" s="4">
        <v>0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  <c r="P2256" s="4">
        <f t="shared" si="35"/>
        <v>0</v>
      </c>
    </row>
    <row r="2257" spans="1:16" ht="12.75">
      <c r="A2257" s="1" t="s">
        <v>133</v>
      </c>
      <c r="B2257" s="2" t="s">
        <v>22</v>
      </c>
      <c r="C2257" s="1" t="s">
        <v>23</v>
      </c>
      <c r="D2257" s="4">
        <v>0</v>
      </c>
      <c r="E2257" s="4">
        <v>0</v>
      </c>
      <c r="F2257" s="4">
        <v>0</v>
      </c>
      <c r="G2257" s="4">
        <v>0</v>
      </c>
      <c r="H2257" s="4">
        <v>0</v>
      </c>
      <c r="I2257" s="4">
        <v>0</v>
      </c>
      <c r="J2257" s="4">
        <v>0</v>
      </c>
      <c r="K2257" s="4">
        <v>0</v>
      </c>
      <c r="L2257" s="4">
        <v>0</v>
      </c>
      <c r="M2257" s="4">
        <v>0</v>
      </c>
      <c r="N2257" s="4">
        <v>0</v>
      </c>
      <c r="O2257" s="4">
        <v>0</v>
      </c>
      <c r="P2257" s="4">
        <f t="shared" si="35"/>
        <v>0</v>
      </c>
    </row>
    <row r="2258" spans="1:16" ht="12.75">
      <c r="A2258" s="1" t="s">
        <v>133</v>
      </c>
      <c r="B2258" s="2" t="s">
        <v>24</v>
      </c>
      <c r="C2258" s="1" t="s">
        <v>25</v>
      </c>
      <c r="D2258" s="4">
        <v>0</v>
      </c>
      <c r="E2258" s="4">
        <v>0</v>
      </c>
      <c r="F2258" s="4">
        <v>0</v>
      </c>
      <c r="G2258" s="4">
        <v>0</v>
      </c>
      <c r="H2258" s="4">
        <v>0</v>
      </c>
      <c r="I2258" s="4">
        <v>0</v>
      </c>
      <c r="J2258" s="4">
        <v>0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  <c r="P2258" s="4">
        <f t="shared" si="35"/>
        <v>0</v>
      </c>
    </row>
    <row r="2259" spans="1:16" ht="12.75">
      <c r="A2259" s="1" t="s">
        <v>133</v>
      </c>
      <c r="B2259" s="2" t="s">
        <v>26</v>
      </c>
      <c r="C2259" s="1" t="s">
        <v>27</v>
      </c>
      <c r="D2259" s="4">
        <v>0</v>
      </c>
      <c r="E2259" s="4">
        <v>0</v>
      </c>
      <c r="F2259" s="4">
        <v>0</v>
      </c>
      <c r="G2259" s="4">
        <v>0</v>
      </c>
      <c r="H2259" s="4">
        <v>0</v>
      </c>
      <c r="I2259" s="4">
        <v>0</v>
      </c>
      <c r="J2259" s="4">
        <v>0</v>
      </c>
      <c r="K2259" s="4">
        <v>0</v>
      </c>
      <c r="L2259" s="4">
        <v>0</v>
      </c>
      <c r="M2259" s="4">
        <v>0</v>
      </c>
      <c r="N2259" s="4">
        <v>0</v>
      </c>
      <c r="O2259" s="4">
        <v>0</v>
      </c>
      <c r="P2259" s="4">
        <f t="shared" si="35"/>
        <v>0</v>
      </c>
    </row>
    <row r="2260" spans="1:16" ht="12.75">
      <c r="A2260" s="1" t="s">
        <v>133</v>
      </c>
      <c r="B2260" s="2" t="s">
        <v>28</v>
      </c>
      <c r="C2260" s="1" t="s">
        <v>29</v>
      </c>
      <c r="D2260" s="4">
        <v>0</v>
      </c>
      <c r="E2260" s="4">
        <v>0</v>
      </c>
      <c r="F2260" s="4">
        <v>0</v>
      </c>
      <c r="G2260" s="4">
        <v>39297</v>
      </c>
      <c r="H2260" s="4">
        <v>0</v>
      </c>
      <c r="I2260" s="4">
        <v>0</v>
      </c>
      <c r="J2260" s="4">
        <v>0</v>
      </c>
      <c r="K2260" s="4">
        <v>0</v>
      </c>
      <c r="L2260" s="4">
        <v>0</v>
      </c>
      <c r="M2260" s="4">
        <v>0</v>
      </c>
      <c r="N2260" s="4">
        <v>0</v>
      </c>
      <c r="O2260" s="4">
        <v>480000</v>
      </c>
      <c r="P2260" s="4">
        <f t="shared" si="35"/>
        <v>519297</v>
      </c>
    </row>
    <row r="2261" spans="1:16" ht="12.75">
      <c r="A2261" s="1" t="s">
        <v>133</v>
      </c>
      <c r="B2261" s="2" t="s">
        <v>30</v>
      </c>
      <c r="C2261" s="1" t="s">
        <v>31</v>
      </c>
      <c r="D2261" s="4">
        <v>0</v>
      </c>
      <c r="E2261" s="4">
        <v>0</v>
      </c>
      <c r="F2261" s="4">
        <v>0</v>
      </c>
      <c r="G2261" s="4">
        <v>0</v>
      </c>
      <c r="H2261" s="4">
        <v>0</v>
      </c>
      <c r="I2261" s="4">
        <v>0</v>
      </c>
      <c r="J2261" s="4">
        <v>0</v>
      </c>
      <c r="K2261" s="4">
        <v>0</v>
      </c>
      <c r="L2261" s="4">
        <v>0</v>
      </c>
      <c r="M2261" s="4">
        <v>0</v>
      </c>
      <c r="N2261" s="4">
        <v>0</v>
      </c>
      <c r="O2261" s="4">
        <v>0</v>
      </c>
      <c r="P2261" s="4">
        <f t="shared" si="35"/>
        <v>0</v>
      </c>
    </row>
    <row r="2262" spans="1:16" ht="12.75">
      <c r="A2262" s="1" t="s">
        <v>133</v>
      </c>
      <c r="B2262" s="2" t="s">
        <v>32</v>
      </c>
      <c r="C2262" s="1" t="s">
        <v>33</v>
      </c>
      <c r="D2262" s="4">
        <v>0</v>
      </c>
      <c r="E2262" s="4">
        <v>0</v>
      </c>
      <c r="F2262" s="4">
        <v>0</v>
      </c>
      <c r="G2262" s="4">
        <v>0</v>
      </c>
      <c r="H2262" s="4">
        <v>0</v>
      </c>
      <c r="I2262" s="4">
        <v>0</v>
      </c>
      <c r="J2262" s="4">
        <v>0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  <c r="P2262" s="4">
        <f t="shared" si="35"/>
        <v>0</v>
      </c>
    </row>
    <row r="2263" spans="1:16" ht="12.75">
      <c r="A2263" s="1" t="s">
        <v>133</v>
      </c>
      <c r="B2263" s="2" t="s">
        <v>34</v>
      </c>
      <c r="C2263" s="1" t="s">
        <v>35</v>
      </c>
      <c r="D2263" s="4">
        <v>0</v>
      </c>
      <c r="E2263" s="4">
        <v>0</v>
      </c>
      <c r="F2263" s="4">
        <v>0</v>
      </c>
      <c r="G2263" s="4">
        <v>0</v>
      </c>
      <c r="H2263" s="4">
        <v>0</v>
      </c>
      <c r="I2263" s="4">
        <v>0</v>
      </c>
      <c r="J2263" s="4">
        <v>0</v>
      </c>
      <c r="K2263" s="4">
        <v>0</v>
      </c>
      <c r="L2263" s="4">
        <v>0</v>
      </c>
      <c r="M2263" s="4">
        <v>0</v>
      </c>
      <c r="N2263" s="4">
        <v>0</v>
      </c>
      <c r="O2263" s="4">
        <v>0</v>
      </c>
      <c r="P2263" s="4">
        <f t="shared" si="35"/>
        <v>0</v>
      </c>
    </row>
    <row r="2264" spans="1:16" ht="12.75">
      <c r="A2264" s="1" t="s">
        <v>133</v>
      </c>
      <c r="B2264" s="2" t="s">
        <v>36</v>
      </c>
      <c r="C2264" s="1" t="s">
        <v>37</v>
      </c>
      <c r="D2264" s="4">
        <v>0</v>
      </c>
      <c r="E2264" s="4">
        <v>0</v>
      </c>
      <c r="F2264" s="4">
        <v>0</v>
      </c>
      <c r="G2264" s="4">
        <v>0</v>
      </c>
      <c r="H2264" s="4">
        <v>0</v>
      </c>
      <c r="I2264" s="4">
        <v>0</v>
      </c>
      <c r="J2264" s="4">
        <v>0</v>
      </c>
      <c r="K2264" s="4">
        <v>0</v>
      </c>
      <c r="L2264" s="4">
        <v>0</v>
      </c>
      <c r="M2264" s="4">
        <v>0</v>
      </c>
      <c r="N2264" s="4">
        <v>0</v>
      </c>
      <c r="O2264" s="4">
        <v>0</v>
      </c>
      <c r="P2264" s="4">
        <f t="shared" si="35"/>
        <v>0</v>
      </c>
    </row>
    <row r="2265" spans="1:16" ht="12.75">
      <c r="A2265" s="1" t="s">
        <v>133</v>
      </c>
      <c r="B2265" s="2" t="s">
        <v>38</v>
      </c>
      <c r="C2265" s="1" t="s">
        <v>39</v>
      </c>
      <c r="D2265" s="4">
        <v>0</v>
      </c>
      <c r="E2265" s="4">
        <v>0</v>
      </c>
      <c r="F2265" s="4">
        <v>0</v>
      </c>
      <c r="G2265" s="4">
        <v>0</v>
      </c>
      <c r="H2265" s="4">
        <v>0</v>
      </c>
      <c r="I2265" s="4">
        <v>0</v>
      </c>
      <c r="J2265" s="4">
        <v>0</v>
      </c>
      <c r="K2265" s="4">
        <v>0</v>
      </c>
      <c r="L2265" s="4">
        <v>0</v>
      </c>
      <c r="M2265" s="4">
        <v>0</v>
      </c>
      <c r="N2265" s="4">
        <v>0</v>
      </c>
      <c r="O2265" s="4">
        <v>0</v>
      </c>
      <c r="P2265" s="4">
        <f t="shared" si="35"/>
        <v>0</v>
      </c>
    </row>
    <row r="2266" spans="1:16" ht="12.75">
      <c r="A2266" s="1" t="s">
        <v>133</v>
      </c>
      <c r="B2266" s="2" t="s">
        <v>40</v>
      </c>
      <c r="C2266" s="1" t="s">
        <v>41</v>
      </c>
      <c r="D2266" s="4">
        <v>0</v>
      </c>
      <c r="E2266" s="4">
        <v>0</v>
      </c>
      <c r="F2266" s="4">
        <v>0</v>
      </c>
      <c r="G2266" s="4">
        <v>0</v>
      </c>
      <c r="H2266" s="4">
        <v>0</v>
      </c>
      <c r="I2266" s="4">
        <v>0</v>
      </c>
      <c r="J2266" s="4">
        <v>0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  <c r="P2266" s="4">
        <f t="shared" si="35"/>
        <v>0</v>
      </c>
    </row>
    <row r="2267" spans="1:16" ht="12.75">
      <c r="A2267" s="1" t="s">
        <v>133</v>
      </c>
      <c r="B2267" s="2" t="s">
        <v>42</v>
      </c>
      <c r="C2267" s="1" t="s">
        <v>43</v>
      </c>
      <c r="D2267" s="4">
        <v>0</v>
      </c>
      <c r="E2267" s="4">
        <v>0</v>
      </c>
      <c r="F2267" s="4">
        <v>0</v>
      </c>
      <c r="G2267" s="4">
        <v>39297</v>
      </c>
      <c r="H2267" s="4">
        <v>0</v>
      </c>
      <c r="I2267" s="4">
        <v>0</v>
      </c>
      <c r="J2267" s="4">
        <v>0</v>
      </c>
      <c r="K2267" s="4">
        <v>0</v>
      </c>
      <c r="L2267" s="4">
        <v>0</v>
      </c>
      <c r="M2267" s="4">
        <v>0</v>
      </c>
      <c r="N2267" s="4">
        <v>0</v>
      </c>
      <c r="O2267" s="4">
        <v>480000</v>
      </c>
      <c r="P2267" s="4">
        <f t="shared" si="35"/>
        <v>519297</v>
      </c>
    </row>
    <row r="2268" spans="1:16" ht="12.75">
      <c r="A2268" s="1" t="s">
        <v>133</v>
      </c>
      <c r="B2268" s="2" t="s">
        <v>44</v>
      </c>
      <c r="C2268" s="1" t="s">
        <v>45</v>
      </c>
      <c r="D2268" s="4">
        <v>0</v>
      </c>
      <c r="E2268" s="4">
        <v>0</v>
      </c>
      <c r="F2268" s="4">
        <v>0</v>
      </c>
      <c r="G2268" s="4">
        <v>0</v>
      </c>
      <c r="H2268" s="4">
        <v>0</v>
      </c>
      <c r="I2268" s="4">
        <v>0</v>
      </c>
      <c r="J2268" s="4">
        <v>0</v>
      </c>
      <c r="K2268" s="4">
        <v>0</v>
      </c>
      <c r="L2268" s="4">
        <v>0</v>
      </c>
      <c r="M2268" s="4">
        <v>0</v>
      </c>
      <c r="N2268" s="4">
        <v>0</v>
      </c>
      <c r="O2268" s="4">
        <v>0</v>
      </c>
      <c r="P2268" s="4">
        <f t="shared" si="35"/>
        <v>0</v>
      </c>
    </row>
    <row r="2269" spans="1:16" ht="12.75">
      <c r="A2269" s="1" t="s">
        <v>133</v>
      </c>
      <c r="B2269" s="2" t="s">
        <v>46</v>
      </c>
      <c r="C2269" s="1" t="s">
        <v>47</v>
      </c>
      <c r="D2269" s="4">
        <v>0</v>
      </c>
      <c r="E2269" s="4">
        <v>0</v>
      </c>
      <c r="F2269" s="4">
        <v>0</v>
      </c>
      <c r="G2269" s="4">
        <v>0</v>
      </c>
      <c r="H2269" s="4">
        <v>0</v>
      </c>
      <c r="I2269" s="4">
        <v>0</v>
      </c>
      <c r="J2269" s="4">
        <v>0</v>
      </c>
      <c r="K2269" s="4">
        <v>0</v>
      </c>
      <c r="L2269" s="4">
        <v>0</v>
      </c>
      <c r="M2269" s="4">
        <v>0</v>
      </c>
      <c r="N2269" s="4">
        <v>0</v>
      </c>
      <c r="O2269" s="4">
        <v>480000</v>
      </c>
      <c r="P2269" s="4">
        <f t="shared" si="35"/>
        <v>480000</v>
      </c>
    </row>
    <row r="2270" spans="1:16" ht="12.75">
      <c r="A2270" s="1" t="s">
        <v>133</v>
      </c>
      <c r="B2270" s="2" t="s">
        <v>48</v>
      </c>
      <c r="C2270" s="1" t="s">
        <v>49</v>
      </c>
      <c r="D2270" s="4">
        <v>0</v>
      </c>
      <c r="E2270" s="4">
        <v>0</v>
      </c>
      <c r="F2270" s="4">
        <v>0</v>
      </c>
      <c r="G2270" s="4">
        <v>0</v>
      </c>
      <c r="H2270" s="4">
        <v>0</v>
      </c>
      <c r="I2270" s="4">
        <v>0</v>
      </c>
      <c r="J2270" s="4">
        <v>0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  <c r="P2270" s="4">
        <f t="shared" si="35"/>
        <v>0</v>
      </c>
    </row>
    <row r="2271" spans="1:16" ht="12.75">
      <c r="A2271" s="1" t="s">
        <v>133</v>
      </c>
      <c r="B2271" s="2" t="s">
        <v>50</v>
      </c>
      <c r="C2271" s="1" t="s">
        <v>51</v>
      </c>
      <c r="D2271" s="4">
        <v>0</v>
      </c>
      <c r="E2271" s="4">
        <v>0</v>
      </c>
      <c r="F2271" s="4">
        <v>0</v>
      </c>
      <c r="G2271" s="4">
        <v>0</v>
      </c>
      <c r="H2271" s="4">
        <v>0</v>
      </c>
      <c r="I2271" s="4">
        <v>0</v>
      </c>
      <c r="J2271" s="4">
        <v>0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4">
        <f t="shared" si="35"/>
        <v>0</v>
      </c>
    </row>
    <row r="2272" spans="1:16" ht="12.75">
      <c r="A2272" s="1" t="s">
        <v>133</v>
      </c>
      <c r="B2272" s="2" t="s">
        <v>52</v>
      </c>
      <c r="C2272" s="1" t="s">
        <v>53</v>
      </c>
      <c r="D2272" s="4">
        <v>0</v>
      </c>
      <c r="E2272" s="4">
        <v>0</v>
      </c>
      <c r="F2272" s="4">
        <v>0</v>
      </c>
      <c r="G2272" s="4">
        <v>0</v>
      </c>
      <c r="H2272" s="4">
        <v>0</v>
      </c>
      <c r="I2272" s="4">
        <v>0</v>
      </c>
      <c r="J2272" s="4">
        <v>0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  <c r="P2272" s="4">
        <f t="shared" si="35"/>
        <v>0</v>
      </c>
    </row>
    <row r="2273" spans="1:16" ht="12.75">
      <c r="A2273" s="1" t="s">
        <v>133</v>
      </c>
      <c r="B2273" s="2" t="s">
        <v>54</v>
      </c>
      <c r="C2273" s="1" t="s">
        <v>55</v>
      </c>
      <c r="D2273" s="4">
        <v>0</v>
      </c>
      <c r="E2273" s="4">
        <v>0</v>
      </c>
      <c r="F2273" s="4">
        <v>0</v>
      </c>
      <c r="G2273" s="4">
        <v>0</v>
      </c>
      <c r="H2273" s="4">
        <v>0</v>
      </c>
      <c r="I2273" s="4">
        <v>0</v>
      </c>
      <c r="J2273" s="4">
        <v>0</v>
      </c>
      <c r="K2273" s="4">
        <v>0</v>
      </c>
      <c r="L2273" s="4">
        <v>0</v>
      </c>
      <c r="M2273" s="4">
        <v>0</v>
      </c>
      <c r="N2273" s="4">
        <v>0</v>
      </c>
      <c r="O2273" s="4">
        <v>0</v>
      </c>
      <c r="P2273" s="4">
        <f t="shared" si="35"/>
        <v>0</v>
      </c>
    </row>
    <row r="2274" spans="1:16" ht="12.75">
      <c r="A2274" s="1" t="s">
        <v>133</v>
      </c>
      <c r="B2274" s="2" t="s">
        <v>56</v>
      </c>
      <c r="C2274" s="1" t="s">
        <v>57</v>
      </c>
      <c r="D2274" s="4">
        <v>0</v>
      </c>
      <c r="E2274" s="4">
        <v>0</v>
      </c>
      <c r="F2274" s="4">
        <v>0</v>
      </c>
      <c r="G2274" s="4">
        <v>39297</v>
      </c>
      <c r="H2274" s="4">
        <v>0</v>
      </c>
      <c r="I2274" s="4">
        <v>0</v>
      </c>
      <c r="J2274" s="4">
        <v>0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  <c r="P2274" s="4">
        <f t="shared" si="35"/>
        <v>39297</v>
      </c>
    </row>
    <row r="2275" spans="1:16" ht="12.75">
      <c r="A2275" s="1" t="s">
        <v>133</v>
      </c>
      <c r="B2275" s="2" t="s">
        <v>58</v>
      </c>
      <c r="C2275" s="1" t="s">
        <v>59</v>
      </c>
      <c r="D2275" s="4">
        <v>0</v>
      </c>
      <c r="E2275" s="4">
        <v>0</v>
      </c>
      <c r="F2275" s="4">
        <v>0</v>
      </c>
      <c r="G2275" s="4">
        <v>0</v>
      </c>
      <c r="H2275" s="4">
        <v>0</v>
      </c>
      <c r="I2275" s="4">
        <v>0</v>
      </c>
      <c r="J2275" s="4">
        <v>0</v>
      </c>
      <c r="K2275" s="4">
        <v>0</v>
      </c>
      <c r="L2275" s="4">
        <v>0</v>
      </c>
      <c r="M2275" s="4">
        <v>0</v>
      </c>
      <c r="N2275" s="4">
        <v>0</v>
      </c>
      <c r="O2275" s="4">
        <v>0</v>
      </c>
      <c r="P2275" s="4">
        <f t="shared" si="35"/>
        <v>0</v>
      </c>
    </row>
    <row r="2276" spans="1:16" ht="12.75">
      <c r="A2276" s="1" t="s">
        <v>133</v>
      </c>
      <c r="B2276" s="2" t="s">
        <v>60</v>
      </c>
      <c r="C2276" s="1" t="s">
        <v>61</v>
      </c>
      <c r="D2276" s="4">
        <v>0</v>
      </c>
      <c r="E2276" s="4">
        <v>0</v>
      </c>
      <c r="F2276" s="4">
        <v>0</v>
      </c>
      <c r="G2276" s="4">
        <v>0</v>
      </c>
      <c r="H2276" s="4">
        <v>0</v>
      </c>
      <c r="I2276" s="4">
        <v>0</v>
      </c>
      <c r="J2276" s="4">
        <v>0</v>
      </c>
      <c r="K2276" s="4">
        <v>0</v>
      </c>
      <c r="L2276" s="4">
        <v>0</v>
      </c>
      <c r="M2276" s="4">
        <v>0</v>
      </c>
      <c r="N2276" s="4">
        <v>0</v>
      </c>
      <c r="O2276" s="4">
        <v>0</v>
      </c>
      <c r="P2276" s="4">
        <f t="shared" si="35"/>
        <v>0</v>
      </c>
    </row>
    <row r="2277" spans="1:16" ht="12.75">
      <c r="A2277" s="1" t="s">
        <v>133</v>
      </c>
      <c r="B2277" s="2" t="s">
        <v>62</v>
      </c>
      <c r="C2277" s="1" t="s">
        <v>63</v>
      </c>
      <c r="D2277" s="4">
        <v>0</v>
      </c>
      <c r="E2277" s="4">
        <v>0</v>
      </c>
      <c r="F2277" s="4">
        <v>0</v>
      </c>
      <c r="G2277" s="4">
        <v>0</v>
      </c>
      <c r="H2277" s="4">
        <v>0</v>
      </c>
      <c r="I2277" s="4">
        <v>0</v>
      </c>
      <c r="J2277" s="4">
        <v>0</v>
      </c>
      <c r="K2277" s="4">
        <v>0</v>
      </c>
      <c r="L2277" s="4">
        <v>0</v>
      </c>
      <c r="M2277" s="4">
        <v>0</v>
      </c>
      <c r="N2277" s="4">
        <v>0</v>
      </c>
      <c r="O2277" s="4">
        <v>0</v>
      </c>
      <c r="P2277" s="4">
        <f t="shared" si="35"/>
        <v>0</v>
      </c>
    </row>
    <row r="2278" spans="1:16" ht="12.75">
      <c r="A2278" s="1" t="s">
        <v>133</v>
      </c>
      <c r="B2278" s="2" t="s">
        <v>64</v>
      </c>
      <c r="C2278" s="1" t="s">
        <v>65</v>
      </c>
      <c r="D2278" s="4">
        <v>0</v>
      </c>
      <c r="E2278" s="4">
        <v>0</v>
      </c>
      <c r="F2278" s="4">
        <v>0</v>
      </c>
      <c r="G2278" s="4">
        <v>0</v>
      </c>
      <c r="H2278" s="4">
        <v>0</v>
      </c>
      <c r="I2278" s="4">
        <v>0</v>
      </c>
      <c r="J2278" s="4">
        <v>0</v>
      </c>
      <c r="K2278" s="4">
        <v>0</v>
      </c>
      <c r="L2278" s="4">
        <v>0</v>
      </c>
      <c r="M2278" s="4">
        <v>0</v>
      </c>
      <c r="N2278" s="4">
        <v>0</v>
      </c>
      <c r="O2278" s="4">
        <v>0</v>
      </c>
      <c r="P2278" s="4">
        <f t="shared" si="35"/>
        <v>0</v>
      </c>
    </row>
    <row r="2279" spans="1:16" ht="12.75">
      <c r="A2279" s="1" t="s">
        <v>134</v>
      </c>
      <c r="B2279" s="2" t="s">
        <v>0</v>
      </c>
      <c r="C2279" s="1" t="s">
        <v>1</v>
      </c>
      <c r="D2279" s="4">
        <v>724810.6</v>
      </c>
      <c r="E2279" s="4">
        <v>704567.51</v>
      </c>
      <c r="F2279" s="4">
        <v>678065.49</v>
      </c>
      <c r="G2279" s="4">
        <v>187337.82</v>
      </c>
      <c r="H2279" s="4">
        <v>0</v>
      </c>
      <c r="I2279" s="4">
        <v>14428.31</v>
      </c>
      <c r="J2279" s="4">
        <v>194952.51</v>
      </c>
      <c r="K2279" s="4">
        <v>171942.5</v>
      </c>
      <c r="L2279" s="4">
        <v>207347.7</v>
      </c>
      <c r="M2279" s="4">
        <v>631138</v>
      </c>
      <c r="N2279" s="4">
        <v>1517507.8</v>
      </c>
      <c r="O2279" s="4">
        <v>2564291.5</v>
      </c>
      <c r="P2279" s="4">
        <f t="shared" si="35"/>
        <v>7596389.739999999</v>
      </c>
    </row>
    <row r="2280" spans="1:16" ht="12.75">
      <c r="A2280" s="1" t="s">
        <v>134</v>
      </c>
      <c r="B2280" s="2" t="s">
        <v>2</v>
      </c>
      <c r="C2280" s="1" t="s">
        <v>3</v>
      </c>
      <c r="D2280" s="4">
        <v>724810.6</v>
      </c>
      <c r="E2280" s="4">
        <v>704567.51</v>
      </c>
      <c r="F2280" s="4">
        <v>678065.49</v>
      </c>
      <c r="G2280" s="4">
        <v>187337.82</v>
      </c>
      <c r="H2280" s="4">
        <v>0</v>
      </c>
      <c r="I2280" s="4">
        <v>0</v>
      </c>
      <c r="J2280" s="4">
        <v>194952.51</v>
      </c>
      <c r="K2280" s="4">
        <v>171942.5</v>
      </c>
      <c r="L2280" s="4">
        <v>207347.7</v>
      </c>
      <c r="M2280" s="4">
        <v>631138</v>
      </c>
      <c r="N2280" s="4">
        <v>1517507.8</v>
      </c>
      <c r="O2280" s="4">
        <v>2564291.5</v>
      </c>
      <c r="P2280" s="4">
        <f t="shared" si="35"/>
        <v>7581961.43</v>
      </c>
    </row>
    <row r="2281" spans="1:16" ht="12.75">
      <c r="A2281" s="1" t="s">
        <v>134</v>
      </c>
      <c r="B2281" s="2" t="s">
        <v>4</v>
      </c>
      <c r="C2281" s="1" t="s">
        <v>5</v>
      </c>
      <c r="D2281" s="4">
        <v>0</v>
      </c>
      <c r="E2281" s="4">
        <v>0</v>
      </c>
      <c r="F2281" s="4">
        <v>0</v>
      </c>
      <c r="G2281" s="4">
        <v>0</v>
      </c>
      <c r="H2281" s="4">
        <v>0</v>
      </c>
      <c r="I2281" s="4">
        <v>0</v>
      </c>
      <c r="J2281" s="4">
        <v>0</v>
      </c>
      <c r="K2281" s="4">
        <v>0</v>
      </c>
      <c r="L2281" s="4">
        <v>0</v>
      </c>
      <c r="M2281" s="4">
        <v>0</v>
      </c>
      <c r="N2281" s="4">
        <v>0</v>
      </c>
      <c r="O2281" s="4">
        <v>0</v>
      </c>
      <c r="P2281" s="4">
        <f t="shared" si="35"/>
        <v>0</v>
      </c>
    </row>
    <row r="2282" spans="1:16" ht="12.75">
      <c r="A2282" s="1" t="s">
        <v>134</v>
      </c>
      <c r="B2282" s="2" t="s">
        <v>6</v>
      </c>
      <c r="C2282" s="1" t="s">
        <v>7</v>
      </c>
      <c r="D2282" s="4">
        <v>724810.6</v>
      </c>
      <c r="E2282" s="4">
        <v>700009.14</v>
      </c>
      <c r="F2282" s="4">
        <v>678065.49</v>
      </c>
      <c r="G2282" s="4">
        <v>187337.82</v>
      </c>
      <c r="H2282" s="4">
        <v>0</v>
      </c>
      <c r="I2282" s="4">
        <v>0</v>
      </c>
      <c r="J2282" s="4">
        <v>194952.51</v>
      </c>
      <c r="K2282" s="4">
        <v>171942.5</v>
      </c>
      <c r="L2282" s="4">
        <v>207347.7</v>
      </c>
      <c r="M2282" s="4">
        <v>631138</v>
      </c>
      <c r="N2282" s="4">
        <v>1517507.8</v>
      </c>
      <c r="O2282" s="4">
        <v>2564291.5</v>
      </c>
      <c r="P2282" s="4">
        <f t="shared" si="35"/>
        <v>7577403.06</v>
      </c>
    </row>
    <row r="2283" spans="1:16" ht="12.75">
      <c r="A2283" s="1" t="s">
        <v>134</v>
      </c>
      <c r="B2283" s="2" t="s">
        <v>8</v>
      </c>
      <c r="C2283" s="1" t="s">
        <v>9</v>
      </c>
      <c r="D2283" s="4">
        <v>0</v>
      </c>
      <c r="E2283" s="4">
        <v>4558.37</v>
      </c>
      <c r="F2283" s="4">
        <v>0</v>
      </c>
      <c r="G2283" s="4">
        <v>0</v>
      </c>
      <c r="H2283" s="4">
        <v>0</v>
      </c>
      <c r="I2283" s="4">
        <v>0</v>
      </c>
      <c r="J2283" s="4">
        <v>0</v>
      </c>
      <c r="K2283" s="4">
        <v>0</v>
      </c>
      <c r="L2283" s="4">
        <v>0</v>
      </c>
      <c r="M2283" s="4">
        <v>0</v>
      </c>
      <c r="N2283" s="4">
        <v>0</v>
      </c>
      <c r="O2283" s="4">
        <v>0</v>
      </c>
      <c r="P2283" s="4">
        <f t="shared" si="35"/>
        <v>4558.37</v>
      </c>
    </row>
    <row r="2284" spans="1:16" ht="12.75">
      <c r="A2284" s="1" t="s">
        <v>134</v>
      </c>
      <c r="B2284" s="2" t="s">
        <v>10</v>
      </c>
      <c r="C2284" s="1" t="s">
        <v>11</v>
      </c>
      <c r="D2284" s="4">
        <v>0</v>
      </c>
      <c r="E2284" s="4">
        <v>0</v>
      </c>
      <c r="F2284" s="4">
        <v>0</v>
      </c>
      <c r="G2284" s="4">
        <v>0</v>
      </c>
      <c r="H2284" s="4">
        <v>0</v>
      </c>
      <c r="I2284" s="4">
        <v>0</v>
      </c>
      <c r="J2284" s="4">
        <v>0</v>
      </c>
      <c r="K2284" s="4">
        <v>0</v>
      </c>
      <c r="L2284" s="4">
        <v>0</v>
      </c>
      <c r="M2284" s="4">
        <v>0</v>
      </c>
      <c r="N2284" s="4">
        <v>0</v>
      </c>
      <c r="O2284" s="4">
        <v>0</v>
      </c>
      <c r="P2284" s="4">
        <f t="shared" si="35"/>
        <v>0</v>
      </c>
    </row>
    <row r="2285" spans="1:16" ht="12.75">
      <c r="A2285" s="1" t="s">
        <v>134</v>
      </c>
      <c r="B2285" s="2" t="s">
        <v>12</v>
      </c>
      <c r="C2285" s="1" t="s">
        <v>13</v>
      </c>
      <c r="D2285" s="4">
        <v>0</v>
      </c>
      <c r="E2285" s="4">
        <v>0</v>
      </c>
      <c r="F2285" s="4">
        <v>0</v>
      </c>
      <c r="G2285" s="4">
        <v>0</v>
      </c>
      <c r="H2285" s="4">
        <v>0</v>
      </c>
      <c r="I2285" s="4">
        <v>0</v>
      </c>
      <c r="J2285" s="4">
        <v>0</v>
      </c>
      <c r="K2285" s="4">
        <v>0</v>
      </c>
      <c r="L2285" s="4">
        <v>0</v>
      </c>
      <c r="M2285" s="4">
        <v>0</v>
      </c>
      <c r="N2285" s="4">
        <v>0</v>
      </c>
      <c r="O2285" s="4">
        <v>0</v>
      </c>
      <c r="P2285" s="4">
        <f t="shared" si="35"/>
        <v>0</v>
      </c>
    </row>
    <row r="2286" spans="1:16" ht="12.75">
      <c r="A2286" s="1" t="s">
        <v>134</v>
      </c>
      <c r="B2286" s="2" t="s">
        <v>14</v>
      </c>
      <c r="C2286" s="1" t="s">
        <v>15</v>
      </c>
      <c r="D2286" s="4">
        <v>0</v>
      </c>
      <c r="E2286" s="4">
        <v>0</v>
      </c>
      <c r="F2286" s="4">
        <v>0</v>
      </c>
      <c r="G2286" s="4">
        <v>0</v>
      </c>
      <c r="H2286" s="4">
        <v>0</v>
      </c>
      <c r="I2286" s="4">
        <v>0</v>
      </c>
      <c r="J2286" s="4">
        <v>0</v>
      </c>
      <c r="K2286" s="4">
        <v>0</v>
      </c>
      <c r="L2286" s="4">
        <v>0</v>
      </c>
      <c r="M2286" s="4">
        <v>0</v>
      </c>
      <c r="N2286" s="4">
        <v>0</v>
      </c>
      <c r="O2286" s="4">
        <v>0</v>
      </c>
      <c r="P2286" s="4">
        <f t="shared" si="35"/>
        <v>0</v>
      </c>
    </row>
    <row r="2287" spans="1:16" ht="12.75">
      <c r="A2287" s="1" t="s">
        <v>134</v>
      </c>
      <c r="B2287" s="2" t="s">
        <v>16</v>
      </c>
      <c r="C2287" s="1" t="s">
        <v>17</v>
      </c>
      <c r="D2287" s="4">
        <v>0</v>
      </c>
      <c r="E2287" s="4">
        <v>0</v>
      </c>
      <c r="F2287" s="4">
        <v>0</v>
      </c>
      <c r="G2287" s="4">
        <v>0</v>
      </c>
      <c r="H2287" s="4">
        <v>0</v>
      </c>
      <c r="I2287" s="4">
        <v>0</v>
      </c>
      <c r="J2287" s="4">
        <v>0</v>
      </c>
      <c r="K2287" s="4">
        <v>0</v>
      </c>
      <c r="L2287" s="4">
        <v>0</v>
      </c>
      <c r="M2287" s="4">
        <v>0</v>
      </c>
      <c r="N2287" s="4">
        <v>0</v>
      </c>
      <c r="O2287" s="4">
        <v>0</v>
      </c>
      <c r="P2287" s="4">
        <f t="shared" si="35"/>
        <v>0</v>
      </c>
    </row>
    <row r="2288" spans="1:16" ht="12.75">
      <c r="A2288" s="1" t="s">
        <v>134</v>
      </c>
      <c r="B2288" s="2" t="s">
        <v>18</v>
      </c>
      <c r="C2288" s="1" t="s">
        <v>19</v>
      </c>
      <c r="D2288" s="4">
        <v>0</v>
      </c>
      <c r="E2288" s="4">
        <v>0</v>
      </c>
      <c r="F2288" s="4">
        <v>0</v>
      </c>
      <c r="G2288" s="4">
        <v>0</v>
      </c>
      <c r="H2288" s="4">
        <v>0</v>
      </c>
      <c r="I2288" s="4">
        <v>0</v>
      </c>
      <c r="J2288" s="4">
        <v>0</v>
      </c>
      <c r="K2288" s="4">
        <v>0</v>
      </c>
      <c r="L2288" s="4">
        <v>0</v>
      </c>
      <c r="M2288" s="4">
        <v>0</v>
      </c>
      <c r="N2288" s="4">
        <v>0</v>
      </c>
      <c r="O2288" s="4">
        <v>0</v>
      </c>
      <c r="P2288" s="4">
        <f t="shared" si="35"/>
        <v>0</v>
      </c>
    </row>
    <row r="2289" spans="1:16" ht="12.75">
      <c r="A2289" s="1" t="s">
        <v>134</v>
      </c>
      <c r="B2289" s="2" t="s">
        <v>20</v>
      </c>
      <c r="C2289" s="1" t="s">
        <v>21</v>
      </c>
      <c r="D2289" s="4">
        <v>0</v>
      </c>
      <c r="E2289" s="4">
        <v>0</v>
      </c>
      <c r="F2289" s="4">
        <v>0</v>
      </c>
      <c r="G2289" s="4">
        <v>0</v>
      </c>
      <c r="H2289" s="4">
        <v>0</v>
      </c>
      <c r="I2289" s="4">
        <v>0</v>
      </c>
      <c r="J2289" s="4">
        <v>0</v>
      </c>
      <c r="K2289" s="4">
        <v>0</v>
      </c>
      <c r="L2289" s="4">
        <v>0</v>
      </c>
      <c r="M2289" s="4">
        <v>0</v>
      </c>
      <c r="N2289" s="4">
        <v>0</v>
      </c>
      <c r="O2289" s="4">
        <v>0</v>
      </c>
      <c r="P2289" s="4">
        <f t="shared" si="35"/>
        <v>0</v>
      </c>
    </row>
    <row r="2290" spans="1:16" ht="12.75">
      <c r="A2290" s="1" t="s">
        <v>134</v>
      </c>
      <c r="B2290" s="2" t="s">
        <v>22</v>
      </c>
      <c r="C2290" s="1" t="s">
        <v>23</v>
      </c>
      <c r="D2290" s="4">
        <v>0</v>
      </c>
      <c r="E2290" s="4">
        <v>0</v>
      </c>
      <c r="F2290" s="4">
        <v>0</v>
      </c>
      <c r="G2290" s="4">
        <v>0</v>
      </c>
      <c r="H2290" s="4">
        <v>0</v>
      </c>
      <c r="I2290" s="4">
        <v>0</v>
      </c>
      <c r="J2290" s="4">
        <v>0</v>
      </c>
      <c r="K2290" s="4">
        <v>0</v>
      </c>
      <c r="L2290" s="4">
        <v>0</v>
      </c>
      <c r="M2290" s="4">
        <v>0</v>
      </c>
      <c r="N2290" s="4">
        <v>0</v>
      </c>
      <c r="O2290" s="4">
        <v>0</v>
      </c>
      <c r="P2290" s="4">
        <f t="shared" si="35"/>
        <v>0</v>
      </c>
    </row>
    <row r="2291" spans="1:16" ht="12.75">
      <c r="A2291" s="1" t="s">
        <v>134</v>
      </c>
      <c r="B2291" s="2" t="s">
        <v>24</v>
      </c>
      <c r="C2291" s="1" t="s">
        <v>25</v>
      </c>
      <c r="D2291" s="4">
        <v>0</v>
      </c>
      <c r="E2291" s="4">
        <v>0</v>
      </c>
      <c r="F2291" s="4">
        <v>0</v>
      </c>
      <c r="G2291" s="4">
        <v>0</v>
      </c>
      <c r="H2291" s="4">
        <v>0</v>
      </c>
      <c r="I2291" s="4">
        <v>14428.31</v>
      </c>
      <c r="J2291" s="4">
        <v>0</v>
      </c>
      <c r="K2291" s="4">
        <v>0</v>
      </c>
      <c r="L2291" s="4">
        <v>0</v>
      </c>
      <c r="M2291" s="4">
        <v>0</v>
      </c>
      <c r="N2291" s="4">
        <v>0</v>
      </c>
      <c r="O2291" s="4">
        <v>0</v>
      </c>
      <c r="P2291" s="4">
        <f t="shared" si="35"/>
        <v>14428.31</v>
      </c>
    </row>
    <row r="2292" spans="1:16" ht="12.75">
      <c r="A2292" s="1" t="s">
        <v>134</v>
      </c>
      <c r="B2292" s="2" t="s">
        <v>26</v>
      </c>
      <c r="C2292" s="1" t="s">
        <v>27</v>
      </c>
      <c r="D2292" s="4">
        <v>0</v>
      </c>
      <c r="E2292" s="4">
        <v>0</v>
      </c>
      <c r="F2292" s="4">
        <v>0</v>
      </c>
      <c r="G2292" s="4">
        <v>0</v>
      </c>
      <c r="H2292" s="4">
        <v>0</v>
      </c>
      <c r="I2292" s="4">
        <v>14428.31</v>
      </c>
      <c r="J2292" s="4">
        <v>0</v>
      </c>
      <c r="K2292" s="4">
        <v>0</v>
      </c>
      <c r="L2292" s="4">
        <v>0</v>
      </c>
      <c r="M2292" s="4">
        <v>0</v>
      </c>
      <c r="N2292" s="4">
        <v>0</v>
      </c>
      <c r="O2292" s="4">
        <v>0</v>
      </c>
      <c r="P2292" s="4">
        <f t="shared" si="35"/>
        <v>14428.31</v>
      </c>
    </row>
    <row r="2293" spans="1:16" ht="12.75">
      <c r="A2293" s="1" t="s">
        <v>134</v>
      </c>
      <c r="B2293" s="2" t="s">
        <v>28</v>
      </c>
      <c r="C2293" s="1" t="s">
        <v>29</v>
      </c>
      <c r="D2293" s="4">
        <v>36731.76</v>
      </c>
      <c r="E2293" s="4">
        <v>6440.48</v>
      </c>
      <c r="F2293" s="4">
        <v>7288.27</v>
      </c>
      <c r="G2293" s="4">
        <v>0</v>
      </c>
      <c r="H2293" s="4">
        <v>5829</v>
      </c>
      <c r="I2293" s="4">
        <v>0</v>
      </c>
      <c r="J2293" s="4">
        <v>0</v>
      </c>
      <c r="K2293" s="4">
        <v>9050.34</v>
      </c>
      <c r="L2293" s="4">
        <v>0</v>
      </c>
      <c r="M2293" s="4">
        <v>0</v>
      </c>
      <c r="N2293" s="4">
        <v>73445.1</v>
      </c>
      <c r="O2293" s="4">
        <v>38233.65</v>
      </c>
      <c r="P2293" s="4">
        <f t="shared" si="35"/>
        <v>177018.6</v>
      </c>
    </row>
    <row r="2294" spans="1:16" ht="12.75">
      <c r="A2294" s="1" t="s">
        <v>134</v>
      </c>
      <c r="B2294" s="2" t="s">
        <v>30</v>
      </c>
      <c r="C2294" s="1" t="s">
        <v>31</v>
      </c>
      <c r="D2294" s="4">
        <v>0</v>
      </c>
      <c r="E2294" s="4">
        <v>0</v>
      </c>
      <c r="F2294" s="4">
        <v>0</v>
      </c>
      <c r="G2294" s="4">
        <v>0</v>
      </c>
      <c r="H2294" s="4">
        <v>0</v>
      </c>
      <c r="I2294" s="4">
        <v>0</v>
      </c>
      <c r="J2294" s="4">
        <v>0</v>
      </c>
      <c r="K2294" s="4">
        <v>0</v>
      </c>
      <c r="L2294" s="4">
        <v>0</v>
      </c>
      <c r="M2294" s="4">
        <v>0</v>
      </c>
      <c r="N2294" s="4">
        <v>0</v>
      </c>
      <c r="O2294" s="4">
        <v>0</v>
      </c>
      <c r="P2294" s="4">
        <f t="shared" si="35"/>
        <v>0</v>
      </c>
    </row>
    <row r="2295" spans="1:16" ht="12.75">
      <c r="A2295" s="1" t="s">
        <v>134</v>
      </c>
      <c r="B2295" s="2" t="s">
        <v>32</v>
      </c>
      <c r="C2295" s="1" t="s">
        <v>33</v>
      </c>
      <c r="D2295" s="4">
        <v>0</v>
      </c>
      <c r="E2295" s="4">
        <v>0</v>
      </c>
      <c r="F2295" s="4">
        <v>0</v>
      </c>
      <c r="G2295" s="4">
        <v>0</v>
      </c>
      <c r="H2295" s="4">
        <v>0</v>
      </c>
      <c r="I2295" s="4">
        <v>0</v>
      </c>
      <c r="J2295" s="4">
        <v>0</v>
      </c>
      <c r="K2295" s="4">
        <v>0</v>
      </c>
      <c r="L2295" s="4">
        <v>0</v>
      </c>
      <c r="M2295" s="4">
        <v>0</v>
      </c>
      <c r="N2295" s="4">
        <v>0</v>
      </c>
      <c r="O2295" s="4">
        <v>0</v>
      </c>
      <c r="P2295" s="4">
        <f t="shared" si="35"/>
        <v>0</v>
      </c>
    </row>
    <row r="2296" spans="1:16" ht="12.75">
      <c r="A2296" s="1" t="s">
        <v>134</v>
      </c>
      <c r="B2296" s="2" t="s">
        <v>34</v>
      </c>
      <c r="C2296" s="1" t="s">
        <v>35</v>
      </c>
      <c r="D2296" s="4">
        <v>0</v>
      </c>
      <c r="E2296" s="4">
        <v>0</v>
      </c>
      <c r="F2296" s="4">
        <v>0</v>
      </c>
      <c r="G2296" s="4">
        <v>0</v>
      </c>
      <c r="H2296" s="4">
        <v>0</v>
      </c>
      <c r="I2296" s="4">
        <v>0</v>
      </c>
      <c r="J2296" s="4">
        <v>0</v>
      </c>
      <c r="K2296" s="4">
        <v>0</v>
      </c>
      <c r="L2296" s="4">
        <v>0</v>
      </c>
      <c r="M2296" s="4">
        <v>0</v>
      </c>
      <c r="N2296" s="4">
        <v>0</v>
      </c>
      <c r="O2296" s="4">
        <v>0</v>
      </c>
      <c r="P2296" s="4">
        <f t="shared" si="35"/>
        <v>0</v>
      </c>
    </row>
    <row r="2297" spans="1:16" ht="12.75">
      <c r="A2297" s="1" t="s">
        <v>134</v>
      </c>
      <c r="B2297" s="2" t="s">
        <v>36</v>
      </c>
      <c r="C2297" s="1" t="s">
        <v>37</v>
      </c>
      <c r="D2297" s="4">
        <v>0</v>
      </c>
      <c r="E2297" s="4">
        <v>0</v>
      </c>
      <c r="F2297" s="4">
        <v>0</v>
      </c>
      <c r="G2297" s="4">
        <v>0</v>
      </c>
      <c r="H2297" s="4">
        <v>0</v>
      </c>
      <c r="I2297" s="4">
        <v>0</v>
      </c>
      <c r="J2297" s="4">
        <v>0</v>
      </c>
      <c r="K2297" s="4">
        <v>0</v>
      </c>
      <c r="L2297" s="4">
        <v>0</v>
      </c>
      <c r="M2297" s="4">
        <v>0</v>
      </c>
      <c r="N2297" s="4">
        <v>0</v>
      </c>
      <c r="O2297" s="4">
        <v>0</v>
      </c>
      <c r="P2297" s="4">
        <f t="shared" si="35"/>
        <v>0</v>
      </c>
    </row>
    <row r="2298" spans="1:16" ht="12.75">
      <c r="A2298" s="1" t="s">
        <v>134</v>
      </c>
      <c r="B2298" s="2" t="s">
        <v>38</v>
      </c>
      <c r="C2298" s="1" t="s">
        <v>39</v>
      </c>
      <c r="D2298" s="4">
        <v>0</v>
      </c>
      <c r="E2298" s="4">
        <v>0</v>
      </c>
      <c r="F2298" s="4">
        <v>1202.25</v>
      </c>
      <c r="G2298" s="4">
        <v>0</v>
      </c>
      <c r="H2298" s="4">
        <v>5829</v>
      </c>
      <c r="I2298" s="4">
        <v>0</v>
      </c>
      <c r="J2298" s="4">
        <v>0</v>
      </c>
      <c r="K2298" s="4">
        <v>0</v>
      </c>
      <c r="L2298" s="4">
        <v>0</v>
      </c>
      <c r="M2298" s="4">
        <v>0</v>
      </c>
      <c r="N2298" s="4">
        <v>11196.42</v>
      </c>
      <c r="O2298" s="4">
        <v>10910.58</v>
      </c>
      <c r="P2298" s="4">
        <f t="shared" si="35"/>
        <v>29138.25</v>
      </c>
    </row>
    <row r="2299" spans="1:16" ht="12.75">
      <c r="A2299" s="1" t="s">
        <v>134</v>
      </c>
      <c r="B2299" s="2" t="s">
        <v>40</v>
      </c>
      <c r="C2299" s="1" t="s">
        <v>41</v>
      </c>
      <c r="D2299" s="4">
        <v>0</v>
      </c>
      <c r="E2299" s="4">
        <v>0</v>
      </c>
      <c r="F2299" s="4">
        <v>1202.25</v>
      </c>
      <c r="G2299" s="4">
        <v>0</v>
      </c>
      <c r="H2299" s="4">
        <v>5829</v>
      </c>
      <c r="I2299" s="4">
        <v>0</v>
      </c>
      <c r="J2299" s="4">
        <v>0</v>
      </c>
      <c r="K2299" s="4">
        <v>0</v>
      </c>
      <c r="L2299" s="4">
        <v>0</v>
      </c>
      <c r="M2299" s="4">
        <v>0</v>
      </c>
      <c r="N2299" s="4">
        <v>11196.42</v>
      </c>
      <c r="O2299" s="4">
        <v>10910.58</v>
      </c>
      <c r="P2299" s="4">
        <f t="shared" si="35"/>
        <v>29138.25</v>
      </c>
    </row>
    <row r="2300" spans="1:16" ht="12.75">
      <c r="A2300" s="1" t="s">
        <v>134</v>
      </c>
      <c r="B2300" s="2" t="s">
        <v>42</v>
      </c>
      <c r="C2300" s="1" t="s">
        <v>43</v>
      </c>
      <c r="D2300" s="4">
        <v>36731.76</v>
      </c>
      <c r="E2300" s="4">
        <v>6440.48</v>
      </c>
      <c r="F2300" s="4">
        <v>6086.02</v>
      </c>
      <c r="G2300" s="4">
        <v>0</v>
      </c>
      <c r="H2300" s="4">
        <v>0</v>
      </c>
      <c r="I2300" s="4">
        <v>0</v>
      </c>
      <c r="J2300" s="4">
        <v>0</v>
      </c>
      <c r="K2300" s="4">
        <v>9050.34</v>
      </c>
      <c r="L2300" s="4">
        <v>0</v>
      </c>
      <c r="M2300" s="4">
        <v>0</v>
      </c>
      <c r="N2300" s="4">
        <v>62248.68</v>
      </c>
      <c r="O2300" s="4">
        <v>27323.07</v>
      </c>
      <c r="P2300" s="4">
        <f t="shared" si="35"/>
        <v>147880.35</v>
      </c>
    </row>
    <row r="2301" spans="1:16" ht="12.75">
      <c r="A2301" s="1" t="s">
        <v>134</v>
      </c>
      <c r="B2301" s="2" t="s">
        <v>44</v>
      </c>
      <c r="C2301" s="1" t="s">
        <v>45</v>
      </c>
      <c r="D2301" s="4">
        <v>0</v>
      </c>
      <c r="E2301" s="4">
        <v>6440.48</v>
      </c>
      <c r="F2301" s="4">
        <v>459.48</v>
      </c>
      <c r="G2301" s="4">
        <v>0</v>
      </c>
      <c r="H2301" s="4">
        <v>0</v>
      </c>
      <c r="I2301" s="4">
        <v>0</v>
      </c>
      <c r="J2301" s="4">
        <v>0</v>
      </c>
      <c r="K2301" s="4">
        <v>0</v>
      </c>
      <c r="L2301" s="4">
        <v>0</v>
      </c>
      <c r="M2301" s="4">
        <v>0</v>
      </c>
      <c r="N2301" s="4">
        <v>0</v>
      </c>
      <c r="O2301" s="4">
        <v>0</v>
      </c>
      <c r="P2301" s="4">
        <f t="shared" si="35"/>
        <v>6899.959999999999</v>
      </c>
    </row>
    <row r="2302" spans="1:16" ht="12.75">
      <c r="A2302" s="1" t="s">
        <v>134</v>
      </c>
      <c r="B2302" s="2" t="s">
        <v>46</v>
      </c>
      <c r="C2302" s="1" t="s">
        <v>47</v>
      </c>
      <c r="D2302" s="4">
        <v>0</v>
      </c>
      <c r="E2302" s="4">
        <v>0</v>
      </c>
      <c r="F2302" s="4">
        <v>0</v>
      </c>
      <c r="G2302" s="4">
        <v>0</v>
      </c>
      <c r="H2302" s="4">
        <v>0</v>
      </c>
      <c r="I2302" s="4">
        <v>0</v>
      </c>
      <c r="J2302" s="4">
        <v>0</v>
      </c>
      <c r="K2302" s="4">
        <v>0</v>
      </c>
      <c r="L2302" s="4">
        <v>0</v>
      </c>
      <c r="M2302" s="4">
        <v>0</v>
      </c>
      <c r="N2302" s="4">
        <v>0</v>
      </c>
      <c r="O2302" s="4">
        <v>0</v>
      </c>
      <c r="P2302" s="4">
        <f t="shared" si="35"/>
        <v>0</v>
      </c>
    </row>
    <row r="2303" spans="1:16" ht="12.75">
      <c r="A2303" s="1" t="s">
        <v>134</v>
      </c>
      <c r="B2303" s="2" t="s">
        <v>48</v>
      </c>
      <c r="C2303" s="1" t="s">
        <v>49</v>
      </c>
      <c r="D2303" s="4">
        <v>0</v>
      </c>
      <c r="E2303" s="4">
        <v>0</v>
      </c>
      <c r="F2303" s="4">
        <v>0</v>
      </c>
      <c r="G2303" s="4">
        <v>0</v>
      </c>
      <c r="H2303" s="4">
        <v>0</v>
      </c>
      <c r="I2303" s="4">
        <v>0</v>
      </c>
      <c r="J2303" s="4">
        <v>0</v>
      </c>
      <c r="K2303" s="4">
        <v>9050.34</v>
      </c>
      <c r="L2303" s="4">
        <v>0</v>
      </c>
      <c r="M2303" s="4">
        <v>0</v>
      </c>
      <c r="N2303" s="4">
        <v>0</v>
      </c>
      <c r="O2303" s="4">
        <v>0</v>
      </c>
      <c r="P2303" s="4">
        <f t="shared" si="35"/>
        <v>9050.34</v>
      </c>
    </row>
    <row r="2304" spans="1:16" ht="12.75">
      <c r="A2304" s="1" t="s">
        <v>134</v>
      </c>
      <c r="B2304" s="2" t="s">
        <v>50</v>
      </c>
      <c r="C2304" s="1" t="s">
        <v>51</v>
      </c>
      <c r="D2304" s="4">
        <v>0</v>
      </c>
      <c r="E2304" s="4">
        <v>0</v>
      </c>
      <c r="F2304" s="4">
        <v>0</v>
      </c>
      <c r="G2304" s="4">
        <v>0</v>
      </c>
      <c r="H2304" s="4">
        <v>0</v>
      </c>
      <c r="I2304" s="4">
        <v>0</v>
      </c>
      <c r="J2304" s="4">
        <v>0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  <c r="P2304" s="4">
        <f t="shared" si="35"/>
        <v>0</v>
      </c>
    </row>
    <row r="2305" spans="1:16" ht="12.75">
      <c r="A2305" s="1" t="s">
        <v>134</v>
      </c>
      <c r="B2305" s="2" t="s">
        <v>52</v>
      </c>
      <c r="C2305" s="1" t="s">
        <v>53</v>
      </c>
      <c r="D2305" s="4">
        <v>0</v>
      </c>
      <c r="E2305" s="4">
        <v>0</v>
      </c>
      <c r="F2305" s="4">
        <v>0</v>
      </c>
      <c r="G2305" s="4">
        <v>0</v>
      </c>
      <c r="H2305" s="4">
        <v>0</v>
      </c>
      <c r="I2305" s="4">
        <v>0</v>
      </c>
      <c r="J2305" s="4">
        <v>0</v>
      </c>
      <c r="K2305" s="4">
        <v>0</v>
      </c>
      <c r="L2305" s="4">
        <v>0</v>
      </c>
      <c r="M2305" s="4">
        <v>0</v>
      </c>
      <c r="N2305" s="4">
        <v>0</v>
      </c>
      <c r="O2305" s="4">
        <v>0</v>
      </c>
      <c r="P2305" s="4">
        <f t="shared" si="35"/>
        <v>0</v>
      </c>
    </row>
    <row r="2306" spans="1:16" ht="12.75">
      <c r="A2306" s="1" t="s">
        <v>134</v>
      </c>
      <c r="B2306" s="2" t="s">
        <v>54</v>
      </c>
      <c r="C2306" s="1" t="s">
        <v>55</v>
      </c>
      <c r="D2306" s="4">
        <v>0</v>
      </c>
      <c r="E2306" s="4">
        <v>0</v>
      </c>
      <c r="F2306" s="4">
        <v>0</v>
      </c>
      <c r="G2306" s="4">
        <v>0</v>
      </c>
      <c r="H2306" s="4">
        <v>0</v>
      </c>
      <c r="I2306" s="4">
        <v>0</v>
      </c>
      <c r="J2306" s="4">
        <v>0</v>
      </c>
      <c r="K2306" s="4">
        <v>0</v>
      </c>
      <c r="L2306" s="4">
        <v>0</v>
      </c>
      <c r="M2306" s="4">
        <v>0</v>
      </c>
      <c r="N2306" s="4">
        <v>0</v>
      </c>
      <c r="O2306" s="4">
        <v>0</v>
      </c>
      <c r="P2306" s="4">
        <f t="shared" si="35"/>
        <v>0</v>
      </c>
    </row>
    <row r="2307" spans="1:16" ht="12.75">
      <c r="A2307" s="1" t="s">
        <v>134</v>
      </c>
      <c r="B2307" s="2" t="s">
        <v>56</v>
      </c>
      <c r="C2307" s="1" t="s">
        <v>57</v>
      </c>
      <c r="D2307" s="4">
        <v>36731.76</v>
      </c>
      <c r="E2307" s="4">
        <v>0</v>
      </c>
      <c r="F2307" s="4">
        <v>5626.54</v>
      </c>
      <c r="G2307" s="4">
        <v>0</v>
      </c>
      <c r="H2307" s="4">
        <v>0</v>
      </c>
      <c r="I2307" s="4">
        <v>0</v>
      </c>
      <c r="J2307" s="4">
        <v>0</v>
      </c>
      <c r="K2307" s="4">
        <v>0</v>
      </c>
      <c r="L2307" s="4">
        <v>0</v>
      </c>
      <c r="M2307" s="4">
        <v>0</v>
      </c>
      <c r="N2307" s="4">
        <v>62248.68</v>
      </c>
      <c r="O2307" s="4">
        <v>27323.07</v>
      </c>
      <c r="P2307" s="4">
        <f aca="true" t="shared" si="36" ref="P2307:P2370">SUM(D2307:O2307)</f>
        <v>131930.05000000002</v>
      </c>
    </row>
    <row r="2308" spans="1:16" ht="12.75">
      <c r="A2308" s="1" t="s">
        <v>134</v>
      </c>
      <c r="B2308" s="2" t="s">
        <v>58</v>
      </c>
      <c r="C2308" s="1" t="s">
        <v>59</v>
      </c>
      <c r="D2308" s="4">
        <v>0</v>
      </c>
      <c r="E2308" s="4">
        <v>0</v>
      </c>
      <c r="F2308" s="4">
        <v>0</v>
      </c>
      <c r="G2308" s="4">
        <v>0</v>
      </c>
      <c r="H2308" s="4">
        <v>0</v>
      </c>
      <c r="I2308" s="4">
        <v>0</v>
      </c>
      <c r="J2308" s="4">
        <v>0</v>
      </c>
      <c r="K2308" s="4">
        <v>0</v>
      </c>
      <c r="L2308" s="4">
        <v>0</v>
      </c>
      <c r="M2308" s="4">
        <v>0</v>
      </c>
      <c r="N2308" s="4">
        <v>0</v>
      </c>
      <c r="O2308" s="4">
        <v>0</v>
      </c>
      <c r="P2308" s="4">
        <f t="shared" si="36"/>
        <v>0</v>
      </c>
    </row>
    <row r="2309" spans="1:16" ht="12.75">
      <c r="A2309" s="1" t="s">
        <v>134</v>
      </c>
      <c r="B2309" s="2" t="s">
        <v>60</v>
      </c>
      <c r="C2309" s="1" t="s">
        <v>61</v>
      </c>
      <c r="D2309" s="4">
        <v>0</v>
      </c>
      <c r="E2309" s="4">
        <v>0</v>
      </c>
      <c r="F2309" s="4">
        <v>0</v>
      </c>
      <c r="G2309" s="4">
        <v>0</v>
      </c>
      <c r="H2309" s="4">
        <v>0</v>
      </c>
      <c r="I2309" s="4">
        <v>0</v>
      </c>
      <c r="J2309" s="4">
        <v>0</v>
      </c>
      <c r="K2309" s="4">
        <v>0</v>
      </c>
      <c r="L2309" s="4">
        <v>0</v>
      </c>
      <c r="M2309" s="4">
        <v>0</v>
      </c>
      <c r="N2309" s="4">
        <v>0</v>
      </c>
      <c r="O2309" s="4">
        <v>0</v>
      </c>
      <c r="P2309" s="4">
        <f t="shared" si="36"/>
        <v>0</v>
      </c>
    </row>
    <row r="2310" spans="1:16" ht="12.75">
      <c r="A2310" s="1" t="s">
        <v>134</v>
      </c>
      <c r="B2310" s="2" t="s">
        <v>62</v>
      </c>
      <c r="C2310" s="1" t="s">
        <v>63</v>
      </c>
      <c r="D2310" s="4">
        <v>0</v>
      </c>
      <c r="E2310" s="4">
        <v>0</v>
      </c>
      <c r="F2310" s="4">
        <v>0</v>
      </c>
      <c r="G2310" s="4">
        <v>0</v>
      </c>
      <c r="H2310" s="4">
        <v>0</v>
      </c>
      <c r="I2310" s="4">
        <v>0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  <c r="P2310" s="4">
        <f t="shared" si="36"/>
        <v>0</v>
      </c>
    </row>
    <row r="2311" spans="1:16" ht="12.75">
      <c r="A2311" s="1" t="s">
        <v>134</v>
      </c>
      <c r="B2311" s="2" t="s">
        <v>64</v>
      </c>
      <c r="C2311" s="1" t="s">
        <v>65</v>
      </c>
      <c r="D2311" s="4">
        <v>0</v>
      </c>
      <c r="E2311" s="4">
        <v>0</v>
      </c>
      <c r="F2311" s="4">
        <v>0</v>
      </c>
      <c r="G2311" s="4">
        <v>0</v>
      </c>
      <c r="H2311" s="4">
        <v>0</v>
      </c>
      <c r="I2311" s="4">
        <v>0</v>
      </c>
      <c r="J2311" s="4">
        <v>0</v>
      </c>
      <c r="K2311" s="4">
        <v>0</v>
      </c>
      <c r="L2311" s="4">
        <v>0</v>
      </c>
      <c r="M2311" s="4">
        <v>0</v>
      </c>
      <c r="N2311" s="4">
        <v>0</v>
      </c>
      <c r="O2311" s="4">
        <v>0</v>
      </c>
      <c r="P2311" s="4">
        <f t="shared" si="36"/>
        <v>0</v>
      </c>
    </row>
    <row r="2312" spans="1:16" ht="12.75">
      <c r="A2312" s="1" t="s">
        <v>135</v>
      </c>
      <c r="B2312" s="2" t="s">
        <v>0</v>
      </c>
      <c r="C2312" s="1" t="s">
        <v>1</v>
      </c>
      <c r="D2312" s="4">
        <v>225194.85</v>
      </c>
      <c r="E2312" s="4">
        <v>288393.85</v>
      </c>
      <c r="F2312" s="4">
        <v>319492.3</v>
      </c>
      <c r="G2312" s="4">
        <v>156407.98</v>
      </c>
      <c r="H2312" s="4">
        <v>245873.29</v>
      </c>
      <c r="I2312" s="4">
        <v>264859.27</v>
      </c>
      <c r="J2312" s="4">
        <v>188519.24</v>
      </c>
      <c r="K2312" s="4">
        <v>171870.82</v>
      </c>
      <c r="L2312" s="4">
        <v>239186.25</v>
      </c>
      <c r="M2312" s="4">
        <v>269739.2</v>
      </c>
      <c r="N2312" s="4">
        <v>266306.48</v>
      </c>
      <c r="O2312" s="4">
        <v>261912.55</v>
      </c>
      <c r="P2312" s="4">
        <f t="shared" si="36"/>
        <v>2897756.08</v>
      </c>
    </row>
    <row r="2313" spans="1:16" ht="12.75">
      <c r="A2313" s="1" t="s">
        <v>135</v>
      </c>
      <c r="B2313" s="2" t="s">
        <v>2</v>
      </c>
      <c r="C2313" s="1" t="s">
        <v>3</v>
      </c>
      <c r="D2313" s="4">
        <v>16517</v>
      </c>
      <c r="E2313" s="4">
        <v>0</v>
      </c>
      <c r="F2313" s="4">
        <v>31459.06</v>
      </c>
      <c r="G2313" s="4">
        <v>8866</v>
      </c>
      <c r="H2313" s="4">
        <v>16925.8</v>
      </c>
      <c r="I2313" s="4">
        <v>6040.35</v>
      </c>
      <c r="J2313" s="4">
        <v>25062</v>
      </c>
      <c r="K2313" s="4">
        <v>0</v>
      </c>
      <c r="L2313" s="4">
        <v>2550</v>
      </c>
      <c r="M2313" s="4">
        <v>8720.4</v>
      </c>
      <c r="N2313" s="4">
        <v>4000</v>
      </c>
      <c r="O2313" s="4">
        <v>6750</v>
      </c>
      <c r="P2313" s="4">
        <f t="shared" si="36"/>
        <v>126890.61</v>
      </c>
    </row>
    <row r="2314" spans="1:16" ht="12.75">
      <c r="A2314" s="1" t="s">
        <v>135</v>
      </c>
      <c r="B2314" s="2" t="s">
        <v>4</v>
      </c>
      <c r="C2314" s="1" t="s">
        <v>5</v>
      </c>
      <c r="D2314" s="4">
        <v>16517</v>
      </c>
      <c r="E2314" s="4">
        <v>0</v>
      </c>
      <c r="F2314" s="4">
        <v>28727.63</v>
      </c>
      <c r="G2314" s="4">
        <v>7156</v>
      </c>
      <c r="H2314" s="4">
        <v>2157.6</v>
      </c>
      <c r="I2314" s="4">
        <v>4523.41</v>
      </c>
      <c r="J2314" s="4">
        <v>25062</v>
      </c>
      <c r="K2314" s="4">
        <v>0</v>
      </c>
      <c r="L2314" s="4">
        <v>2550</v>
      </c>
      <c r="M2314" s="4">
        <v>7610.4</v>
      </c>
      <c r="N2314" s="4">
        <v>0</v>
      </c>
      <c r="O2314" s="4">
        <v>0</v>
      </c>
      <c r="P2314" s="4">
        <f t="shared" si="36"/>
        <v>94304.04</v>
      </c>
    </row>
    <row r="2315" spans="1:16" ht="12.75">
      <c r="A2315" s="1" t="s">
        <v>135</v>
      </c>
      <c r="B2315" s="2" t="s">
        <v>6</v>
      </c>
      <c r="C2315" s="1" t="s">
        <v>7</v>
      </c>
      <c r="D2315" s="4">
        <v>0</v>
      </c>
      <c r="E2315" s="4">
        <v>0</v>
      </c>
      <c r="F2315" s="4">
        <v>0</v>
      </c>
      <c r="G2315" s="4">
        <v>0</v>
      </c>
      <c r="H2315" s="4">
        <v>0</v>
      </c>
      <c r="I2315" s="4">
        <v>0</v>
      </c>
      <c r="J2315" s="4">
        <v>0</v>
      </c>
      <c r="K2315" s="4">
        <v>0</v>
      </c>
      <c r="L2315" s="4">
        <v>0</v>
      </c>
      <c r="M2315" s="4">
        <v>0</v>
      </c>
      <c r="N2315" s="4">
        <v>0</v>
      </c>
      <c r="O2315" s="4">
        <v>6750</v>
      </c>
      <c r="P2315" s="4">
        <f t="shared" si="36"/>
        <v>6750</v>
      </c>
    </row>
    <row r="2316" spans="1:16" ht="12.75">
      <c r="A2316" s="1" t="s">
        <v>135</v>
      </c>
      <c r="B2316" s="2" t="s">
        <v>8</v>
      </c>
      <c r="C2316" s="1" t="s">
        <v>9</v>
      </c>
      <c r="D2316" s="4">
        <v>0</v>
      </c>
      <c r="E2316" s="4">
        <v>0</v>
      </c>
      <c r="F2316" s="4">
        <v>2731.43</v>
      </c>
      <c r="G2316" s="4">
        <v>0</v>
      </c>
      <c r="H2316" s="4">
        <v>0</v>
      </c>
      <c r="I2316" s="4">
        <v>1516.94</v>
      </c>
      <c r="J2316" s="4">
        <v>0</v>
      </c>
      <c r="K2316" s="4">
        <v>0</v>
      </c>
      <c r="L2316" s="4">
        <v>0</v>
      </c>
      <c r="M2316" s="4">
        <v>1110</v>
      </c>
      <c r="N2316" s="4">
        <v>1500</v>
      </c>
      <c r="O2316" s="4">
        <v>0</v>
      </c>
      <c r="P2316" s="4">
        <f t="shared" si="36"/>
        <v>6858.37</v>
      </c>
    </row>
    <row r="2317" spans="1:16" ht="12.75">
      <c r="A2317" s="1" t="s">
        <v>135</v>
      </c>
      <c r="B2317" s="2" t="s">
        <v>10</v>
      </c>
      <c r="C2317" s="1" t="s">
        <v>11</v>
      </c>
      <c r="D2317" s="4">
        <v>0</v>
      </c>
      <c r="E2317" s="4">
        <v>0</v>
      </c>
      <c r="F2317" s="4">
        <v>0</v>
      </c>
      <c r="G2317" s="4">
        <v>1710</v>
      </c>
      <c r="H2317" s="4">
        <v>14768.2</v>
      </c>
      <c r="I2317" s="4">
        <v>0</v>
      </c>
      <c r="J2317" s="4">
        <v>0</v>
      </c>
      <c r="K2317" s="4">
        <v>0</v>
      </c>
      <c r="L2317" s="4">
        <v>0</v>
      </c>
      <c r="M2317" s="4">
        <v>0</v>
      </c>
      <c r="N2317" s="4">
        <v>0</v>
      </c>
      <c r="O2317" s="4">
        <v>0</v>
      </c>
      <c r="P2317" s="4">
        <f t="shared" si="36"/>
        <v>16478.2</v>
      </c>
    </row>
    <row r="2318" spans="1:16" ht="12.75">
      <c r="A2318" s="1" t="s">
        <v>135</v>
      </c>
      <c r="B2318" s="2" t="s">
        <v>12</v>
      </c>
      <c r="C2318" s="1" t="s">
        <v>13</v>
      </c>
      <c r="D2318" s="4">
        <v>0</v>
      </c>
      <c r="E2318" s="4">
        <v>0</v>
      </c>
      <c r="F2318" s="4">
        <v>0</v>
      </c>
      <c r="G2318" s="4">
        <v>0</v>
      </c>
      <c r="H2318" s="4">
        <v>0</v>
      </c>
      <c r="I2318" s="4">
        <v>0</v>
      </c>
      <c r="J2318" s="4">
        <v>0</v>
      </c>
      <c r="K2318" s="4">
        <v>0</v>
      </c>
      <c r="L2318" s="4">
        <v>0</v>
      </c>
      <c r="M2318" s="4">
        <v>0</v>
      </c>
      <c r="N2318" s="4">
        <v>2500</v>
      </c>
      <c r="O2318" s="4">
        <v>0</v>
      </c>
      <c r="P2318" s="4">
        <f t="shared" si="36"/>
        <v>2500</v>
      </c>
    </row>
    <row r="2319" spans="1:16" ht="12.75">
      <c r="A2319" s="1" t="s">
        <v>135</v>
      </c>
      <c r="B2319" s="2" t="s">
        <v>14</v>
      </c>
      <c r="C2319" s="1" t="s">
        <v>15</v>
      </c>
      <c r="D2319" s="4">
        <v>0</v>
      </c>
      <c r="E2319" s="4">
        <v>0</v>
      </c>
      <c r="F2319" s="4">
        <v>0</v>
      </c>
      <c r="G2319" s="4">
        <v>0</v>
      </c>
      <c r="H2319" s="4">
        <v>0</v>
      </c>
      <c r="I2319" s="4">
        <v>0</v>
      </c>
      <c r="J2319" s="4">
        <v>0</v>
      </c>
      <c r="K2319" s="4">
        <v>0</v>
      </c>
      <c r="L2319" s="4">
        <v>0</v>
      </c>
      <c r="M2319" s="4">
        <v>0</v>
      </c>
      <c r="N2319" s="4">
        <v>0</v>
      </c>
      <c r="O2319" s="4">
        <v>0</v>
      </c>
      <c r="P2319" s="4">
        <f t="shared" si="36"/>
        <v>0</v>
      </c>
    </row>
    <row r="2320" spans="1:16" ht="12.75">
      <c r="A2320" s="1" t="s">
        <v>135</v>
      </c>
      <c r="B2320" s="2" t="s">
        <v>16</v>
      </c>
      <c r="C2320" s="1" t="s">
        <v>17</v>
      </c>
      <c r="D2320" s="4">
        <v>0</v>
      </c>
      <c r="E2320" s="4">
        <v>0</v>
      </c>
      <c r="F2320" s="4">
        <v>0</v>
      </c>
      <c r="G2320" s="4">
        <v>0</v>
      </c>
      <c r="H2320" s="4">
        <v>0</v>
      </c>
      <c r="I2320" s="4">
        <v>0</v>
      </c>
      <c r="J2320" s="4">
        <v>0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  <c r="P2320" s="4">
        <f t="shared" si="36"/>
        <v>0</v>
      </c>
    </row>
    <row r="2321" spans="1:16" ht="12.75">
      <c r="A2321" s="1" t="s">
        <v>135</v>
      </c>
      <c r="B2321" s="2" t="s">
        <v>18</v>
      </c>
      <c r="C2321" s="1" t="s">
        <v>19</v>
      </c>
      <c r="D2321" s="4">
        <v>0</v>
      </c>
      <c r="E2321" s="4">
        <v>0</v>
      </c>
      <c r="F2321" s="4">
        <v>0</v>
      </c>
      <c r="G2321" s="4">
        <v>0</v>
      </c>
      <c r="H2321" s="4">
        <v>0</v>
      </c>
      <c r="I2321" s="4">
        <v>0</v>
      </c>
      <c r="J2321" s="4">
        <v>0</v>
      </c>
      <c r="K2321" s="4">
        <v>0</v>
      </c>
      <c r="L2321" s="4">
        <v>0</v>
      </c>
      <c r="M2321" s="4">
        <v>0</v>
      </c>
      <c r="N2321" s="4">
        <v>0</v>
      </c>
      <c r="O2321" s="4">
        <v>0</v>
      </c>
      <c r="P2321" s="4">
        <f t="shared" si="36"/>
        <v>0</v>
      </c>
    </row>
    <row r="2322" spans="1:16" ht="12.75">
      <c r="A2322" s="1" t="s">
        <v>135</v>
      </c>
      <c r="B2322" s="2" t="s">
        <v>20</v>
      </c>
      <c r="C2322" s="1" t="s">
        <v>21</v>
      </c>
      <c r="D2322" s="4">
        <v>0</v>
      </c>
      <c r="E2322" s="4">
        <v>0</v>
      </c>
      <c r="F2322" s="4">
        <v>0</v>
      </c>
      <c r="G2322" s="4">
        <v>0</v>
      </c>
      <c r="H2322" s="4">
        <v>0</v>
      </c>
      <c r="I2322" s="4">
        <v>0</v>
      </c>
      <c r="J2322" s="4">
        <v>0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  <c r="P2322" s="4">
        <f t="shared" si="36"/>
        <v>0</v>
      </c>
    </row>
    <row r="2323" spans="1:16" ht="12.75">
      <c r="A2323" s="1" t="s">
        <v>135</v>
      </c>
      <c r="B2323" s="2" t="s">
        <v>22</v>
      </c>
      <c r="C2323" s="1" t="s">
        <v>23</v>
      </c>
      <c r="D2323" s="4">
        <v>0</v>
      </c>
      <c r="E2323" s="4">
        <v>0</v>
      </c>
      <c r="F2323" s="4">
        <v>0</v>
      </c>
      <c r="G2323" s="4">
        <v>0</v>
      </c>
      <c r="H2323" s="4">
        <v>0</v>
      </c>
      <c r="I2323" s="4">
        <v>0</v>
      </c>
      <c r="J2323" s="4">
        <v>0</v>
      </c>
      <c r="K2323" s="4">
        <v>0</v>
      </c>
      <c r="L2323" s="4">
        <v>0</v>
      </c>
      <c r="M2323" s="4">
        <v>0</v>
      </c>
      <c r="N2323" s="4">
        <v>0</v>
      </c>
      <c r="O2323" s="4">
        <v>0</v>
      </c>
      <c r="P2323" s="4">
        <f t="shared" si="36"/>
        <v>0</v>
      </c>
    </row>
    <row r="2324" spans="1:16" ht="12.75">
      <c r="A2324" s="1" t="s">
        <v>135</v>
      </c>
      <c r="B2324" s="2" t="s">
        <v>24</v>
      </c>
      <c r="C2324" s="1" t="s">
        <v>25</v>
      </c>
      <c r="D2324" s="4">
        <v>208677.85</v>
      </c>
      <c r="E2324" s="4">
        <v>288393.85</v>
      </c>
      <c r="F2324" s="4">
        <v>288033.24</v>
      </c>
      <c r="G2324" s="4">
        <v>147541.98</v>
      </c>
      <c r="H2324" s="4">
        <v>228947.49</v>
      </c>
      <c r="I2324" s="4">
        <v>258818.92</v>
      </c>
      <c r="J2324" s="4">
        <v>163457.24</v>
      </c>
      <c r="K2324" s="4">
        <v>171870.82</v>
      </c>
      <c r="L2324" s="4">
        <v>236636.25</v>
      </c>
      <c r="M2324" s="4">
        <v>261018.8</v>
      </c>
      <c r="N2324" s="4">
        <v>262306.48</v>
      </c>
      <c r="O2324" s="4">
        <v>255162.55</v>
      </c>
      <c r="P2324" s="4">
        <f t="shared" si="36"/>
        <v>2770865.4699999997</v>
      </c>
    </row>
    <row r="2325" spans="1:16" ht="12.75">
      <c r="A2325" s="1" t="s">
        <v>135</v>
      </c>
      <c r="B2325" s="2" t="s">
        <v>26</v>
      </c>
      <c r="C2325" s="1" t="s">
        <v>27</v>
      </c>
      <c r="D2325" s="4">
        <v>208677.85</v>
      </c>
      <c r="E2325" s="4">
        <v>288393.85</v>
      </c>
      <c r="F2325" s="4">
        <v>288033.24</v>
      </c>
      <c r="G2325" s="4">
        <v>147541.98</v>
      </c>
      <c r="H2325" s="4">
        <v>228947.49</v>
      </c>
      <c r="I2325" s="4">
        <v>258818.92</v>
      </c>
      <c r="J2325" s="4">
        <v>163457.24</v>
      </c>
      <c r="K2325" s="4">
        <v>171870.82</v>
      </c>
      <c r="L2325" s="4">
        <v>236636.25</v>
      </c>
      <c r="M2325" s="4">
        <v>261018.8</v>
      </c>
      <c r="N2325" s="4">
        <v>262306.48</v>
      </c>
      <c r="O2325" s="4">
        <v>255162.55</v>
      </c>
      <c r="P2325" s="4">
        <f t="shared" si="36"/>
        <v>2770865.4699999997</v>
      </c>
    </row>
    <row r="2326" spans="1:16" ht="12.75">
      <c r="A2326" s="1" t="s">
        <v>135</v>
      </c>
      <c r="B2326" s="2" t="s">
        <v>28</v>
      </c>
      <c r="C2326" s="1" t="s">
        <v>29</v>
      </c>
      <c r="D2326" s="4">
        <v>716576.34</v>
      </c>
      <c r="E2326" s="4">
        <v>683199.23</v>
      </c>
      <c r="F2326" s="4">
        <v>875165.833</v>
      </c>
      <c r="G2326" s="4">
        <v>892772.14</v>
      </c>
      <c r="H2326" s="4">
        <v>810009.387</v>
      </c>
      <c r="I2326" s="4">
        <v>1102661.38</v>
      </c>
      <c r="J2326" s="4">
        <v>804671.05</v>
      </c>
      <c r="K2326" s="4">
        <v>820941.48</v>
      </c>
      <c r="L2326" s="4">
        <v>1282600.53</v>
      </c>
      <c r="M2326" s="4">
        <v>907592.32</v>
      </c>
      <c r="N2326" s="4">
        <v>1140469.94</v>
      </c>
      <c r="O2326" s="4">
        <v>1553707.52</v>
      </c>
      <c r="P2326" s="4">
        <f t="shared" si="36"/>
        <v>11590367.149999999</v>
      </c>
    </row>
    <row r="2327" spans="1:16" ht="12.75">
      <c r="A2327" s="1" t="s">
        <v>135</v>
      </c>
      <c r="B2327" s="2" t="s">
        <v>30</v>
      </c>
      <c r="C2327" s="1" t="s">
        <v>31</v>
      </c>
      <c r="D2327" s="4">
        <v>1134.84</v>
      </c>
      <c r="E2327" s="4">
        <v>83.14</v>
      </c>
      <c r="F2327" s="4">
        <v>6340.84</v>
      </c>
      <c r="G2327" s="4">
        <v>3879.42</v>
      </c>
      <c r="H2327" s="4">
        <v>399.39</v>
      </c>
      <c r="I2327" s="4">
        <v>4959.1</v>
      </c>
      <c r="J2327" s="4">
        <v>1605.86</v>
      </c>
      <c r="K2327" s="4">
        <v>943.7</v>
      </c>
      <c r="L2327" s="4">
        <v>31894.94</v>
      </c>
      <c r="M2327" s="4">
        <v>5027.33</v>
      </c>
      <c r="N2327" s="4">
        <v>4265.88</v>
      </c>
      <c r="O2327" s="4">
        <v>1373.11</v>
      </c>
      <c r="P2327" s="4">
        <f t="shared" si="36"/>
        <v>61907.549999999996</v>
      </c>
    </row>
    <row r="2328" spans="1:16" ht="12.75">
      <c r="A2328" s="1" t="s">
        <v>135</v>
      </c>
      <c r="B2328" s="2" t="s">
        <v>32</v>
      </c>
      <c r="C2328" s="1" t="s">
        <v>33</v>
      </c>
      <c r="D2328" s="4">
        <v>245.52</v>
      </c>
      <c r="E2328" s="4">
        <v>83.14</v>
      </c>
      <c r="F2328" s="4">
        <v>145.18</v>
      </c>
      <c r="G2328" s="4">
        <v>62.33</v>
      </c>
      <c r="H2328" s="4">
        <v>399.39</v>
      </c>
      <c r="I2328" s="4">
        <v>1402.8</v>
      </c>
      <c r="J2328" s="4">
        <v>975.23</v>
      </c>
      <c r="K2328" s="4">
        <v>943.7</v>
      </c>
      <c r="L2328" s="4">
        <v>2741.42</v>
      </c>
      <c r="M2328" s="4">
        <v>614.44</v>
      </c>
      <c r="N2328" s="4">
        <v>423.29</v>
      </c>
      <c r="O2328" s="4">
        <v>496.9</v>
      </c>
      <c r="P2328" s="4">
        <f t="shared" si="36"/>
        <v>8533.34</v>
      </c>
    </row>
    <row r="2329" spans="1:16" ht="12.75">
      <c r="A2329" s="1" t="s">
        <v>135</v>
      </c>
      <c r="B2329" s="2" t="s">
        <v>34</v>
      </c>
      <c r="C2329" s="1" t="s">
        <v>35</v>
      </c>
      <c r="D2329" s="4">
        <v>0</v>
      </c>
      <c r="E2329" s="4">
        <v>0</v>
      </c>
      <c r="F2329" s="4">
        <v>0</v>
      </c>
      <c r="G2329" s="4">
        <v>0</v>
      </c>
      <c r="H2329" s="4">
        <v>0</v>
      </c>
      <c r="I2329" s="4">
        <v>0</v>
      </c>
      <c r="J2329" s="4">
        <v>0</v>
      </c>
      <c r="K2329" s="4">
        <v>0</v>
      </c>
      <c r="L2329" s="4">
        <v>16410.77</v>
      </c>
      <c r="M2329" s="4">
        <v>0</v>
      </c>
      <c r="N2329" s="4">
        <v>0</v>
      </c>
      <c r="O2329" s="4">
        <v>0</v>
      </c>
      <c r="P2329" s="4">
        <f t="shared" si="36"/>
        <v>16410.77</v>
      </c>
    </row>
    <row r="2330" spans="1:16" ht="12.75">
      <c r="A2330" s="1" t="s">
        <v>135</v>
      </c>
      <c r="B2330" s="2" t="s">
        <v>36</v>
      </c>
      <c r="C2330" s="1" t="s">
        <v>37</v>
      </c>
      <c r="D2330" s="4">
        <v>889.32</v>
      </c>
      <c r="E2330" s="4">
        <v>0</v>
      </c>
      <c r="F2330" s="4">
        <v>6195.66</v>
      </c>
      <c r="G2330" s="4">
        <v>3817.09</v>
      </c>
      <c r="H2330" s="4">
        <v>0</v>
      </c>
      <c r="I2330" s="4">
        <v>3556.3</v>
      </c>
      <c r="J2330" s="4">
        <v>630.63</v>
      </c>
      <c r="K2330" s="4">
        <v>0</v>
      </c>
      <c r="L2330" s="4">
        <v>12742.75</v>
      </c>
      <c r="M2330" s="4">
        <v>4412.89</v>
      </c>
      <c r="N2330" s="4">
        <v>3842.59</v>
      </c>
      <c r="O2330" s="4">
        <v>876.21</v>
      </c>
      <c r="P2330" s="4">
        <f t="shared" si="36"/>
        <v>36963.439999999995</v>
      </c>
    </row>
    <row r="2331" spans="1:16" ht="12.75">
      <c r="A2331" s="1" t="s">
        <v>135</v>
      </c>
      <c r="B2331" s="2" t="s">
        <v>38</v>
      </c>
      <c r="C2331" s="1" t="s">
        <v>39</v>
      </c>
      <c r="D2331" s="4">
        <v>2489.85</v>
      </c>
      <c r="E2331" s="4">
        <v>313.36</v>
      </c>
      <c r="F2331" s="4">
        <v>46893.792</v>
      </c>
      <c r="G2331" s="4">
        <v>989.91</v>
      </c>
      <c r="H2331" s="4">
        <v>32568.16</v>
      </c>
      <c r="I2331" s="4">
        <v>151270.41</v>
      </c>
      <c r="J2331" s="4">
        <v>40621.93</v>
      </c>
      <c r="K2331" s="4">
        <v>28623.33</v>
      </c>
      <c r="L2331" s="4">
        <v>21772.59</v>
      </c>
      <c r="M2331" s="4">
        <v>79715.85</v>
      </c>
      <c r="N2331" s="4">
        <v>52497.33</v>
      </c>
      <c r="O2331" s="4">
        <v>67158.44</v>
      </c>
      <c r="P2331" s="4">
        <f t="shared" si="36"/>
        <v>524914.952</v>
      </c>
    </row>
    <row r="2332" spans="1:16" ht="12.75">
      <c r="A2332" s="1" t="s">
        <v>135</v>
      </c>
      <c r="B2332" s="2" t="s">
        <v>40</v>
      </c>
      <c r="C2332" s="1" t="s">
        <v>41</v>
      </c>
      <c r="D2332" s="4">
        <v>2489.85</v>
      </c>
      <c r="E2332" s="4">
        <v>313.36</v>
      </c>
      <c r="F2332" s="4">
        <v>46893.792</v>
      </c>
      <c r="G2332" s="4">
        <v>989.91</v>
      </c>
      <c r="H2332" s="4">
        <v>32568.16</v>
      </c>
      <c r="I2332" s="4">
        <v>151270.41</v>
      </c>
      <c r="J2332" s="4">
        <v>40621.93</v>
      </c>
      <c r="K2332" s="4">
        <v>28623.33</v>
      </c>
      <c r="L2332" s="4">
        <v>21772.59</v>
      </c>
      <c r="M2332" s="4">
        <v>79715.85</v>
      </c>
      <c r="N2332" s="4">
        <v>52497.33</v>
      </c>
      <c r="O2332" s="4">
        <v>67158.44</v>
      </c>
      <c r="P2332" s="4">
        <f t="shared" si="36"/>
        <v>524914.952</v>
      </c>
    </row>
    <row r="2333" spans="1:16" ht="12.75">
      <c r="A2333" s="1" t="s">
        <v>135</v>
      </c>
      <c r="B2333" s="2" t="s">
        <v>42</v>
      </c>
      <c r="C2333" s="1" t="s">
        <v>43</v>
      </c>
      <c r="D2333" s="4">
        <v>712951.65</v>
      </c>
      <c r="E2333" s="4">
        <v>682802.73</v>
      </c>
      <c r="F2333" s="4">
        <v>821931.201</v>
      </c>
      <c r="G2333" s="4">
        <v>887902.81</v>
      </c>
      <c r="H2333" s="4">
        <v>777041.837</v>
      </c>
      <c r="I2333" s="4">
        <v>946431.87</v>
      </c>
      <c r="J2333" s="4">
        <v>762443.26</v>
      </c>
      <c r="K2333" s="4">
        <v>791374.45</v>
      </c>
      <c r="L2333" s="4">
        <v>1228933</v>
      </c>
      <c r="M2333" s="4">
        <v>822849.14</v>
      </c>
      <c r="N2333" s="4">
        <v>1083706.73</v>
      </c>
      <c r="O2333" s="4">
        <v>1485175.97</v>
      </c>
      <c r="P2333" s="4">
        <f t="shared" si="36"/>
        <v>11003544.648000002</v>
      </c>
    </row>
    <row r="2334" spans="1:16" ht="12.75">
      <c r="A2334" s="1" t="s">
        <v>135</v>
      </c>
      <c r="B2334" s="2" t="s">
        <v>44</v>
      </c>
      <c r="C2334" s="1" t="s">
        <v>45</v>
      </c>
      <c r="D2334" s="4">
        <v>82432.77</v>
      </c>
      <c r="E2334" s="4">
        <v>83115.16</v>
      </c>
      <c r="F2334" s="4">
        <v>131383.71</v>
      </c>
      <c r="G2334" s="4">
        <v>49118.43</v>
      </c>
      <c r="H2334" s="4">
        <v>67549.327</v>
      </c>
      <c r="I2334" s="4">
        <v>91674.7</v>
      </c>
      <c r="J2334" s="4">
        <v>40217.92</v>
      </c>
      <c r="K2334" s="4">
        <v>56662.6</v>
      </c>
      <c r="L2334" s="4">
        <v>119978.25</v>
      </c>
      <c r="M2334" s="4">
        <v>92015.48</v>
      </c>
      <c r="N2334" s="4">
        <v>11692.04</v>
      </c>
      <c r="O2334" s="4">
        <v>63807.82</v>
      </c>
      <c r="P2334" s="4">
        <f t="shared" si="36"/>
        <v>889648.2069999999</v>
      </c>
    </row>
    <row r="2335" spans="1:16" ht="12.75">
      <c r="A2335" s="1" t="s">
        <v>135</v>
      </c>
      <c r="B2335" s="2" t="s">
        <v>46</v>
      </c>
      <c r="C2335" s="1" t="s">
        <v>47</v>
      </c>
      <c r="D2335" s="4">
        <v>0</v>
      </c>
      <c r="E2335" s="4">
        <v>0</v>
      </c>
      <c r="F2335" s="4">
        <v>0</v>
      </c>
      <c r="G2335" s="4">
        <v>0</v>
      </c>
      <c r="H2335" s="4">
        <v>0</v>
      </c>
      <c r="I2335" s="4">
        <v>471.27</v>
      </c>
      <c r="J2335" s="4">
        <v>0</v>
      </c>
      <c r="K2335" s="4">
        <v>0</v>
      </c>
      <c r="L2335" s="4">
        <v>0</v>
      </c>
      <c r="M2335" s="4">
        <v>120.34</v>
      </c>
      <c r="N2335" s="4">
        <v>0</v>
      </c>
      <c r="O2335" s="4">
        <v>0</v>
      </c>
      <c r="P2335" s="4">
        <f t="shared" si="36"/>
        <v>591.61</v>
      </c>
    </row>
    <row r="2336" spans="1:16" ht="12.75">
      <c r="A2336" s="1" t="s">
        <v>135</v>
      </c>
      <c r="B2336" s="2" t="s">
        <v>48</v>
      </c>
      <c r="C2336" s="1" t="s">
        <v>49</v>
      </c>
      <c r="D2336" s="4">
        <v>2639.88</v>
      </c>
      <c r="E2336" s="4">
        <v>114.66</v>
      </c>
      <c r="F2336" s="4">
        <v>6691.05</v>
      </c>
      <c r="G2336" s="4">
        <v>72.7</v>
      </c>
      <c r="H2336" s="4">
        <v>6903.05</v>
      </c>
      <c r="I2336" s="4">
        <v>326.57</v>
      </c>
      <c r="J2336" s="4">
        <v>8244.37</v>
      </c>
      <c r="K2336" s="4">
        <v>3896.03</v>
      </c>
      <c r="L2336" s="4">
        <v>64035.88</v>
      </c>
      <c r="M2336" s="4">
        <v>21974.94</v>
      </c>
      <c r="N2336" s="4">
        <v>16856.91</v>
      </c>
      <c r="O2336" s="4">
        <v>720.46</v>
      </c>
      <c r="P2336" s="4">
        <f t="shared" si="36"/>
        <v>132476.5</v>
      </c>
    </row>
    <row r="2337" spans="1:16" ht="12.75">
      <c r="A2337" s="1" t="s">
        <v>135</v>
      </c>
      <c r="B2337" s="2" t="s">
        <v>50</v>
      </c>
      <c r="C2337" s="1" t="s">
        <v>51</v>
      </c>
      <c r="D2337" s="4">
        <v>531128.9</v>
      </c>
      <c r="E2337" s="4">
        <v>485703.91</v>
      </c>
      <c r="F2337" s="4">
        <v>618154.09</v>
      </c>
      <c r="G2337" s="4">
        <v>695769.58</v>
      </c>
      <c r="H2337" s="4">
        <v>567243.32</v>
      </c>
      <c r="I2337" s="4">
        <v>715151.18</v>
      </c>
      <c r="J2337" s="4">
        <v>647206.47</v>
      </c>
      <c r="K2337" s="4">
        <v>633599.16</v>
      </c>
      <c r="L2337" s="4">
        <v>848933.77</v>
      </c>
      <c r="M2337" s="4">
        <v>598426.66</v>
      </c>
      <c r="N2337" s="4">
        <v>858757.06</v>
      </c>
      <c r="O2337" s="4">
        <v>1165721.4</v>
      </c>
      <c r="P2337" s="4">
        <f t="shared" si="36"/>
        <v>8365795.500000002</v>
      </c>
    </row>
    <row r="2338" spans="1:16" ht="12.75">
      <c r="A2338" s="1" t="s">
        <v>135</v>
      </c>
      <c r="B2338" s="2" t="s">
        <v>52</v>
      </c>
      <c r="C2338" s="1" t="s">
        <v>53</v>
      </c>
      <c r="D2338" s="4">
        <v>80374.95</v>
      </c>
      <c r="E2338" s="4">
        <v>91035.36</v>
      </c>
      <c r="F2338" s="4">
        <v>37136.391</v>
      </c>
      <c r="G2338" s="4">
        <v>105810.56</v>
      </c>
      <c r="H2338" s="4">
        <v>107891.89</v>
      </c>
      <c r="I2338" s="4">
        <v>46844.63</v>
      </c>
      <c r="J2338" s="4">
        <v>34197.25</v>
      </c>
      <c r="K2338" s="4">
        <v>50734.4</v>
      </c>
      <c r="L2338" s="4">
        <v>136163.13</v>
      </c>
      <c r="M2338" s="4">
        <v>71708.49</v>
      </c>
      <c r="N2338" s="4">
        <v>98581.83</v>
      </c>
      <c r="O2338" s="4">
        <v>176144.14</v>
      </c>
      <c r="P2338" s="4">
        <f t="shared" si="36"/>
        <v>1036623.021</v>
      </c>
    </row>
    <row r="2339" spans="1:16" ht="12.75">
      <c r="A2339" s="1" t="s">
        <v>135</v>
      </c>
      <c r="B2339" s="2" t="s">
        <v>54</v>
      </c>
      <c r="C2339" s="1" t="s">
        <v>55</v>
      </c>
      <c r="D2339" s="4">
        <v>8465.35</v>
      </c>
      <c r="E2339" s="4">
        <v>22833.64</v>
      </c>
      <c r="F2339" s="4">
        <v>10541.18</v>
      </c>
      <c r="G2339" s="4">
        <v>30427.44</v>
      </c>
      <c r="H2339" s="4">
        <v>2011.14</v>
      </c>
      <c r="I2339" s="4">
        <v>88824.24</v>
      </c>
      <c r="J2339" s="4">
        <v>27890.7</v>
      </c>
      <c r="K2339" s="4">
        <v>45794.03</v>
      </c>
      <c r="L2339" s="4">
        <v>33169.4</v>
      </c>
      <c r="M2339" s="4">
        <v>34403.4</v>
      </c>
      <c r="N2339" s="4">
        <v>59281.15</v>
      </c>
      <c r="O2339" s="4">
        <v>64146.88</v>
      </c>
      <c r="P2339" s="4">
        <f t="shared" si="36"/>
        <v>427788.55000000005</v>
      </c>
    </row>
    <row r="2340" spans="1:16" ht="12.75">
      <c r="A2340" s="1" t="s">
        <v>135</v>
      </c>
      <c r="B2340" s="2" t="s">
        <v>56</v>
      </c>
      <c r="C2340" s="1" t="s">
        <v>57</v>
      </c>
      <c r="D2340" s="4">
        <v>0</v>
      </c>
      <c r="E2340" s="4">
        <v>0</v>
      </c>
      <c r="F2340" s="4">
        <v>334.29</v>
      </c>
      <c r="G2340" s="4">
        <v>6704.1</v>
      </c>
      <c r="H2340" s="4">
        <v>3614.34</v>
      </c>
      <c r="I2340" s="4">
        <v>3139.28</v>
      </c>
      <c r="J2340" s="4">
        <v>4686.55</v>
      </c>
      <c r="K2340" s="4">
        <v>688.23</v>
      </c>
      <c r="L2340" s="4">
        <v>2491.65</v>
      </c>
      <c r="M2340" s="4">
        <v>4196.05</v>
      </c>
      <c r="N2340" s="4">
        <v>14347.74</v>
      </c>
      <c r="O2340" s="4">
        <v>2952.93</v>
      </c>
      <c r="P2340" s="4">
        <f t="shared" si="36"/>
        <v>43155.16</v>
      </c>
    </row>
    <row r="2341" spans="1:16" ht="12.75">
      <c r="A2341" s="1" t="s">
        <v>135</v>
      </c>
      <c r="B2341" s="2" t="s">
        <v>58</v>
      </c>
      <c r="C2341" s="1" t="s">
        <v>59</v>
      </c>
      <c r="D2341" s="4">
        <v>7909.8</v>
      </c>
      <c r="E2341" s="4">
        <v>0</v>
      </c>
      <c r="F2341" s="4">
        <v>17690.49</v>
      </c>
      <c r="G2341" s="4">
        <v>0</v>
      </c>
      <c r="H2341" s="4">
        <v>21527.04</v>
      </c>
      <c r="I2341" s="4">
        <v>0</v>
      </c>
      <c r="J2341" s="4">
        <v>0</v>
      </c>
      <c r="K2341" s="4">
        <v>0</v>
      </c>
      <c r="L2341" s="4">
        <v>24160.92</v>
      </c>
      <c r="M2341" s="4">
        <v>0</v>
      </c>
      <c r="N2341" s="4">
        <v>23862.22</v>
      </c>
      <c r="O2341" s="4">
        <v>11682.34</v>
      </c>
      <c r="P2341" s="4">
        <f t="shared" si="36"/>
        <v>106832.81</v>
      </c>
    </row>
    <row r="2342" spans="1:16" ht="12.75">
      <c r="A2342" s="1" t="s">
        <v>135</v>
      </c>
      <c r="B2342" s="2" t="s">
        <v>60</v>
      </c>
      <c r="C2342" s="1" t="s">
        <v>61</v>
      </c>
      <c r="D2342" s="4">
        <v>0</v>
      </c>
      <c r="E2342" s="4">
        <v>0</v>
      </c>
      <c r="F2342" s="4">
        <v>0</v>
      </c>
      <c r="G2342" s="4">
        <v>0</v>
      </c>
      <c r="H2342" s="4">
        <v>301.73</v>
      </c>
      <c r="I2342" s="4">
        <v>0</v>
      </c>
      <c r="J2342" s="4">
        <v>0</v>
      </c>
      <c r="K2342" s="4">
        <v>0</v>
      </c>
      <c r="L2342" s="4">
        <v>0</v>
      </c>
      <c r="M2342" s="4">
        <v>3.78</v>
      </c>
      <c r="N2342" s="4">
        <v>327.78</v>
      </c>
      <c r="O2342" s="4">
        <v>0</v>
      </c>
      <c r="P2342" s="4">
        <f t="shared" si="36"/>
        <v>633.29</v>
      </c>
    </row>
    <row r="2343" spans="1:16" ht="12.75">
      <c r="A2343" s="1" t="s">
        <v>135</v>
      </c>
      <c r="B2343" s="2" t="s">
        <v>62</v>
      </c>
      <c r="C2343" s="1" t="s">
        <v>63</v>
      </c>
      <c r="D2343" s="4">
        <v>72108.76</v>
      </c>
      <c r="E2343" s="4">
        <v>161582.47</v>
      </c>
      <c r="F2343" s="4">
        <v>172584.281</v>
      </c>
      <c r="G2343" s="4">
        <v>450756.62</v>
      </c>
      <c r="H2343" s="4">
        <v>765390.23</v>
      </c>
      <c r="I2343" s="4">
        <v>624128.97</v>
      </c>
      <c r="J2343" s="4">
        <v>1107109.01</v>
      </c>
      <c r="K2343" s="4">
        <v>781034.13</v>
      </c>
      <c r="L2343" s="4">
        <v>1015874.33</v>
      </c>
      <c r="M2343" s="4">
        <v>495232.81</v>
      </c>
      <c r="N2343" s="4">
        <v>908552.49</v>
      </c>
      <c r="O2343" s="4">
        <v>884476.34</v>
      </c>
      <c r="P2343" s="4">
        <f t="shared" si="36"/>
        <v>7438830.441</v>
      </c>
    </row>
    <row r="2344" spans="1:16" ht="12.75">
      <c r="A2344" s="1" t="s">
        <v>135</v>
      </c>
      <c r="B2344" s="2" t="s">
        <v>64</v>
      </c>
      <c r="C2344" s="1" t="s">
        <v>65</v>
      </c>
      <c r="D2344" s="4">
        <v>72108.76</v>
      </c>
      <c r="E2344" s="4">
        <v>161582.47</v>
      </c>
      <c r="F2344" s="4">
        <v>172584.281</v>
      </c>
      <c r="G2344" s="4">
        <v>450756.62</v>
      </c>
      <c r="H2344" s="4">
        <v>765390.23</v>
      </c>
      <c r="I2344" s="4">
        <v>624128.97</v>
      </c>
      <c r="J2344" s="4">
        <v>1107109.01</v>
      </c>
      <c r="K2344" s="4">
        <v>781034.13</v>
      </c>
      <c r="L2344" s="4">
        <v>1015874.33</v>
      </c>
      <c r="M2344" s="4">
        <v>495232.81</v>
      </c>
      <c r="N2344" s="4">
        <v>908552.49</v>
      </c>
      <c r="O2344" s="4">
        <v>884476.34</v>
      </c>
      <c r="P2344" s="4">
        <f t="shared" si="36"/>
        <v>7438830.441</v>
      </c>
    </row>
    <row r="2345" spans="1:16" ht="12.75">
      <c r="A2345" s="1" t="s">
        <v>136</v>
      </c>
      <c r="B2345" s="2" t="s">
        <v>0</v>
      </c>
      <c r="C2345" s="1" t="s">
        <v>1</v>
      </c>
      <c r="D2345" s="4">
        <v>1665023.66</v>
      </c>
      <c r="E2345" s="4">
        <v>1913217.83</v>
      </c>
      <c r="F2345" s="4">
        <v>1605039.2</v>
      </c>
      <c r="G2345" s="4">
        <v>2355905.96</v>
      </c>
      <c r="H2345" s="4">
        <v>2003650.68</v>
      </c>
      <c r="I2345" s="4">
        <v>975124.29</v>
      </c>
      <c r="J2345" s="4">
        <v>1888070.96</v>
      </c>
      <c r="K2345" s="4">
        <v>1699583.51</v>
      </c>
      <c r="L2345" s="4">
        <v>2490137.3</v>
      </c>
      <c r="M2345" s="4">
        <v>1837006.07</v>
      </c>
      <c r="N2345" s="4">
        <v>2896993.46</v>
      </c>
      <c r="O2345" s="4">
        <v>4104011.31</v>
      </c>
      <c r="P2345" s="4">
        <f t="shared" si="36"/>
        <v>25433764.23</v>
      </c>
    </row>
    <row r="2346" spans="1:16" ht="12.75">
      <c r="A2346" s="1" t="s">
        <v>136</v>
      </c>
      <c r="B2346" s="2" t="s">
        <v>2</v>
      </c>
      <c r="C2346" s="1" t="s">
        <v>3</v>
      </c>
      <c r="D2346" s="4">
        <v>1148015.16</v>
      </c>
      <c r="E2346" s="4">
        <v>1676672.73</v>
      </c>
      <c r="F2346" s="4">
        <v>1543142.1</v>
      </c>
      <c r="G2346" s="4">
        <v>1919234.81</v>
      </c>
      <c r="H2346" s="4">
        <v>1751774.9</v>
      </c>
      <c r="I2346" s="4">
        <v>931212.61</v>
      </c>
      <c r="J2346" s="4">
        <v>1683814.32</v>
      </c>
      <c r="K2346" s="4">
        <v>1593744.19</v>
      </c>
      <c r="L2346" s="4">
        <v>2258909.63</v>
      </c>
      <c r="M2346" s="4">
        <v>1616528.16</v>
      </c>
      <c r="N2346" s="4">
        <v>2590434.51</v>
      </c>
      <c r="O2346" s="4">
        <v>3822887.16</v>
      </c>
      <c r="P2346" s="4">
        <f t="shared" si="36"/>
        <v>22536370.279999997</v>
      </c>
    </row>
    <row r="2347" spans="1:16" ht="12.75">
      <c r="A2347" s="1" t="s">
        <v>136</v>
      </c>
      <c r="B2347" s="2" t="s">
        <v>4</v>
      </c>
      <c r="C2347" s="1" t="s">
        <v>5</v>
      </c>
      <c r="D2347" s="4">
        <v>859930.5</v>
      </c>
      <c r="E2347" s="4">
        <v>1293459.63</v>
      </c>
      <c r="F2347" s="4">
        <v>1349964.01</v>
      </c>
      <c r="G2347" s="4">
        <v>1647329.02</v>
      </c>
      <c r="H2347" s="4">
        <v>1641544.66</v>
      </c>
      <c r="I2347" s="4">
        <v>857473.25</v>
      </c>
      <c r="J2347" s="4">
        <v>1336487.66</v>
      </c>
      <c r="K2347" s="4">
        <v>1240617.85</v>
      </c>
      <c r="L2347" s="4">
        <v>1316616.66</v>
      </c>
      <c r="M2347" s="4">
        <v>831756.15</v>
      </c>
      <c r="N2347" s="4">
        <v>1777912.48</v>
      </c>
      <c r="O2347" s="4">
        <v>2034662.66</v>
      </c>
      <c r="P2347" s="4">
        <f t="shared" si="36"/>
        <v>16187754.530000001</v>
      </c>
    </row>
    <row r="2348" spans="1:16" ht="12.75">
      <c r="A2348" s="1" t="s">
        <v>136</v>
      </c>
      <c r="B2348" s="2" t="s">
        <v>6</v>
      </c>
      <c r="C2348" s="1" t="s">
        <v>7</v>
      </c>
      <c r="D2348" s="4">
        <v>183826.99</v>
      </c>
      <c r="E2348" s="4">
        <v>255423.8</v>
      </c>
      <c r="F2348" s="4">
        <v>160036.66</v>
      </c>
      <c r="G2348" s="4">
        <v>160840.26</v>
      </c>
      <c r="H2348" s="4">
        <v>3325</v>
      </c>
      <c r="I2348" s="4">
        <v>0</v>
      </c>
      <c r="J2348" s="4">
        <v>0</v>
      </c>
      <c r="K2348" s="4">
        <v>51496.85</v>
      </c>
      <c r="L2348" s="4">
        <v>361785</v>
      </c>
      <c r="M2348" s="4">
        <v>681864.6</v>
      </c>
      <c r="N2348" s="4">
        <v>729357.45</v>
      </c>
      <c r="O2348" s="4">
        <v>1502704.5</v>
      </c>
      <c r="P2348" s="4">
        <f t="shared" si="36"/>
        <v>4090661.1100000003</v>
      </c>
    </row>
    <row r="2349" spans="1:16" ht="12.75">
      <c r="A2349" s="1" t="s">
        <v>136</v>
      </c>
      <c r="B2349" s="2" t="s">
        <v>8</v>
      </c>
      <c r="C2349" s="1" t="s">
        <v>9</v>
      </c>
      <c r="D2349" s="4">
        <v>34923.47</v>
      </c>
      <c r="E2349" s="4">
        <v>105720.5</v>
      </c>
      <c r="F2349" s="4">
        <v>33141.43</v>
      </c>
      <c r="G2349" s="4">
        <v>111065.53</v>
      </c>
      <c r="H2349" s="4">
        <v>106905.24</v>
      </c>
      <c r="I2349" s="4">
        <v>73739.36</v>
      </c>
      <c r="J2349" s="4">
        <v>347326.66</v>
      </c>
      <c r="K2349" s="4">
        <v>301629.49</v>
      </c>
      <c r="L2349" s="4">
        <v>515525.37</v>
      </c>
      <c r="M2349" s="4">
        <v>62607.41</v>
      </c>
      <c r="N2349" s="4">
        <v>83164.58</v>
      </c>
      <c r="O2349" s="4">
        <v>278567</v>
      </c>
      <c r="P2349" s="4">
        <f t="shared" si="36"/>
        <v>2054316.0399999998</v>
      </c>
    </row>
    <row r="2350" spans="1:16" ht="12.75">
      <c r="A2350" s="1" t="s">
        <v>136</v>
      </c>
      <c r="B2350" s="2" t="s">
        <v>10</v>
      </c>
      <c r="C2350" s="1" t="s">
        <v>11</v>
      </c>
      <c r="D2350" s="4">
        <v>11480</v>
      </c>
      <c r="E2350" s="4">
        <v>1620</v>
      </c>
      <c r="F2350" s="4">
        <v>0</v>
      </c>
      <c r="G2350" s="4">
        <v>0</v>
      </c>
      <c r="H2350" s="4">
        <v>0</v>
      </c>
      <c r="I2350" s="4">
        <v>0</v>
      </c>
      <c r="J2350" s="4">
        <v>0</v>
      </c>
      <c r="K2350" s="4">
        <v>0</v>
      </c>
      <c r="L2350" s="4">
        <v>55768</v>
      </c>
      <c r="M2350" s="4">
        <v>0</v>
      </c>
      <c r="N2350" s="4">
        <v>0</v>
      </c>
      <c r="O2350" s="4">
        <v>10</v>
      </c>
      <c r="P2350" s="4">
        <f t="shared" si="36"/>
        <v>68878</v>
      </c>
    </row>
    <row r="2351" spans="1:16" ht="12.75">
      <c r="A2351" s="1" t="s">
        <v>136</v>
      </c>
      <c r="B2351" s="2" t="s">
        <v>12</v>
      </c>
      <c r="C2351" s="1" t="s">
        <v>13</v>
      </c>
      <c r="D2351" s="4">
        <v>0</v>
      </c>
      <c r="E2351" s="4">
        <v>0</v>
      </c>
      <c r="F2351" s="4">
        <v>0</v>
      </c>
      <c r="G2351" s="4">
        <v>0</v>
      </c>
      <c r="H2351" s="4">
        <v>0</v>
      </c>
      <c r="I2351" s="4">
        <v>0</v>
      </c>
      <c r="J2351" s="4">
        <v>0</v>
      </c>
      <c r="K2351" s="4">
        <v>0</v>
      </c>
      <c r="L2351" s="4">
        <v>0</v>
      </c>
      <c r="M2351" s="4">
        <v>40300</v>
      </c>
      <c r="N2351" s="4">
        <v>0</v>
      </c>
      <c r="O2351" s="4">
        <v>0</v>
      </c>
      <c r="P2351" s="4">
        <f t="shared" si="36"/>
        <v>40300</v>
      </c>
    </row>
    <row r="2352" spans="1:16" ht="12.75">
      <c r="A2352" s="1" t="s">
        <v>136</v>
      </c>
      <c r="B2352" s="2" t="s">
        <v>14</v>
      </c>
      <c r="C2352" s="1" t="s">
        <v>15</v>
      </c>
      <c r="D2352" s="4">
        <v>57854.2</v>
      </c>
      <c r="E2352" s="4">
        <v>20448.8</v>
      </c>
      <c r="F2352" s="4">
        <v>0</v>
      </c>
      <c r="G2352" s="4">
        <v>0</v>
      </c>
      <c r="H2352" s="4">
        <v>0</v>
      </c>
      <c r="I2352" s="4">
        <v>0</v>
      </c>
      <c r="J2352" s="4">
        <v>0</v>
      </c>
      <c r="K2352" s="4">
        <v>0</v>
      </c>
      <c r="L2352" s="4">
        <v>9214.6</v>
      </c>
      <c r="M2352" s="4">
        <v>0</v>
      </c>
      <c r="N2352" s="4">
        <v>0</v>
      </c>
      <c r="O2352" s="4">
        <v>6943</v>
      </c>
      <c r="P2352" s="4">
        <f t="shared" si="36"/>
        <v>94460.6</v>
      </c>
    </row>
    <row r="2353" spans="1:16" ht="12.75">
      <c r="A2353" s="1" t="s">
        <v>136</v>
      </c>
      <c r="B2353" s="2" t="s">
        <v>16</v>
      </c>
      <c r="C2353" s="1" t="s">
        <v>17</v>
      </c>
      <c r="D2353" s="4">
        <v>0</v>
      </c>
      <c r="E2353" s="4">
        <v>0</v>
      </c>
      <c r="F2353" s="4">
        <v>0</v>
      </c>
      <c r="G2353" s="4">
        <v>0</v>
      </c>
      <c r="H2353" s="4">
        <v>0</v>
      </c>
      <c r="I2353" s="4">
        <v>0</v>
      </c>
      <c r="J2353" s="4">
        <v>0</v>
      </c>
      <c r="K2353" s="4">
        <v>0</v>
      </c>
      <c r="L2353" s="4">
        <v>0</v>
      </c>
      <c r="M2353" s="4">
        <v>0</v>
      </c>
      <c r="N2353" s="4">
        <v>0</v>
      </c>
      <c r="O2353" s="4">
        <v>0</v>
      </c>
      <c r="P2353" s="4">
        <f t="shared" si="36"/>
        <v>0</v>
      </c>
    </row>
    <row r="2354" spans="1:16" ht="12.75">
      <c r="A2354" s="1" t="s">
        <v>136</v>
      </c>
      <c r="B2354" s="2" t="s">
        <v>18</v>
      </c>
      <c r="C2354" s="1" t="s">
        <v>19</v>
      </c>
      <c r="D2354" s="4">
        <v>0</v>
      </c>
      <c r="E2354" s="4">
        <v>0</v>
      </c>
      <c r="F2354" s="4">
        <v>0</v>
      </c>
      <c r="G2354" s="4">
        <v>0</v>
      </c>
      <c r="H2354" s="4">
        <v>0</v>
      </c>
      <c r="I2354" s="4">
        <v>0</v>
      </c>
      <c r="J2354" s="4">
        <v>0</v>
      </c>
      <c r="K2354" s="4">
        <v>0</v>
      </c>
      <c r="L2354" s="4">
        <v>0</v>
      </c>
      <c r="M2354" s="4">
        <v>0</v>
      </c>
      <c r="N2354" s="4">
        <v>0</v>
      </c>
      <c r="O2354" s="4">
        <v>0</v>
      </c>
      <c r="P2354" s="4">
        <f t="shared" si="36"/>
        <v>0</v>
      </c>
    </row>
    <row r="2355" spans="1:16" ht="12.75">
      <c r="A2355" s="1" t="s">
        <v>136</v>
      </c>
      <c r="B2355" s="2" t="s">
        <v>20</v>
      </c>
      <c r="C2355" s="1" t="s">
        <v>21</v>
      </c>
      <c r="D2355" s="4">
        <v>0</v>
      </c>
      <c r="E2355" s="4">
        <v>70940</v>
      </c>
      <c r="F2355" s="4">
        <v>18651.1</v>
      </c>
      <c r="G2355" s="4">
        <v>9092</v>
      </c>
      <c r="H2355" s="4">
        <v>51530.84</v>
      </c>
      <c r="I2355" s="4">
        <v>28913.08</v>
      </c>
      <c r="J2355" s="4">
        <v>107198</v>
      </c>
      <c r="K2355" s="4">
        <v>77224.41</v>
      </c>
      <c r="L2355" s="4">
        <v>128650.2</v>
      </c>
      <c r="M2355" s="4">
        <v>204889.2</v>
      </c>
      <c r="N2355" s="4">
        <v>251708</v>
      </c>
      <c r="O2355" s="4">
        <v>138915.2</v>
      </c>
      <c r="P2355" s="4">
        <f t="shared" si="36"/>
        <v>1087712.03</v>
      </c>
    </row>
    <row r="2356" spans="1:16" ht="12.75">
      <c r="A2356" s="1" t="s">
        <v>136</v>
      </c>
      <c r="B2356" s="2" t="s">
        <v>22</v>
      </c>
      <c r="C2356" s="1" t="s">
        <v>23</v>
      </c>
      <c r="D2356" s="4">
        <v>0</v>
      </c>
      <c r="E2356" s="4">
        <v>70940</v>
      </c>
      <c r="F2356" s="4">
        <v>18651.1</v>
      </c>
      <c r="G2356" s="4">
        <v>9092</v>
      </c>
      <c r="H2356" s="4">
        <v>51530.84</v>
      </c>
      <c r="I2356" s="4">
        <v>28913.08</v>
      </c>
      <c r="J2356" s="4">
        <v>107198</v>
      </c>
      <c r="K2356" s="4">
        <v>77224.41</v>
      </c>
      <c r="L2356" s="4">
        <v>128650.2</v>
      </c>
      <c r="M2356" s="4">
        <v>204889.2</v>
      </c>
      <c r="N2356" s="4">
        <v>251708</v>
      </c>
      <c r="O2356" s="4">
        <v>138915.2</v>
      </c>
      <c r="P2356" s="4">
        <f t="shared" si="36"/>
        <v>1087712.03</v>
      </c>
    </row>
    <row r="2357" spans="1:16" ht="12.75">
      <c r="A2357" s="1" t="s">
        <v>136</v>
      </c>
      <c r="B2357" s="2" t="s">
        <v>24</v>
      </c>
      <c r="C2357" s="1" t="s">
        <v>25</v>
      </c>
      <c r="D2357" s="4">
        <v>517008.5</v>
      </c>
      <c r="E2357" s="4">
        <v>165605.1</v>
      </c>
      <c r="F2357" s="4">
        <v>43246</v>
      </c>
      <c r="G2357" s="4">
        <v>427579.15</v>
      </c>
      <c r="H2357" s="4">
        <v>200344.94</v>
      </c>
      <c r="I2357" s="4">
        <v>14998.6</v>
      </c>
      <c r="J2357" s="4">
        <v>97058.64</v>
      </c>
      <c r="K2357" s="4">
        <v>28614.91</v>
      </c>
      <c r="L2357" s="4">
        <v>102577.47</v>
      </c>
      <c r="M2357" s="4">
        <v>15588.71</v>
      </c>
      <c r="N2357" s="4">
        <v>54850.95</v>
      </c>
      <c r="O2357" s="4">
        <v>142208.95</v>
      </c>
      <c r="P2357" s="4">
        <f t="shared" si="36"/>
        <v>1809681.9199999997</v>
      </c>
    </row>
    <row r="2358" spans="1:16" ht="12.75">
      <c r="A2358" s="1" t="s">
        <v>136</v>
      </c>
      <c r="B2358" s="2" t="s">
        <v>26</v>
      </c>
      <c r="C2358" s="1" t="s">
        <v>27</v>
      </c>
      <c r="D2358" s="4">
        <v>517008.5</v>
      </c>
      <c r="E2358" s="4">
        <v>165605.1</v>
      </c>
      <c r="F2358" s="4">
        <v>43246</v>
      </c>
      <c r="G2358" s="4">
        <v>427579.15</v>
      </c>
      <c r="H2358" s="4">
        <v>200344.94</v>
      </c>
      <c r="I2358" s="4">
        <v>14998.6</v>
      </c>
      <c r="J2358" s="4">
        <v>97058.64</v>
      </c>
      <c r="K2358" s="4">
        <v>28614.91</v>
      </c>
      <c r="L2358" s="4">
        <v>102577.47</v>
      </c>
      <c r="M2358" s="4">
        <v>15588.71</v>
      </c>
      <c r="N2358" s="4">
        <v>54850.95</v>
      </c>
      <c r="O2358" s="4">
        <v>142208.95</v>
      </c>
      <c r="P2358" s="4">
        <f t="shared" si="36"/>
        <v>1809681.9199999997</v>
      </c>
    </row>
    <row r="2359" spans="1:16" ht="12.75">
      <c r="A2359" s="1" t="s">
        <v>136</v>
      </c>
      <c r="B2359" s="2" t="s">
        <v>28</v>
      </c>
      <c r="C2359" s="1" t="s">
        <v>29</v>
      </c>
      <c r="D2359" s="4">
        <v>9457118.48</v>
      </c>
      <c r="E2359" s="4">
        <v>11750349.51</v>
      </c>
      <c r="F2359" s="4">
        <v>11144855.85</v>
      </c>
      <c r="G2359" s="4">
        <v>8864379.1</v>
      </c>
      <c r="H2359" s="4">
        <v>7218463.89</v>
      </c>
      <c r="I2359" s="4">
        <v>10577067.86</v>
      </c>
      <c r="J2359" s="4">
        <v>8341253.45</v>
      </c>
      <c r="K2359" s="4">
        <v>12158590.94</v>
      </c>
      <c r="L2359" s="4">
        <v>14173640.09</v>
      </c>
      <c r="M2359" s="4">
        <v>14148214.42</v>
      </c>
      <c r="N2359" s="4">
        <v>16453043.26</v>
      </c>
      <c r="O2359" s="4">
        <v>14450176.136</v>
      </c>
      <c r="P2359" s="4">
        <f t="shared" si="36"/>
        <v>138737152.986</v>
      </c>
    </row>
    <row r="2360" spans="1:16" ht="12.75">
      <c r="A2360" s="1" t="s">
        <v>136</v>
      </c>
      <c r="B2360" s="2" t="s">
        <v>30</v>
      </c>
      <c r="C2360" s="1" t="s">
        <v>31</v>
      </c>
      <c r="D2360" s="4">
        <v>72294.72</v>
      </c>
      <c r="E2360" s="4">
        <v>9044</v>
      </c>
      <c r="F2360" s="4">
        <v>213126.03</v>
      </c>
      <c r="G2360" s="4">
        <v>128624.09</v>
      </c>
      <c r="H2360" s="4">
        <v>65914.86</v>
      </c>
      <c r="I2360" s="4">
        <v>25</v>
      </c>
      <c r="J2360" s="4">
        <v>107184.2</v>
      </c>
      <c r="K2360" s="4">
        <v>78913.32</v>
      </c>
      <c r="L2360" s="4">
        <v>93380.54</v>
      </c>
      <c r="M2360" s="4">
        <v>94375.08</v>
      </c>
      <c r="N2360" s="4">
        <v>213465.07</v>
      </c>
      <c r="O2360" s="4">
        <v>102455.8</v>
      </c>
      <c r="P2360" s="4">
        <f t="shared" si="36"/>
        <v>1178802.71</v>
      </c>
    </row>
    <row r="2361" spans="1:16" ht="12.75">
      <c r="A2361" s="1" t="s">
        <v>136</v>
      </c>
      <c r="B2361" s="2" t="s">
        <v>32</v>
      </c>
      <c r="C2361" s="1" t="s">
        <v>33</v>
      </c>
      <c r="D2361" s="4">
        <v>8896.6</v>
      </c>
      <c r="E2361" s="4">
        <v>0</v>
      </c>
      <c r="F2361" s="4">
        <v>3</v>
      </c>
      <c r="G2361" s="4">
        <v>4749.37</v>
      </c>
      <c r="H2361" s="4">
        <v>9.5</v>
      </c>
      <c r="I2361" s="4">
        <v>25</v>
      </c>
      <c r="J2361" s="4">
        <v>1652.53</v>
      </c>
      <c r="K2361" s="4">
        <v>38</v>
      </c>
      <c r="L2361" s="4">
        <v>12717.5</v>
      </c>
      <c r="M2361" s="4">
        <v>7297</v>
      </c>
      <c r="N2361" s="4">
        <v>16158.3</v>
      </c>
      <c r="O2361" s="4">
        <v>24779.65</v>
      </c>
      <c r="P2361" s="4">
        <f t="shared" si="36"/>
        <v>76326.45000000001</v>
      </c>
    </row>
    <row r="2362" spans="1:16" ht="12.75">
      <c r="A2362" s="1" t="s">
        <v>136</v>
      </c>
      <c r="B2362" s="2" t="s">
        <v>34</v>
      </c>
      <c r="C2362" s="1" t="s">
        <v>35</v>
      </c>
      <c r="D2362" s="4">
        <v>63398.12</v>
      </c>
      <c r="E2362" s="4">
        <v>9044</v>
      </c>
      <c r="F2362" s="4">
        <v>104123.12</v>
      </c>
      <c r="G2362" s="4">
        <v>123874.72</v>
      </c>
      <c r="H2362" s="4">
        <v>65905.36</v>
      </c>
      <c r="I2362" s="4">
        <v>0</v>
      </c>
      <c r="J2362" s="4">
        <v>67094.48</v>
      </c>
      <c r="K2362" s="4">
        <v>78875.32</v>
      </c>
      <c r="L2362" s="4">
        <v>80663.04</v>
      </c>
      <c r="M2362" s="4">
        <v>87078.08</v>
      </c>
      <c r="N2362" s="4">
        <v>152808.4</v>
      </c>
      <c r="O2362" s="4">
        <v>23006</v>
      </c>
      <c r="P2362" s="4">
        <f t="shared" si="36"/>
        <v>855870.6399999999</v>
      </c>
    </row>
    <row r="2363" spans="1:16" ht="12.75">
      <c r="A2363" s="1" t="s">
        <v>136</v>
      </c>
      <c r="B2363" s="2" t="s">
        <v>36</v>
      </c>
      <c r="C2363" s="1" t="s">
        <v>37</v>
      </c>
      <c r="D2363" s="4">
        <v>0</v>
      </c>
      <c r="E2363" s="4">
        <v>0</v>
      </c>
      <c r="F2363" s="4">
        <v>108999.91</v>
      </c>
      <c r="G2363" s="4">
        <v>0</v>
      </c>
      <c r="H2363" s="4">
        <v>0</v>
      </c>
      <c r="I2363" s="4">
        <v>0</v>
      </c>
      <c r="J2363" s="4">
        <v>38437.19</v>
      </c>
      <c r="K2363" s="4">
        <v>0</v>
      </c>
      <c r="L2363" s="4">
        <v>0</v>
      </c>
      <c r="M2363" s="4">
        <v>0</v>
      </c>
      <c r="N2363" s="4">
        <v>44498.37</v>
      </c>
      <c r="O2363" s="4">
        <v>54670.15</v>
      </c>
      <c r="P2363" s="4">
        <f t="shared" si="36"/>
        <v>246605.62</v>
      </c>
    </row>
    <row r="2364" spans="1:16" ht="12.75">
      <c r="A2364" s="1" t="s">
        <v>136</v>
      </c>
      <c r="B2364" s="2" t="s">
        <v>38</v>
      </c>
      <c r="C2364" s="1" t="s">
        <v>39</v>
      </c>
      <c r="D2364" s="4">
        <v>1148893.63</v>
      </c>
      <c r="E2364" s="4">
        <v>414388.88</v>
      </c>
      <c r="F2364" s="4">
        <v>130091.17</v>
      </c>
      <c r="G2364" s="4">
        <v>175747.81</v>
      </c>
      <c r="H2364" s="4">
        <v>947361.97</v>
      </c>
      <c r="I2364" s="4">
        <v>1119792.94</v>
      </c>
      <c r="J2364" s="4">
        <v>304790.19</v>
      </c>
      <c r="K2364" s="4">
        <v>236301.53</v>
      </c>
      <c r="L2364" s="4">
        <v>265739.69</v>
      </c>
      <c r="M2364" s="4">
        <v>270046.8</v>
      </c>
      <c r="N2364" s="4">
        <v>353779.03</v>
      </c>
      <c r="O2364" s="4">
        <v>559954.906</v>
      </c>
      <c r="P2364" s="4">
        <f t="shared" si="36"/>
        <v>5926888.546</v>
      </c>
    </row>
    <row r="2365" spans="1:16" ht="12.75">
      <c r="A2365" s="1" t="s">
        <v>136</v>
      </c>
      <c r="B2365" s="2" t="s">
        <v>40</v>
      </c>
      <c r="C2365" s="1" t="s">
        <v>41</v>
      </c>
      <c r="D2365" s="4">
        <v>1148893.63</v>
      </c>
      <c r="E2365" s="4">
        <v>414388.88</v>
      </c>
      <c r="F2365" s="4">
        <v>130091.17</v>
      </c>
      <c r="G2365" s="4">
        <v>175747.81</v>
      </c>
      <c r="H2365" s="4">
        <v>947361.97</v>
      </c>
      <c r="I2365" s="4">
        <v>1119792.94</v>
      </c>
      <c r="J2365" s="4">
        <v>304790.19</v>
      </c>
      <c r="K2365" s="4">
        <v>236301.53</v>
      </c>
      <c r="L2365" s="4">
        <v>265739.69</v>
      </c>
      <c r="M2365" s="4">
        <v>270046.8</v>
      </c>
      <c r="N2365" s="4">
        <v>353779.03</v>
      </c>
      <c r="O2365" s="4">
        <v>559954.906</v>
      </c>
      <c r="P2365" s="4">
        <f t="shared" si="36"/>
        <v>5926888.546</v>
      </c>
    </row>
    <row r="2366" spans="1:16" ht="12.75">
      <c r="A2366" s="1" t="s">
        <v>136</v>
      </c>
      <c r="B2366" s="2" t="s">
        <v>42</v>
      </c>
      <c r="C2366" s="1" t="s">
        <v>43</v>
      </c>
      <c r="D2366" s="4">
        <v>8235930.13</v>
      </c>
      <c r="E2366" s="4">
        <v>11326916.63</v>
      </c>
      <c r="F2366" s="4">
        <v>10801638.65</v>
      </c>
      <c r="G2366" s="4">
        <v>8560007.2</v>
      </c>
      <c r="H2366" s="4">
        <v>6205187.06</v>
      </c>
      <c r="I2366" s="4">
        <v>9457249.92</v>
      </c>
      <c r="J2366" s="4">
        <v>7929279.06</v>
      </c>
      <c r="K2366" s="4">
        <v>11843376.09</v>
      </c>
      <c r="L2366" s="4">
        <v>13814519.86</v>
      </c>
      <c r="M2366" s="4">
        <v>13783792.54</v>
      </c>
      <c r="N2366" s="4">
        <v>15885799.16</v>
      </c>
      <c r="O2366" s="4">
        <v>13787765.43</v>
      </c>
      <c r="P2366" s="4">
        <f t="shared" si="36"/>
        <v>131631461.73000002</v>
      </c>
    </row>
    <row r="2367" spans="1:16" ht="12.75">
      <c r="A2367" s="1" t="s">
        <v>136</v>
      </c>
      <c r="B2367" s="2" t="s">
        <v>44</v>
      </c>
      <c r="C2367" s="1" t="s">
        <v>45</v>
      </c>
      <c r="D2367" s="4">
        <v>39183.34</v>
      </c>
      <c r="E2367" s="4">
        <v>82553.35</v>
      </c>
      <c r="F2367" s="4">
        <v>63212.6</v>
      </c>
      <c r="G2367" s="4">
        <v>0</v>
      </c>
      <c r="H2367" s="4">
        <v>800</v>
      </c>
      <c r="I2367" s="4">
        <v>501</v>
      </c>
      <c r="J2367" s="4">
        <v>69286.36</v>
      </c>
      <c r="K2367" s="4">
        <v>0</v>
      </c>
      <c r="L2367" s="4">
        <v>1365</v>
      </c>
      <c r="M2367" s="4">
        <v>33056.3</v>
      </c>
      <c r="N2367" s="4">
        <v>33271.68</v>
      </c>
      <c r="O2367" s="4">
        <v>182647.4</v>
      </c>
      <c r="P2367" s="4">
        <f t="shared" si="36"/>
        <v>505877.03</v>
      </c>
    </row>
    <row r="2368" spans="1:16" ht="12.75">
      <c r="A2368" s="1" t="s">
        <v>136</v>
      </c>
      <c r="B2368" s="2" t="s">
        <v>46</v>
      </c>
      <c r="C2368" s="1" t="s">
        <v>47</v>
      </c>
      <c r="D2368" s="4">
        <v>20425.7</v>
      </c>
      <c r="E2368" s="4">
        <v>140779.14</v>
      </c>
      <c r="F2368" s="4">
        <v>55553.16</v>
      </c>
      <c r="G2368" s="4">
        <v>134917.27</v>
      </c>
      <c r="H2368" s="4">
        <v>34288.74</v>
      </c>
      <c r="I2368" s="4">
        <v>154850.76</v>
      </c>
      <c r="J2368" s="4">
        <v>19929.53</v>
      </c>
      <c r="K2368" s="4">
        <v>98573.59</v>
      </c>
      <c r="L2368" s="4">
        <v>134272.6</v>
      </c>
      <c r="M2368" s="4">
        <v>91976.25</v>
      </c>
      <c r="N2368" s="4">
        <v>169839.98</v>
      </c>
      <c r="O2368" s="4">
        <v>391717.61</v>
      </c>
      <c r="P2368" s="4">
        <f t="shared" si="36"/>
        <v>1447124.33</v>
      </c>
    </row>
    <row r="2369" spans="1:16" ht="12.75">
      <c r="A2369" s="1" t="s">
        <v>136</v>
      </c>
      <c r="B2369" s="2" t="s">
        <v>48</v>
      </c>
      <c r="C2369" s="1" t="s">
        <v>49</v>
      </c>
      <c r="D2369" s="4">
        <v>35750</v>
      </c>
      <c r="E2369" s="4">
        <v>90732.8</v>
      </c>
      <c r="F2369" s="4">
        <v>982550.4</v>
      </c>
      <c r="G2369" s="4">
        <v>272910.92</v>
      </c>
      <c r="H2369" s="4">
        <v>103739</v>
      </c>
      <c r="I2369" s="4">
        <v>127872.5</v>
      </c>
      <c r="J2369" s="4">
        <v>192233.5</v>
      </c>
      <c r="K2369" s="4">
        <v>201442.18</v>
      </c>
      <c r="L2369" s="4">
        <v>479150.73</v>
      </c>
      <c r="M2369" s="4">
        <v>8087</v>
      </c>
      <c r="N2369" s="4">
        <v>140990.14</v>
      </c>
      <c r="O2369" s="4">
        <v>68147.37</v>
      </c>
      <c r="P2369" s="4">
        <f t="shared" si="36"/>
        <v>2703606.54</v>
      </c>
    </row>
    <row r="2370" spans="1:16" ht="12.75">
      <c r="A2370" s="1" t="s">
        <v>136</v>
      </c>
      <c r="B2370" s="2" t="s">
        <v>50</v>
      </c>
      <c r="C2370" s="1" t="s">
        <v>51</v>
      </c>
      <c r="D2370" s="4">
        <v>130845</v>
      </c>
      <c r="E2370" s="4">
        <v>106131</v>
      </c>
      <c r="F2370" s="4">
        <v>159188.9</v>
      </c>
      <c r="G2370" s="4">
        <v>490449.61</v>
      </c>
      <c r="H2370" s="4">
        <v>77217.96</v>
      </c>
      <c r="I2370" s="4">
        <v>477093.3</v>
      </c>
      <c r="J2370" s="4">
        <v>254358</v>
      </c>
      <c r="K2370" s="4">
        <v>41247.35</v>
      </c>
      <c r="L2370" s="4">
        <v>162214.5</v>
      </c>
      <c r="M2370" s="4">
        <v>40273.82</v>
      </c>
      <c r="N2370" s="4">
        <v>86412.54</v>
      </c>
      <c r="O2370" s="4">
        <v>362543.5</v>
      </c>
      <c r="P2370" s="4">
        <f t="shared" si="36"/>
        <v>2387975.4800000004</v>
      </c>
    </row>
    <row r="2371" spans="1:16" ht="12.75">
      <c r="A2371" s="1" t="s">
        <v>136</v>
      </c>
      <c r="B2371" s="2" t="s">
        <v>52</v>
      </c>
      <c r="C2371" s="1" t="s">
        <v>53</v>
      </c>
      <c r="D2371" s="4">
        <v>324226.55</v>
      </c>
      <c r="E2371" s="4">
        <v>1000.95</v>
      </c>
      <c r="F2371" s="4">
        <v>11693</v>
      </c>
      <c r="G2371" s="4">
        <v>15927.9</v>
      </c>
      <c r="H2371" s="4">
        <v>265356.26</v>
      </c>
      <c r="I2371" s="4">
        <v>512920.58</v>
      </c>
      <c r="J2371" s="4">
        <v>384428.11</v>
      </c>
      <c r="K2371" s="4">
        <v>13348</v>
      </c>
      <c r="L2371" s="4">
        <v>103403.64</v>
      </c>
      <c r="M2371" s="4">
        <v>183572.42</v>
      </c>
      <c r="N2371" s="4">
        <v>575873.05</v>
      </c>
      <c r="O2371" s="4">
        <v>83211.85</v>
      </c>
      <c r="P2371" s="4">
        <f aca="true" t="shared" si="37" ref="P2371:P2434">SUM(D2371:O2371)</f>
        <v>2474962.31</v>
      </c>
    </row>
    <row r="2372" spans="1:16" ht="12.75">
      <c r="A2372" s="1" t="s">
        <v>136</v>
      </c>
      <c r="B2372" s="2" t="s">
        <v>54</v>
      </c>
      <c r="C2372" s="1" t="s">
        <v>55</v>
      </c>
      <c r="D2372" s="4">
        <v>2063629.08</v>
      </c>
      <c r="E2372" s="4">
        <v>1669204.38</v>
      </c>
      <c r="F2372" s="4">
        <v>1619920.34</v>
      </c>
      <c r="G2372" s="4">
        <v>1200162.61</v>
      </c>
      <c r="H2372" s="4">
        <v>1680697.2</v>
      </c>
      <c r="I2372" s="4">
        <v>1878723</v>
      </c>
      <c r="J2372" s="4">
        <v>1750226.82</v>
      </c>
      <c r="K2372" s="4">
        <v>3414506.49</v>
      </c>
      <c r="L2372" s="4">
        <v>5383383.39</v>
      </c>
      <c r="M2372" s="4">
        <v>7062218.29</v>
      </c>
      <c r="N2372" s="4">
        <v>8192883.46</v>
      </c>
      <c r="O2372" s="4">
        <v>7272802.5</v>
      </c>
      <c r="P2372" s="4">
        <f t="shared" si="37"/>
        <v>43188357.559999995</v>
      </c>
    </row>
    <row r="2373" spans="1:16" ht="12.75">
      <c r="A2373" s="1" t="s">
        <v>136</v>
      </c>
      <c r="B2373" s="2" t="s">
        <v>56</v>
      </c>
      <c r="C2373" s="1" t="s">
        <v>57</v>
      </c>
      <c r="D2373" s="4">
        <v>5621735.46</v>
      </c>
      <c r="E2373" s="4">
        <v>9236515.01</v>
      </c>
      <c r="F2373" s="4">
        <v>7909520.25</v>
      </c>
      <c r="G2373" s="4">
        <v>6445638.89</v>
      </c>
      <c r="H2373" s="4">
        <v>4039837.1</v>
      </c>
      <c r="I2373" s="4">
        <v>6304517.5</v>
      </c>
      <c r="J2373" s="4">
        <v>5258816.74</v>
      </c>
      <c r="K2373" s="4">
        <v>8073187.93</v>
      </c>
      <c r="L2373" s="4">
        <v>7550730</v>
      </c>
      <c r="M2373" s="4">
        <v>6361184.5</v>
      </c>
      <c r="N2373" s="4">
        <v>6685067.73</v>
      </c>
      <c r="O2373" s="4">
        <v>5421061.2</v>
      </c>
      <c r="P2373" s="4">
        <f t="shared" si="37"/>
        <v>78907812.31</v>
      </c>
    </row>
    <row r="2374" spans="1:16" ht="12.75">
      <c r="A2374" s="1" t="s">
        <v>136</v>
      </c>
      <c r="B2374" s="2" t="s">
        <v>58</v>
      </c>
      <c r="C2374" s="1" t="s">
        <v>59</v>
      </c>
      <c r="D2374" s="4">
        <v>0</v>
      </c>
      <c r="E2374" s="4">
        <v>0</v>
      </c>
      <c r="F2374" s="4">
        <v>0</v>
      </c>
      <c r="G2374" s="4">
        <v>0</v>
      </c>
      <c r="H2374" s="4">
        <v>3250.8</v>
      </c>
      <c r="I2374" s="4">
        <v>771.28</v>
      </c>
      <c r="J2374" s="4">
        <v>0</v>
      </c>
      <c r="K2374" s="4">
        <v>1070.55</v>
      </c>
      <c r="L2374" s="4">
        <v>0</v>
      </c>
      <c r="M2374" s="4">
        <v>3423.96</v>
      </c>
      <c r="N2374" s="4">
        <v>1460.58</v>
      </c>
      <c r="O2374" s="4">
        <v>5370</v>
      </c>
      <c r="P2374" s="4">
        <f t="shared" si="37"/>
        <v>15347.17</v>
      </c>
    </row>
    <row r="2375" spans="1:16" ht="12.75">
      <c r="A2375" s="1" t="s">
        <v>136</v>
      </c>
      <c r="B2375" s="2" t="s">
        <v>60</v>
      </c>
      <c r="C2375" s="1" t="s">
        <v>61</v>
      </c>
      <c r="D2375" s="4">
        <v>135</v>
      </c>
      <c r="E2375" s="4">
        <v>0</v>
      </c>
      <c r="F2375" s="4">
        <v>0</v>
      </c>
      <c r="G2375" s="4">
        <v>0</v>
      </c>
      <c r="H2375" s="4">
        <v>0</v>
      </c>
      <c r="I2375" s="4">
        <v>0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264</v>
      </c>
      <c r="P2375" s="4">
        <f t="shared" si="37"/>
        <v>399</v>
      </c>
    </row>
    <row r="2376" spans="1:16" ht="12.75">
      <c r="A2376" s="1" t="s">
        <v>136</v>
      </c>
      <c r="B2376" s="2" t="s">
        <v>62</v>
      </c>
      <c r="C2376" s="1" t="s">
        <v>63</v>
      </c>
      <c r="D2376" s="4">
        <v>33540.3</v>
      </c>
      <c r="E2376" s="4">
        <v>4503.79</v>
      </c>
      <c r="F2376" s="4">
        <v>22433.37</v>
      </c>
      <c r="G2376" s="4">
        <v>60268.05</v>
      </c>
      <c r="H2376" s="4">
        <v>80585.48</v>
      </c>
      <c r="I2376" s="4">
        <v>32266.06</v>
      </c>
      <c r="J2376" s="4">
        <v>64495.93</v>
      </c>
      <c r="K2376" s="4">
        <v>53441.64</v>
      </c>
      <c r="L2376" s="4">
        <v>10927.5</v>
      </c>
      <c r="M2376" s="4">
        <v>23532.16</v>
      </c>
      <c r="N2376" s="4">
        <v>16858.48</v>
      </c>
      <c r="O2376" s="4">
        <v>8137.5</v>
      </c>
      <c r="P2376" s="4">
        <f t="shared" si="37"/>
        <v>410990.25999999995</v>
      </c>
    </row>
    <row r="2377" spans="1:16" ht="12.75">
      <c r="A2377" s="1" t="s">
        <v>136</v>
      </c>
      <c r="B2377" s="2" t="s">
        <v>64</v>
      </c>
      <c r="C2377" s="1" t="s">
        <v>65</v>
      </c>
      <c r="D2377" s="4">
        <v>33540.3</v>
      </c>
      <c r="E2377" s="4">
        <v>4503.79</v>
      </c>
      <c r="F2377" s="4">
        <v>22433.37</v>
      </c>
      <c r="G2377" s="4">
        <v>60268.05</v>
      </c>
      <c r="H2377" s="4">
        <v>80585.48</v>
      </c>
      <c r="I2377" s="4">
        <v>32266.06</v>
      </c>
      <c r="J2377" s="4">
        <v>64495.93</v>
      </c>
      <c r="K2377" s="4">
        <v>53441.64</v>
      </c>
      <c r="L2377" s="4">
        <v>10927.5</v>
      </c>
      <c r="M2377" s="4">
        <v>23532.16</v>
      </c>
      <c r="N2377" s="4">
        <v>16858.48</v>
      </c>
      <c r="O2377" s="4">
        <v>8137.5</v>
      </c>
      <c r="P2377" s="4">
        <f t="shared" si="37"/>
        <v>410990.25999999995</v>
      </c>
    </row>
    <row r="2378" spans="1:16" ht="12.75">
      <c r="A2378" s="1" t="s">
        <v>137</v>
      </c>
      <c r="B2378" s="2" t="s">
        <v>0</v>
      </c>
      <c r="C2378" s="1" t="s">
        <v>1</v>
      </c>
      <c r="D2378" s="4">
        <v>434000.41</v>
      </c>
      <c r="E2378" s="4">
        <v>1333085.83</v>
      </c>
      <c r="F2378" s="4">
        <v>1611511.22</v>
      </c>
      <c r="G2378" s="4">
        <v>939328.19</v>
      </c>
      <c r="H2378" s="4">
        <v>828800.38</v>
      </c>
      <c r="I2378" s="4">
        <v>438292.17</v>
      </c>
      <c r="J2378" s="4">
        <v>270164.7</v>
      </c>
      <c r="K2378" s="4">
        <v>374505.57</v>
      </c>
      <c r="L2378" s="4">
        <v>747503.08</v>
      </c>
      <c r="M2378" s="4">
        <v>1075186.35</v>
      </c>
      <c r="N2378" s="4">
        <v>902870.99</v>
      </c>
      <c r="O2378" s="4">
        <v>559185.31</v>
      </c>
      <c r="P2378" s="4">
        <f t="shared" si="37"/>
        <v>9514434.200000001</v>
      </c>
    </row>
    <row r="2379" spans="1:16" ht="12.75">
      <c r="A2379" s="1" t="s">
        <v>137</v>
      </c>
      <c r="B2379" s="2" t="s">
        <v>2</v>
      </c>
      <c r="C2379" s="1" t="s">
        <v>3</v>
      </c>
      <c r="D2379" s="4">
        <v>290664.85</v>
      </c>
      <c r="E2379" s="4">
        <v>1062039.6</v>
      </c>
      <c r="F2379" s="4">
        <v>1319089.02</v>
      </c>
      <c r="G2379" s="4">
        <v>705595.77</v>
      </c>
      <c r="H2379" s="4">
        <v>709810.59</v>
      </c>
      <c r="I2379" s="4">
        <v>276923.96</v>
      </c>
      <c r="J2379" s="4">
        <v>117297.25</v>
      </c>
      <c r="K2379" s="4">
        <v>129832.28</v>
      </c>
      <c r="L2379" s="4">
        <v>403277.24</v>
      </c>
      <c r="M2379" s="4">
        <v>752776.14</v>
      </c>
      <c r="N2379" s="4">
        <v>653000.98</v>
      </c>
      <c r="O2379" s="4">
        <v>220223.04</v>
      </c>
      <c r="P2379" s="4">
        <f t="shared" si="37"/>
        <v>6640530.72</v>
      </c>
    </row>
    <row r="2380" spans="1:16" ht="12.75">
      <c r="A2380" s="1" t="s">
        <v>137</v>
      </c>
      <c r="B2380" s="2" t="s">
        <v>4</v>
      </c>
      <c r="C2380" s="1" t="s">
        <v>5</v>
      </c>
      <c r="D2380" s="4">
        <v>194726.58</v>
      </c>
      <c r="E2380" s="4">
        <v>946853.28</v>
      </c>
      <c r="F2380" s="4">
        <v>1134945.71</v>
      </c>
      <c r="G2380" s="4">
        <v>413259.25</v>
      </c>
      <c r="H2380" s="4">
        <v>446094.66</v>
      </c>
      <c r="I2380" s="4">
        <v>71245.93</v>
      </c>
      <c r="J2380" s="4">
        <v>26886.06</v>
      </c>
      <c r="K2380" s="4">
        <v>47651.31</v>
      </c>
      <c r="L2380" s="4">
        <v>242144.12</v>
      </c>
      <c r="M2380" s="4">
        <v>129015.84</v>
      </c>
      <c r="N2380" s="4">
        <v>179714.05</v>
      </c>
      <c r="O2380" s="4">
        <v>36028.86</v>
      </c>
      <c r="P2380" s="4">
        <f t="shared" si="37"/>
        <v>3868565.6500000004</v>
      </c>
    </row>
    <row r="2381" spans="1:16" ht="12.75">
      <c r="A2381" s="1" t="s">
        <v>137</v>
      </c>
      <c r="B2381" s="2" t="s">
        <v>6</v>
      </c>
      <c r="C2381" s="1" t="s">
        <v>7</v>
      </c>
      <c r="D2381" s="4">
        <v>53592.65</v>
      </c>
      <c r="E2381" s="4">
        <v>107860.13</v>
      </c>
      <c r="F2381" s="4">
        <v>171346.43</v>
      </c>
      <c r="G2381" s="4">
        <v>286727.52</v>
      </c>
      <c r="H2381" s="4">
        <v>248576.56</v>
      </c>
      <c r="I2381" s="4">
        <v>180323.21</v>
      </c>
      <c r="J2381" s="4">
        <v>48179.07</v>
      </c>
      <c r="K2381" s="4">
        <v>82180.97</v>
      </c>
      <c r="L2381" s="4">
        <v>145915.63</v>
      </c>
      <c r="M2381" s="4">
        <v>609557.15</v>
      </c>
      <c r="N2381" s="4">
        <v>448469.77</v>
      </c>
      <c r="O2381" s="4">
        <v>184194.18</v>
      </c>
      <c r="P2381" s="4">
        <f t="shared" si="37"/>
        <v>2566923.27</v>
      </c>
    </row>
    <row r="2382" spans="1:16" ht="12.75">
      <c r="A2382" s="1" t="s">
        <v>137</v>
      </c>
      <c r="B2382" s="2" t="s">
        <v>8</v>
      </c>
      <c r="C2382" s="1" t="s">
        <v>9</v>
      </c>
      <c r="D2382" s="4">
        <v>42345.62</v>
      </c>
      <c r="E2382" s="4">
        <v>7326.19</v>
      </c>
      <c r="F2382" s="4">
        <v>12796.88</v>
      </c>
      <c r="G2382" s="4">
        <v>0</v>
      </c>
      <c r="H2382" s="4">
        <v>15139.37</v>
      </c>
      <c r="I2382" s="4">
        <v>25354.82</v>
      </c>
      <c r="J2382" s="4">
        <v>8026</v>
      </c>
      <c r="K2382" s="4">
        <v>0</v>
      </c>
      <c r="L2382" s="4">
        <v>15217.49</v>
      </c>
      <c r="M2382" s="4">
        <v>14203.15</v>
      </c>
      <c r="N2382" s="4">
        <v>24817.16</v>
      </c>
      <c r="O2382" s="4">
        <v>0</v>
      </c>
      <c r="P2382" s="4">
        <f t="shared" si="37"/>
        <v>165226.68000000002</v>
      </c>
    </row>
    <row r="2383" spans="1:16" ht="12.75">
      <c r="A2383" s="1" t="s">
        <v>137</v>
      </c>
      <c r="B2383" s="2" t="s">
        <v>10</v>
      </c>
      <c r="C2383" s="1" t="s">
        <v>11</v>
      </c>
      <c r="D2383" s="4">
        <v>0</v>
      </c>
      <c r="E2383" s="4">
        <v>0</v>
      </c>
      <c r="F2383" s="4">
        <v>0</v>
      </c>
      <c r="G2383" s="4">
        <v>0</v>
      </c>
      <c r="H2383" s="4">
        <v>0</v>
      </c>
      <c r="I2383" s="4">
        <v>0</v>
      </c>
      <c r="J2383" s="4">
        <v>0</v>
      </c>
      <c r="K2383" s="4">
        <v>0</v>
      </c>
      <c r="L2383" s="4">
        <v>0</v>
      </c>
      <c r="M2383" s="4">
        <v>0</v>
      </c>
      <c r="N2383" s="4">
        <v>0</v>
      </c>
      <c r="O2383" s="4">
        <v>0</v>
      </c>
      <c r="P2383" s="4">
        <f t="shared" si="37"/>
        <v>0</v>
      </c>
    </row>
    <row r="2384" spans="1:16" ht="12.75">
      <c r="A2384" s="1" t="s">
        <v>137</v>
      </c>
      <c r="B2384" s="2" t="s">
        <v>12</v>
      </c>
      <c r="C2384" s="1" t="s">
        <v>13</v>
      </c>
      <c r="D2384" s="4">
        <v>0</v>
      </c>
      <c r="E2384" s="4">
        <v>0</v>
      </c>
      <c r="F2384" s="4">
        <v>0</v>
      </c>
      <c r="G2384" s="4">
        <v>0</v>
      </c>
      <c r="H2384" s="4">
        <v>0</v>
      </c>
      <c r="I2384" s="4">
        <v>0</v>
      </c>
      <c r="J2384" s="4">
        <v>0</v>
      </c>
      <c r="K2384" s="4">
        <v>0</v>
      </c>
      <c r="L2384" s="4">
        <v>0</v>
      </c>
      <c r="M2384" s="4">
        <v>0</v>
      </c>
      <c r="N2384" s="4">
        <v>0</v>
      </c>
      <c r="O2384" s="4">
        <v>0</v>
      </c>
      <c r="P2384" s="4">
        <f t="shared" si="37"/>
        <v>0</v>
      </c>
    </row>
    <row r="2385" spans="1:16" ht="12.75">
      <c r="A2385" s="1" t="s">
        <v>137</v>
      </c>
      <c r="B2385" s="2" t="s">
        <v>14</v>
      </c>
      <c r="C2385" s="1" t="s">
        <v>15</v>
      </c>
      <c r="D2385" s="4">
        <v>0</v>
      </c>
      <c r="E2385" s="4">
        <v>0</v>
      </c>
      <c r="F2385" s="4">
        <v>0</v>
      </c>
      <c r="G2385" s="4">
        <v>5609</v>
      </c>
      <c r="H2385" s="4">
        <v>0</v>
      </c>
      <c r="I2385" s="4">
        <v>0</v>
      </c>
      <c r="J2385" s="4">
        <v>34206.12</v>
      </c>
      <c r="K2385" s="4">
        <v>0</v>
      </c>
      <c r="L2385" s="4">
        <v>0</v>
      </c>
      <c r="M2385" s="4">
        <v>0</v>
      </c>
      <c r="N2385" s="4">
        <v>0</v>
      </c>
      <c r="O2385" s="4">
        <v>0</v>
      </c>
      <c r="P2385" s="4">
        <f t="shared" si="37"/>
        <v>39815.12</v>
      </c>
    </row>
    <row r="2386" spans="1:16" ht="12.75">
      <c r="A2386" s="1" t="s">
        <v>137</v>
      </c>
      <c r="B2386" s="2" t="s">
        <v>16</v>
      </c>
      <c r="C2386" s="1" t="s">
        <v>17</v>
      </c>
      <c r="D2386" s="4">
        <v>0</v>
      </c>
      <c r="E2386" s="4">
        <v>0</v>
      </c>
      <c r="F2386" s="4">
        <v>0</v>
      </c>
      <c r="G2386" s="4">
        <v>0</v>
      </c>
      <c r="H2386" s="4">
        <v>0</v>
      </c>
      <c r="I2386" s="4">
        <v>0</v>
      </c>
      <c r="J2386" s="4">
        <v>0</v>
      </c>
      <c r="K2386" s="4">
        <v>0</v>
      </c>
      <c r="L2386" s="4">
        <v>0</v>
      </c>
      <c r="M2386" s="4">
        <v>0</v>
      </c>
      <c r="N2386" s="4">
        <v>0</v>
      </c>
      <c r="O2386" s="4">
        <v>0</v>
      </c>
      <c r="P2386" s="4">
        <f t="shared" si="37"/>
        <v>0</v>
      </c>
    </row>
    <row r="2387" spans="1:16" ht="12.75">
      <c r="A2387" s="1" t="s">
        <v>137</v>
      </c>
      <c r="B2387" s="2" t="s">
        <v>18</v>
      </c>
      <c r="C2387" s="1" t="s">
        <v>19</v>
      </c>
      <c r="D2387" s="4">
        <v>0</v>
      </c>
      <c r="E2387" s="4">
        <v>0</v>
      </c>
      <c r="F2387" s="4">
        <v>0</v>
      </c>
      <c r="G2387" s="4">
        <v>0</v>
      </c>
      <c r="H2387" s="4">
        <v>0</v>
      </c>
      <c r="I2387" s="4">
        <v>0</v>
      </c>
      <c r="J2387" s="4">
        <v>0</v>
      </c>
      <c r="K2387" s="4">
        <v>0</v>
      </c>
      <c r="L2387" s="4">
        <v>0</v>
      </c>
      <c r="M2387" s="4">
        <v>0</v>
      </c>
      <c r="N2387" s="4">
        <v>0</v>
      </c>
      <c r="O2387" s="4">
        <v>0</v>
      </c>
      <c r="P2387" s="4">
        <f t="shared" si="37"/>
        <v>0</v>
      </c>
    </row>
    <row r="2388" spans="1:16" ht="12.75">
      <c r="A2388" s="1" t="s">
        <v>137</v>
      </c>
      <c r="B2388" s="2" t="s">
        <v>20</v>
      </c>
      <c r="C2388" s="1" t="s">
        <v>21</v>
      </c>
      <c r="D2388" s="4">
        <v>12532.76</v>
      </c>
      <c r="E2388" s="4">
        <v>139722.36</v>
      </c>
      <c r="F2388" s="4">
        <v>110764.11</v>
      </c>
      <c r="G2388" s="4">
        <v>97766.49</v>
      </c>
      <c r="H2388" s="4">
        <v>20025.26</v>
      </c>
      <c r="I2388" s="4">
        <v>55281.79</v>
      </c>
      <c r="J2388" s="4">
        <v>40337.97</v>
      </c>
      <c r="K2388" s="4">
        <v>18863.45</v>
      </c>
      <c r="L2388" s="4">
        <v>166920.6</v>
      </c>
      <c r="M2388" s="4">
        <v>89946.49</v>
      </c>
      <c r="N2388" s="4">
        <v>30802.54</v>
      </c>
      <c r="O2388" s="4">
        <v>88951.2</v>
      </c>
      <c r="P2388" s="4">
        <f t="shared" si="37"/>
        <v>871915.02</v>
      </c>
    </row>
    <row r="2389" spans="1:16" ht="12.75">
      <c r="A2389" s="1" t="s">
        <v>137</v>
      </c>
      <c r="B2389" s="2" t="s">
        <v>22</v>
      </c>
      <c r="C2389" s="1" t="s">
        <v>23</v>
      </c>
      <c r="D2389" s="4">
        <v>12532.76</v>
      </c>
      <c r="E2389" s="4">
        <v>139722.36</v>
      </c>
      <c r="F2389" s="4">
        <v>110764.11</v>
      </c>
      <c r="G2389" s="4">
        <v>97766.49</v>
      </c>
      <c r="H2389" s="4">
        <v>20025.26</v>
      </c>
      <c r="I2389" s="4">
        <v>55281.79</v>
      </c>
      <c r="J2389" s="4">
        <v>40337.97</v>
      </c>
      <c r="K2389" s="4">
        <v>18863.45</v>
      </c>
      <c r="L2389" s="4">
        <v>166920.6</v>
      </c>
      <c r="M2389" s="4">
        <v>89946.49</v>
      </c>
      <c r="N2389" s="4">
        <v>30802.54</v>
      </c>
      <c r="O2389" s="4">
        <v>88951.2</v>
      </c>
      <c r="P2389" s="4">
        <f t="shared" si="37"/>
        <v>871915.02</v>
      </c>
    </row>
    <row r="2390" spans="1:16" ht="12.75">
      <c r="A2390" s="1" t="s">
        <v>137</v>
      </c>
      <c r="B2390" s="2" t="s">
        <v>24</v>
      </c>
      <c r="C2390" s="1" t="s">
        <v>25</v>
      </c>
      <c r="D2390" s="4">
        <v>130802.8</v>
      </c>
      <c r="E2390" s="4">
        <v>131323.87</v>
      </c>
      <c r="F2390" s="4">
        <v>181658.09</v>
      </c>
      <c r="G2390" s="4">
        <v>135965.93</v>
      </c>
      <c r="H2390" s="4">
        <v>98964.53</v>
      </c>
      <c r="I2390" s="4">
        <v>106086.42</v>
      </c>
      <c r="J2390" s="4">
        <v>112529.48</v>
      </c>
      <c r="K2390" s="4">
        <v>225809.84</v>
      </c>
      <c r="L2390" s="4">
        <v>177305.24</v>
      </c>
      <c r="M2390" s="4">
        <v>232463.72</v>
      </c>
      <c r="N2390" s="4">
        <v>219067.47</v>
      </c>
      <c r="O2390" s="4">
        <v>250011.07</v>
      </c>
      <c r="P2390" s="4">
        <f t="shared" si="37"/>
        <v>2001988.46</v>
      </c>
    </row>
    <row r="2391" spans="1:16" ht="12.75">
      <c r="A2391" s="1" t="s">
        <v>137</v>
      </c>
      <c r="B2391" s="2" t="s">
        <v>26</v>
      </c>
      <c r="C2391" s="1" t="s">
        <v>27</v>
      </c>
      <c r="D2391" s="4">
        <v>130802.8</v>
      </c>
      <c r="E2391" s="4">
        <v>131323.87</v>
      </c>
      <c r="F2391" s="4">
        <v>181658.09</v>
      </c>
      <c r="G2391" s="4">
        <v>135965.93</v>
      </c>
      <c r="H2391" s="4">
        <v>98964.53</v>
      </c>
      <c r="I2391" s="4">
        <v>106086.42</v>
      </c>
      <c r="J2391" s="4">
        <v>112529.48</v>
      </c>
      <c r="K2391" s="4">
        <v>225809.84</v>
      </c>
      <c r="L2391" s="4">
        <v>177305.24</v>
      </c>
      <c r="M2391" s="4">
        <v>232463.72</v>
      </c>
      <c r="N2391" s="4">
        <v>219067.47</v>
      </c>
      <c r="O2391" s="4">
        <v>250011.07</v>
      </c>
      <c r="P2391" s="4">
        <f t="shared" si="37"/>
        <v>2001988.46</v>
      </c>
    </row>
    <row r="2392" spans="1:16" ht="12.75">
      <c r="A2392" s="1" t="s">
        <v>137</v>
      </c>
      <c r="B2392" s="2" t="s">
        <v>28</v>
      </c>
      <c r="C2392" s="1" t="s">
        <v>29</v>
      </c>
      <c r="D2392" s="4">
        <v>19860662.16</v>
      </c>
      <c r="E2392" s="4">
        <v>27651547.27</v>
      </c>
      <c r="F2392" s="4">
        <v>31069309.91</v>
      </c>
      <c r="G2392" s="4">
        <v>25619164.6</v>
      </c>
      <c r="H2392" s="4">
        <v>29477904.14</v>
      </c>
      <c r="I2392" s="4">
        <v>31318520.362</v>
      </c>
      <c r="J2392" s="4">
        <v>32692251.67</v>
      </c>
      <c r="K2392" s="4">
        <v>41556333.45</v>
      </c>
      <c r="L2392" s="4">
        <v>40524298.49</v>
      </c>
      <c r="M2392" s="4">
        <v>34769676.06</v>
      </c>
      <c r="N2392" s="4">
        <v>42095151.69</v>
      </c>
      <c r="O2392" s="4">
        <v>40646556.82</v>
      </c>
      <c r="P2392" s="4">
        <f t="shared" si="37"/>
        <v>397281376.622</v>
      </c>
    </row>
    <row r="2393" spans="1:16" ht="12.75">
      <c r="A2393" s="1" t="s">
        <v>137</v>
      </c>
      <c r="B2393" s="2" t="s">
        <v>30</v>
      </c>
      <c r="C2393" s="1" t="s">
        <v>31</v>
      </c>
      <c r="D2393" s="4">
        <v>4376228.21</v>
      </c>
      <c r="E2393" s="4">
        <v>5933618.62</v>
      </c>
      <c r="F2393" s="4">
        <v>8587356.5</v>
      </c>
      <c r="G2393" s="4">
        <v>6057928.54</v>
      </c>
      <c r="H2393" s="4">
        <v>7608032.88</v>
      </c>
      <c r="I2393" s="4">
        <v>7402624.52</v>
      </c>
      <c r="J2393" s="4">
        <v>5560043.66</v>
      </c>
      <c r="K2393" s="4">
        <v>7799976.41</v>
      </c>
      <c r="L2393" s="4">
        <v>7412374.9</v>
      </c>
      <c r="M2393" s="4">
        <v>7414063.31</v>
      </c>
      <c r="N2393" s="4">
        <v>8746271.19</v>
      </c>
      <c r="O2393" s="4">
        <v>7778872.51</v>
      </c>
      <c r="P2393" s="4">
        <f t="shared" si="37"/>
        <v>84677391.24999999</v>
      </c>
    </row>
    <row r="2394" spans="1:16" ht="12.75">
      <c r="A2394" s="1" t="s">
        <v>137</v>
      </c>
      <c r="B2394" s="2" t="s">
        <v>32</v>
      </c>
      <c r="C2394" s="1" t="s">
        <v>33</v>
      </c>
      <c r="D2394" s="4">
        <v>2263488.66</v>
      </c>
      <c r="E2394" s="4">
        <v>2702786.66</v>
      </c>
      <c r="F2394" s="4">
        <v>4956012.04</v>
      </c>
      <c r="G2394" s="4">
        <v>2664449.83</v>
      </c>
      <c r="H2394" s="4">
        <v>4368038.42</v>
      </c>
      <c r="I2394" s="4">
        <v>4119373.38</v>
      </c>
      <c r="J2394" s="4">
        <v>2590058.94</v>
      </c>
      <c r="K2394" s="4">
        <v>2976344.51</v>
      </c>
      <c r="L2394" s="4">
        <v>4013767.71</v>
      </c>
      <c r="M2394" s="4">
        <v>3728530.75</v>
      </c>
      <c r="N2394" s="4">
        <v>4217883.22</v>
      </c>
      <c r="O2394" s="4">
        <v>4318126.24</v>
      </c>
      <c r="P2394" s="4">
        <f t="shared" si="37"/>
        <v>42918860.36</v>
      </c>
    </row>
    <row r="2395" spans="1:16" ht="12.75">
      <c r="A2395" s="1" t="s">
        <v>137</v>
      </c>
      <c r="B2395" s="2" t="s">
        <v>34</v>
      </c>
      <c r="C2395" s="1" t="s">
        <v>35</v>
      </c>
      <c r="D2395" s="4">
        <v>1623881.01</v>
      </c>
      <c r="E2395" s="4">
        <v>2867458.48</v>
      </c>
      <c r="F2395" s="4">
        <v>3228007.16</v>
      </c>
      <c r="G2395" s="4">
        <v>2878164.99</v>
      </c>
      <c r="H2395" s="4">
        <v>2727757.55</v>
      </c>
      <c r="I2395" s="4">
        <v>2590540.11</v>
      </c>
      <c r="J2395" s="4">
        <v>2142189.89</v>
      </c>
      <c r="K2395" s="4">
        <v>3879989.46</v>
      </c>
      <c r="L2395" s="4">
        <v>2823422.71</v>
      </c>
      <c r="M2395" s="4">
        <v>3122281.72</v>
      </c>
      <c r="N2395" s="4">
        <v>3705156.42</v>
      </c>
      <c r="O2395" s="4">
        <v>2853482.68</v>
      </c>
      <c r="P2395" s="4">
        <f t="shared" si="37"/>
        <v>34442332.18</v>
      </c>
    </row>
    <row r="2396" spans="1:16" ht="12.75">
      <c r="A2396" s="1" t="s">
        <v>137</v>
      </c>
      <c r="B2396" s="2" t="s">
        <v>36</v>
      </c>
      <c r="C2396" s="1" t="s">
        <v>37</v>
      </c>
      <c r="D2396" s="4">
        <v>488858.54</v>
      </c>
      <c r="E2396" s="4">
        <v>363373.48</v>
      </c>
      <c r="F2396" s="4">
        <v>403337.3</v>
      </c>
      <c r="G2396" s="4">
        <v>515313.72</v>
      </c>
      <c r="H2396" s="4">
        <v>512236.91</v>
      </c>
      <c r="I2396" s="4">
        <v>692711.03</v>
      </c>
      <c r="J2396" s="4">
        <v>827794.83</v>
      </c>
      <c r="K2396" s="4">
        <v>943642.44</v>
      </c>
      <c r="L2396" s="4">
        <v>575184.48</v>
      </c>
      <c r="M2396" s="4">
        <v>563250.84</v>
      </c>
      <c r="N2396" s="4">
        <v>823231.55</v>
      </c>
      <c r="O2396" s="4">
        <v>607263.59</v>
      </c>
      <c r="P2396" s="4">
        <f t="shared" si="37"/>
        <v>7316198.71</v>
      </c>
    </row>
    <row r="2397" spans="1:16" ht="12.75">
      <c r="A2397" s="1" t="s">
        <v>137</v>
      </c>
      <c r="B2397" s="2" t="s">
        <v>38</v>
      </c>
      <c r="C2397" s="1" t="s">
        <v>39</v>
      </c>
      <c r="D2397" s="4">
        <v>2620627.8</v>
      </c>
      <c r="E2397" s="4">
        <v>3260206.45</v>
      </c>
      <c r="F2397" s="4">
        <v>3434223.28</v>
      </c>
      <c r="G2397" s="4">
        <v>3131543.78</v>
      </c>
      <c r="H2397" s="4">
        <v>3345276.4</v>
      </c>
      <c r="I2397" s="4">
        <v>3779573.302</v>
      </c>
      <c r="J2397" s="4">
        <v>3466734.08</v>
      </c>
      <c r="K2397" s="4">
        <v>2766280.3</v>
      </c>
      <c r="L2397" s="4">
        <v>3985959.43</v>
      </c>
      <c r="M2397" s="4">
        <v>4201015.06</v>
      </c>
      <c r="N2397" s="4">
        <v>4668417.45</v>
      </c>
      <c r="O2397" s="4">
        <v>4218078.09</v>
      </c>
      <c r="P2397" s="4">
        <f t="shared" si="37"/>
        <v>42877935.422000006</v>
      </c>
    </row>
    <row r="2398" spans="1:16" ht="12.75">
      <c r="A2398" s="1" t="s">
        <v>137</v>
      </c>
      <c r="B2398" s="2" t="s">
        <v>40</v>
      </c>
      <c r="C2398" s="1" t="s">
        <v>41</v>
      </c>
      <c r="D2398" s="4">
        <v>2620627.8</v>
      </c>
      <c r="E2398" s="4">
        <v>3260206.45</v>
      </c>
      <c r="F2398" s="4">
        <v>3434223.28</v>
      </c>
      <c r="G2398" s="4">
        <v>3131543.78</v>
      </c>
      <c r="H2398" s="4">
        <v>3345276.4</v>
      </c>
      <c r="I2398" s="4">
        <v>3779573.302</v>
      </c>
      <c r="J2398" s="4">
        <v>3466734.08</v>
      </c>
      <c r="K2398" s="4">
        <v>2766280.3</v>
      </c>
      <c r="L2398" s="4">
        <v>3985959.43</v>
      </c>
      <c r="M2398" s="4">
        <v>4201015.06</v>
      </c>
      <c r="N2398" s="4">
        <v>4668417.45</v>
      </c>
      <c r="O2398" s="4">
        <v>4218078.09</v>
      </c>
      <c r="P2398" s="4">
        <f t="shared" si="37"/>
        <v>42877935.422000006</v>
      </c>
    </row>
    <row r="2399" spans="1:16" ht="12.75">
      <c r="A2399" s="1" t="s">
        <v>137</v>
      </c>
      <c r="B2399" s="2" t="s">
        <v>42</v>
      </c>
      <c r="C2399" s="1" t="s">
        <v>43</v>
      </c>
      <c r="D2399" s="4">
        <v>12863806.15</v>
      </c>
      <c r="E2399" s="4">
        <v>18457722.2</v>
      </c>
      <c r="F2399" s="4">
        <v>19047730.13</v>
      </c>
      <c r="G2399" s="4">
        <v>16429692.28</v>
      </c>
      <c r="H2399" s="4">
        <v>18524594.86</v>
      </c>
      <c r="I2399" s="4">
        <v>20136322.54</v>
      </c>
      <c r="J2399" s="4">
        <v>23665473.93</v>
      </c>
      <c r="K2399" s="4">
        <v>30990076.74</v>
      </c>
      <c r="L2399" s="4">
        <v>29125964.16</v>
      </c>
      <c r="M2399" s="4">
        <v>23154597.69</v>
      </c>
      <c r="N2399" s="4">
        <v>28680463.05</v>
      </c>
      <c r="O2399" s="4">
        <v>28649606.22</v>
      </c>
      <c r="P2399" s="4">
        <f t="shared" si="37"/>
        <v>269726049.95000005</v>
      </c>
    </row>
    <row r="2400" spans="1:16" ht="12.75">
      <c r="A2400" s="1" t="s">
        <v>137</v>
      </c>
      <c r="B2400" s="2" t="s">
        <v>44</v>
      </c>
      <c r="C2400" s="1" t="s">
        <v>45</v>
      </c>
      <c r="D2400" s="4">
        <v>6148021.24</v>
      </c>
      <c r="E2400" s="4">
        <v>6269626.26</v>
      </c>
      <c r="F2400" s="4">
        <v>7948815.72</v>
      </c>
      <c r="G2400" s="4">
        <v>6004666.8</v>
      </c>
      <c r="H2400" s="4">
        <v>6588430.21</v>
      </c>
      <c r="I2400" s="4">
        <v>7159092.25</v>
      </c>
      <c r="J2400" s="4">
        <v>8513236.39</v>
      </c>
      <c r="K2400" s="4">
        <v>11244572.8</v>
      </c>
      <c r="L2400" s="4">
        <v>10484597.55</v>
      </c>
      <c r="M2400" s="4">
        <v>8137933.33</v>
      </c>
      <c r="N2400" s="4">
        <v>9673267.74</v>
      </c>
      <c r="O2400" s="4">
        <v>11881774.63</v>
      </c>
      <c r="P2400" s="4">
        <f t="shared" si="37"/>
        <v>100054034.91999999</v>
      </c>
    </row>
    <row r="2401" spans="1:16" ht="12.75">
      <c r="A2401" s="1" t="s">
        <v>137</v>
      </c>
      <c r="B2401" s="2" t="s">
        <v>46</v>
      </c>
      <c r="C2401" s="1" t="s">
        <v>47</v>
      </c>
      <c r="D2401" s="4">
        <v>3766406.4</v>
      </c>
      <c r="E2401" s="4">
        <v>4020690.44</v>
      </c>
      <c r="F2401" s="4">
        <v>4100267.76</v>
      </c>
      <c r="G2401" s="4">
        <v>3473646.68</v>
      </c>
      <c r="H2401" s="4">
        <v>3976500.44</v>
      </c>
      <c r="I2401" s="4">
        <v>4631556.73</v>
      </c>
      <c r="J2401" s="4">
        <v>5394199.23</v>
      </c>
      <c r="K2401" s="4">
        <v>9119403.61</v>
      </c>
      <c r="L2401" s="4">
        <v>8321223.8</v>
      </c>
      <c r="M2401" s="4">
        <v>5775401.5</v>
      </c>
      <c r="N2401" s="4">
        <v>7563695.87</v>
      </c>
      <c r="O2401" s="4">
        <v>6414449.74</v>
      </c>
      <c r="P2401" s="4">
        <f t="shared" si="37"/>
        <v>66557442.199999996</v>
      </c>
    </row>
    <row r="2402" spans="1:16" ht="12.75">
      <c r="A2402" s="1" t="s">
        <v>137</v>
      </c>
      <c r="B2402" s="2" t="s">
        <v>48</v>
      </c>
      <c r="C2402" s="1" t="s">
        <v>49</v>
      </c>
      <c r="D2402" s="4">
        <v>1727283.3</v>
      </c>
      <c r="E2402" s="4">
        <v>2095505.88</v>
      </c>
      <c r="F2402" s="4">
        <v>3260221.01</v>
      </c>
      <c r="G2402" s="4">
        <v>2535791.91</v>
      </c>
      <c r="H2402" s="4">
        <v>2177298.11</v>
      </c>
      <c r="I2402" s="4">
        <v>2739440.4</v>
      </c>
      <c r="J2402" s="4">
        <v>4557764.9</v>
      </c>
      <c r="K2402" s="4">
        <v>4922826.96</v>
      </c>
      <c r="L2402" s="4">
        <v>4294286.21</v>
      </c>
      <c r="M2402" s="4">
        <v>4587005.25</v>
      </c>
      <c r="N2402" s="4">
        <v>4737521.54</v>
      </c>
      <c r="O2402" s="4">
        <v>4626821.26</v>
      </c>
      <c r="P2402" s="4">
        <f t="shared" si="37"/>
        <v>42261766.73</v>
      </c>
    </row>
    <row r="2403" spans="1:16" ht="12.75">
      <c r="A2403" s="1" t="s">
        <v>137</v>
      </c>
      <c r="B2403" s="2" t="s">
        <v>50</v>
      </c>
      <c r="C2403" s="1" t="s">
        <v>51</v>
      </c>
      <c r="D2403" s="4">
        <v>456161.15</v>
      </c>
      <c r="E2403" s="4">
        <v>2049232.07</v>
      </c>
      <c r="F2403" s="4">
        <v>1952065.41</v>
      </c>
      <c r="G2403" s="4">
        <v>1896374.79</v>
      </c>
      <c r="H2403" s="4">
        <v>2162350.91</v>
      </c>
      <c r="I2403" s="4">
        <v>1766819.78</v>
      </c>
      <c r="J2403" s="4">
        <v>1935239.79</v>
      </c>
      <c r="K2403" s="4">
        <v>2040740.61</v>
      </c>
      <c r="L2403" s="4">
        <v>1997718.13</v>
      </c>
      <c r="M2403" s="4">
        <v>1652031.88</v>
      </c>
      <c r="N2403" s="4">
        <v>3128916.9</v>
      </c>
      <c r="O2403" s="4">
        <v>2534486.67</v>
      </c>
      <c r="P2403" s="4">
        <f t="shared" si="37"/>
        <v>23572138.089999996</v>
      </c>
    </row>
    <row r="2404" spans="1:16" ht="12.75">
      <c r="A2404" s="1" t="s">
        <v>137</v>
      </c>
      <c r="B2404" s="2" t="s">
        <v>52</v>
      </c>
      <c r="C2404" s="1" t="s">
        <v>53</v>
      </c>
      <c r="D2404" s="4">
        <v>444126.03</v>
      </c>
      <c r="E2404" s="4">
        <v>3374914.17</v>
      </c>
      <c r="F2404" s="4">
        <v>1419225.93</v>
      </c>
      <c r="G2404" s="4">
        <v>2003841.4</v>
      </c>
      <c r="H2404" s="4">
        <v>3185327.37</v>
      </c>
      <c r="I2404" s="4">
        <v>3403864.32</v>
      </c>
      <c r="J2404" s="4">
        <v>2587968.02</v>
      </c>
      <c r="K2404" s="4">
        <v>2990232.1</v>
      </c>
      <c r="L2404" s="4">
        <v>3362626.98</v>
      </c>
      <c r="M2404" s="4">
        <v>2361722.48</v>
      </c>
      <c r="N2404" s="4">
        <v>2911367.66</v>
      </c>
      <c r="O2404" s="4">
        <v>2458928.96</v>
      </c>
      <c r="P2404" s="4">
        <f t="shared" si="37"/>
        <v>30504145.42</v>
      </c>
    </row>
    <row r="2405" spans="1:16" ht="12.75">
      <c r="A2405" s="1" t="s">
        <v>137</v>
      </c>
      <c r="B2405" s="2" t="s">
        <v>54</v>
      </c>
      <c r="C2405" s="1" t="s">
        <v>55</v>
      </c>
      <c r="D2405" s="4">
        <v>46253.12</v>
      </c>
      <c r="E2405" s="4">
        <v>112488.89</v>
      </c>
      <c r="F2405" s="4">
        <v>73556.71</v>
      </c>
      <c r="G2405" s="4">
        <v>28129.56</v>
      </c>
      <c r="H2405" s="4">
        <v>27577.13</v>
      </c>
      <c r="I2405" s="4">
        <v>47671.37</v>
      </c>
      <c r="J2405" s="4">
        <v>114689</v>
      </c>
      <c r="K2405" s="4">
        <v>47679.4</v>
      </c>
      <c r="L2405" s="4">
        <v>92857.95</v>
      </c>
      <c r="M2405" s="4">
        <v>91886.97</v>
      </c>
      <c r="N2405" s="4">
        <v>92848.97</v>
      </c>
      <c r="O2405" s="4">
        <v>77226.54</v>
      </c>
      <c r="P2405" s="4">
        <f t="shared" si="37"/>
        <v>852865.61</v>
      </c>
    </row>
    <row r="2406" spans="1:16" ht="12.75">
      <c r="A2406" s="1" t="s">
        <v>137</v>
      </c>
      <c r="B2406" s="2" t="s">
        <v>56</v>
      </c>
      <c r="C2406" s="1" t="s">
        <v>57</v>
      </c>
      <c r="D2406" s="4">
        <v>191942.62</v>
      </c>
      <c r="E2406" s="4">
        <v>535264.49</v>
      </c>
      <c r="F2406" s="4">
        <v>293577.59</v>
      </c>
      <c r="G2406" s="4">
        <v>487241.14</v>
      </c>
      <c r="H2406" s="4">
        <v>407110.69</v>
      </c>
      <c r="I2406" s="4">
        <v>387877.69</v>
      </c>
      <c r="J2406" s="4">
        <v>562376.6</v>
      </c>
      <c r="K2406" s="4">
        <v>617402.05</v>
      </c>
      <c r="L2406" s="4">
        <v>572653.54</v>
      </c>
      <c r="M2406" s="4">
        <v>548616.28</v>
      </c>
      <c r="N2406" s="4">
        <v>572844.37</v>
      </c>
      <c r="O2406" s="4">
        <v>651943.38</v>
      </c>
      <c r="P2406" s="4">
        <f t="shared" si="37"/>
        <v>5828850.44</v>
      </c>
    </row>
    <row r="2407" spans="1:16" ht="12.75">
      <c r="A2407" s="1" t="s">
        <v>137</v>
      </c>
      <c r="B2407" s="2" t="s">
        <v>58</v>
      </c>
      <c r="C2407" s="1" t="s">
        <v>59</v>
      </c>
      <c r="D2407" s="4">
        <v>83576.06</v>
      </c>
      <c r="E2407" s="4">
        <v>0</v>
      </c>
      <c r="F2407" s="4">
        <v>0</v>
      </c>
      <c r="G2407" s="4">
        <v>0</v>
      </c>
      <c r="H2407" s="4">
        <v>0</v>
      </c>
      <c r="I2407" s="4">
        <v>0</v>
      </c>
      <c r="J2407" s="4">
        <v>0</v>
      </c>
      <c r="K2407" s="4">
        <v>0</v>
      </c>
      <c r="L2407" s="4">
        <v>0</v>
      </c>
      <c r="M2407" s="4">
        <v>0</v>
      </c>
      <c r="N2407" s="4">
        <v>0</v>
      </c>
      <c r="O2407" s="4">
        <v>3975.04</v>
      </c>
      <c r="P2407" s="4">
        <f t="shared" si="37"/>
        <v>87551.09999999999</v>
      </c>
    </row>
    <row r="2408" spans="1:16" ht="12.75">
      <c r="A2408" s="1" t="s">
        <v>137</v>
      </c>
      <c r="B2408" s="2" t="s">
        <v>60</v>
      </c>
      <c r="C2408" s="1" t="s">
        <v>61</v>
      </c>
      <c r="D2408" s="4">
        <v>36.23</v>
      </c>
      <c r="E2408" s="4">
        <v>0</v>
      </c>
      <c r="F2408" s="4">
        <v>0</v>
      </c>
      <c r="G2408" s="4">
        <v>0</v>
      </c>
      <c r="H2408" s="4">
        <v>0</v>
      </c>
      <c r="I2408" s="4">
        <v>0</v>
      </c>
      <c r="J2408" s="4">
        <v>0</v>
      </c>
      <c r="K2408" s="4">
        <v>7219.21</v>
      </c>
      <c r="L2408" s="4">
        <v>0</v>
      </c>
      <c r="M2408" s="4">
        <v>0</v>
      </c>
      <c r="N2408" s="4">
        <v>0</v>
      </c>
      <c r="O2408" s="4">
        <v>0</v>
      </c>
      <c r="P2408" s="4">
        <f t="shared" si="37"/>
        <v>7255.44</v>
      </c>
    </row>
    <row r="2409" spans="1:16" ht="12.75">
      <c r="A2409" s="1" t="s">
        <v>137</v>
      </c>
      <c r="B2409" s="2" t="s">
        <v>62</v>
      </c>
      <c r="C2409" s="1" t="s">
        <v>63</v>
      </c>
      <c r="D2409" s="4">
        <v>39440.37</v>
      </c>
      <c r="E2409" s="4">
        <v>10580.22</v>
      </c>
      <c r="F2409" s="4">
        <v>99574.32</v>
      </c>
      <c r="G2409" s="4">
        <v>43577.81</v>
      </c>
      <c r="H2409" s="4">
        <v>61445.1</v>
      </c>
      <c r="I2409" s="4">
        <v>70009.14</v>
      </c>
      <c r="J2409" s="4">
        <v>69294.73</v>
      </c>
      <c r="K2409" s="4">
        <v>121946.16</v>
      </c>
      <c r="L2409" s="4">
        <v>70992.53</v>
      </c>
      <c r="M2409" s="4">
        <v>111810.08</v>
      </c>
      <c r="N2409" s="4">
        <v>73335.44</v>
      </c>
      <c r="O2409" s="4">
        <v>99738.49</v>
      </c>
      <c r="P2409" s="4">
        <f t="shared" si="37"/>
        <v>871744.3899999999</v>
      </c>
    </row>
    <row r="2410" spans="1:16" ht="12.75">
      <c r="A2410" s="1" t="s">
        <v>137</v>
      </c>
      <c r="B2410" s="2" t="s">
        <v>64</v>
      </c>
      <c r="C2410" s="1" t="s">
        <v>65</v>
      </c>
      <c r="D2410" s="4">
        <v>39440.37</v>
      </c>
      <c r="E2410" s="4">
        <v>10580.22</v>
      </c>
      <c r="F2410" s="4">
        <v>99574.32</v>
      </c>
      <c r="G2410" s="4">
        <v>43577.81</v>
      </c>
      <c r="H2410" s="4">
        <v>61445.1</v>
      </c>
      <c r="I2410" s="4">
        <v>70009.14</v>
      </c>
      <c r="J2410" s="4">
        <v>69294.73</v>
      </c>
      <c r="K2410" s="4">
        <v>121946.16</v>
      </c>
      <c r="L2410" s="4">
        <v>70992.53</v>
      </c>
      <c r="M2410" s="4">
        <v>111810.08</v>
      </c>
      <c r="N2410" s="4">
        <v>73335.44</v>
      </c>
      <c r="O2410" s="4">
        <v>99738.49</v>
      </c>
      <c r="P2410" s="4">
        <f t="shared" si="37"/>
        <v>871744.3899999999</v>
      </c>
    </row>
    <row r="2411" spans="1:16" ht="12.75">
      <c r="A2411" s="1" t="s">
        <v>138</v>
      </c>
      <c r="B2411" s="2" t="s">
        <v>0</v>
      </c>
      <c r="C2411" s="1" t="s">
        <v>1</v>
      </c>
      <c r="D2411" s="4">
        <v>766735.98</v>
      </c>
      <c r="E2411" s="4">
        <v>509441.87</v>
      </c>
      <c r="F2411" s="4">
        <v>769867.67</v>
      </c>
      <c r="G2411" s="4">
        <v>744837.5558</v>
      </c>
      <c r="H2411" s="4">
        <v>953121.16</v>
      </c>
      <c r="I2411" s="4">
        <v>1092652.5826</v>
      </c>
      <c r="J2411" s="4">
        <v>834674.2819</v>
      </c>
      <c r="K2411" s="4">
        <v>944739.76</v>
      </c>
      <c r="L2411" s="4">
        <v>791362.563</v>
      </c>
      <c r="M2411" s="4">
        <v>735564.91</v>
      </c>
      <c r="N2411" s="4">
        <v>1078818.4</v>
      </c>
      <c r="O2411" s="4">
        <v>921293.12</v>
      </c>
      <c r="P2411" s="4">
        <f t="shared" si="37"/>
        <v>10143109.8533</v>
      </c>
    </row>
    <row r="2412" spans="1:16" ht="12.75">
      <c r="A2412" s="1" t="s">
        <v>138</v>
      </c>
      <c r="B2412" s="2" t="s">
        <v>2</v>
      </c>
      <c r="C2412" s="1" t="s">
        <v>3</v>
      </c>
      <c r="D2412" s="4">
        <v>759695.98</v>
      </c>
      <c r="E2412" s="4">
        <v>498262.94</v>
      </c>
      <c r="F2412" s="4">
        <v>743745.67</v>
      </c>
      <c r="G2412" s="4">
        <v>739218.7558</v>
      </c>
      <c r="H2412" s="4">
        <v>918766.16</v>
      </c>
      <c r="I2412" s="4">
        <v>1070482.5826</v>
      </c>
      <c r="J2412" s="4">
        <v>816804.2819</v>
      </c>
      <c r="K2412" s="4">
        <v>695764.55</v>
      </c>
      <c r="L2412" s="4">
        <v>706566.953</v>
      </c>
      <c r="M2412" s="4">
        <v>671860.29</v>
      </c>
      <c r="N2412" s="4">
        <v>1057900</v>
      </c>
      <c r="O2412" s="4">
        <v>769742.81</v>
      </c>
      <c r="P2412" s="4">
        <f t="shared" si="37"/>
        <v>9448810.9733</v>
      </c>
    </row>
    <row r="2413" spans="1:16" ht="12.75">
      <c r="A2413" s="1" t="s">
        <v>138</v>
      </c>
      <c r="B2413" s="2" t="s">
        <v>4</v>
      </c>
      <c r="C2413" s="1" t="s">
        <v>5</v>
      </c>
      <c r="D2413" s="4">
        <v>100000</v>
      </c>
      <c r="E2413" s="4">
        <v>0</v>
      </c>
      <c r="F2413" s="4">
        <v>124065.58</v>
      </c>
      <c r="G2413" s="4">
        <v>19882.08</v>
      </c>
      <c r="H2413" s="4">
        <v>0</v>
      </c>
      <c r="I2413" s="4">
        <v>0</v>
      </c>
      <c r="J2413" s="4">
        <v>50400</v>
      </c>
      <c r="K2413" s="4">
        <v>0</v>
      </c>
      <c r="L2413" s="4">
        <v>0</v>
      </c>
      <c r="M2413" s="4">
        <v>11896.3</v>
      </c>
      <c r="N2413" s="4">
        <v>0</v>
      </c>
      <c r="O2413" s="4">
        <v>84000</v>
      </c>
      <c r="P2413" s="4">
        <f t="shared" si="37"/>
        <v>390243.96</v>
      </c>
    </row>
    <row r="2414" spans="1:16" ht="12.75">
      <c r="A2414" s="1" t="s">
        <v>138</v>
      </c>
      <c r="B2414" s="2" t="s">
        <v>6</v>
      </c>
      <c r="C2414" s="1" t="s">
        <v>7</v>
      </c>
      <c r="D2414" s="4">
        <v>0</v>
      </c>
      <c r="E2414" s="4">
        <v>0</v>
      </c>
      <c r="F2414" s="4">
        <v>0</v>
      </c>
      <c r="G2414" s="4">
        <v>0</v>
      </c>
      <c r="H2414" s="4">
        <v>0</v>
      </c>
      <c r="I2414" s="4">
        <v>2259.13</v>
      </c>
      <c r="J2414" s="4">
        <v>0</v>
      </c>
      <c r="K2414" s="4">
        <v>0</v>
      </c>
      <c r="L2414" s="4">
        <v>0</v>
      </c>
      <c r="M2414" s="4">
        <v>0</v>
      </c>
      <c r="N2414" s="4">
        <v>0</v>
      </c>
      <c r="O2414" s="4">
        <v>0</v>
      </c>
      <c r="P2414" s="4">
        <f t="shared" si="37"/>
        <v>2259.13</v>
      </c>
    </row>
    <row r="2415" spans="1:16" ht="12.75">
      <c r="A2415" s="1" t="s">
        <v>138</v>
      </c>
      <c r="B2415" s="2" t="s">
        <v>8</v>
      </c>
      <c r="C2415" s="1" t="s">
        <v>9</v>
      </c>
      <c r="D2415" s="4">
        <v>659695.98</v>
      </c>
      <c r="E2415" s="4">
        <v>498262.94</v>
      </c>
      <c r="F2415" s="4">
        <v>619680.09</v>
      </c>
      <c r="G2415" s="4">
        <v>719336.6758</v>
      </c>
      <c r="H2415" s="4">
        <v>918766.16</v>
      </c>
      <c r="I2415" s="4">
        <v>1068223.4526</v>
      </c>
      <c r="J2415" s="4">
        <v>766404.2819</v>
      </c>
      <c r="K2415" s="4">
        <v>695764.55</v>
      </c>
      <c r="L2415" s="4">
        <v>706566.953</v>
      </c>
      <c r="M2415" s="4">
        <v>659963.99</v>
      </c>
      <c r="N2415" s="4">
        <v>1057900</v>
      </c>
      <c r="O2415" s="4">
        <v>685742.81</v>
      </c>
      <c r="P2415" s="4">
        <f t="shared" si="37"/>
        <v>9056307.883299999</v>
      </c>
    </row>
    <row r="2416" spans="1:16" ht="12.75">
      <c r="A2416" s="1" t="s">
        <v>138</v>
      </c>
      <c r="B2416" s="2" t="s">
        <v>10</v>
      </c>
      <c r="C2416" s="1" t="s">
        <v>11</v>
      </c>
      <c r="D2416" s="4">
        <v>0</v>
      </c>
      <c r="E2416" s="4">
        <v>0</v>
      </c>
      <c r="F2416" s="4">
        <v>0</v>
      </c>
      <c r="G2416" s="4">
        <v>0</v>
      </c>
      <c r="H2416" s="4">
        <v>0</v>
      </c>
      <c r="I2416" s="4">
        <v>0</v>
      </c>
      <c r="J2416" s="4">
        <v>0</v>
      </c>
      <c r="K2416" s="4">
        <v>0</v>
      </c>
      <c r="L2416" s="4">
        <v>0</v>
      </c>
      <c r="M2416" s="4">
        <v>0</v>
      </c>
      <c r="N2416" s="4">
        <v>0</v>
      </c>
      <c r="O2416" s="4">
        <v>0</v>
      </c>
      <c r="P2416" s="4">
        <f t="shared" si="37"/>
        <v>0</v>
      </c>
    </row>
    <row r="2417" spans="1:16" ht="12.75">
      <c r="A2417" s="1" t="s">
        <v>138</v>
      </c>
      <c r="B2417" s="2" t="s">
        <v>12</v>
      </c>
      <c r="C2417" s="1" t="s">
        <v>13</v>
      </c>
      <c r="D2417" s="4">
        <v>0</v>
      </c>
      <c r="E2417" s="4">
        <v>0</v>
      </c>
      <c r="F2417" s="4">
        <v>0</v>
      </c>
      <c r="G2417" s="4">
        <v>0</v>
      </c>
      <c r="H2417" s="4">
        <v>0</v>
      </c>
      <c r="I2417" s="4">
        <v>0</v>
      </c>
      <c r="J2417" s="4">
        <v>0</v>
      </c>
      <c r="K2417" s="4">
        <v>0</v>
      </c>
      <c r="L2417" s="4">
        <v>0</v>
      </c>
      <c r="M2417" s="4">
        <v>0</v>
      </c>
      <c r="N2417" s="4">
        <v>0</v>
      </c>
      <c r="O2417" s="4">
        <v>0</v>
      </c>
      <c r="P2417" s="4">
        <f t="shared" si="37"/>
        <v>0</v>
      </c>
    </row>
    <row r="2418" spans="1:16" ht="12.75">
      <c r="A2418" s="1" t="s">
        <v>138</v>
      </c>
      <c r="B2418" s="2" t="s">
        <v>14</v>
      </c>
      <c r="C2418" s="1" t="s">
        <v>15</v>
      </c>
      <c r="D2418" s="4">
        <v>0</v>
      </c>
      <c r="E2418" s="4">
        <v>0</v>
      </c>
      <c r="F2418" s="4">
        <v>0</v>
      </c>
      <c r="G2418" s="4">
        <v>0</v>
      </c>
      <c r="H2418" s="4">
        <v>0</v>
      </c>
      <c r="I2418" s="4">
        <v>0</v>
      </c>
      <c r="J2418" s="4">
        <v>0</v>
      </c>
      <c r="K2418" s="4">
        <v>0</v>
      </c>
      <c r="L2418" s="4">
        <v>0</v>
      </c>
      <c r="M2418" s="4">
        <v>0</v>
      </c>
      <c r="N2418" s="4">
        <v>0</v>
      </c>
      <c r="O2418" s="4">
        <v>0</v>
      </c>
      <c r="P2418" s="4">
        <f t="shared" si="37"/>
        <v>0</v>
      </c>
    </row>
    <row r="2419" spans="1:16" ht="12.75">
      <c r="A2419" s="1" t="s">
        <v>138</v>
      </c>
      <c r="B2419" s="2" t="s">
        <v>16</v>
      </c>
      <c r="C2419" s="1" t="s">
        <v>17</v>
      </c>
      <c r="D2419" s="4">
        <v>0</v>
      </c>
      <c r="E2419" s="4">
        <v>0</v>
      </c>
      <c r="F2419" s="4">
        <v>0</v>
      </c>
      <c r="G2419" s="4">
        <v>0</v>
      </c>
      <c r="H2419" s="4">
        <v>0</v>
      </c>
      <c r="I2419" s="4">
        <v>0</v>
      </c>
      <c r="J2419" s="4">
        <v>0</v>
      </c>
      <c r="K2419" s="4">
        <v>0</v>
      </c>
      <c r="L2419" s="4">
        <v>0</v>
      </c>
      <c r="M2419" s="4">
        <v>0</v>
      </c>
      <c r="N2419" s="4">
        <v>0</v>
      </c>
      <c r="O2419" s="4">
        <v>0</v>
      </c>
      <c r="P2419" s="4">
        <f t="shared" si="37"/>
        <v>0</v>
      </c>
    </row>
    <row r="2420" spans="1:16" ht="12.75">
      <c r="A2420" s="1" t="s">
        <v>138</v>
      </c>
      <c r="B2420" s="2" t="s">
        <v>18</v>
      </c>
      <c r="C2420" s="1" t="s">
        <v>19</v>
      </c>
      <c r="D2420" s="4">
        <v>0</v>
      </c>
      <c r="E2420" s="4">
        <v>0</v>
      </c>
      <c r="F2420" s="4">
        <v>0</v>
      </c>
      <c r="G2420" s="4">
        <v>0</v>
      </c>
      <c r="H2420" s="4">
        <v>0</v>
      </c>
      <c r="I2420" s="4">
        <v>0</v>
      </c>
      <c r="J2420" s="4">
        <v>0</v>
      </c>
      <c r="K2420" s="4">
        <v>0</v>
      </c>
      <c r="L2420" s="4">
        <v>0</v>
      </c>
      <c r="M2420" s="4">
        <v>0</v>
      </c>
      <c r="N2420" s="4">
        <v>0</v>
      </c>
      <c r="O2420" s="4">
        <v>0</v>
      </c>
      <c r="P2420" s="4">
        <f t="shared" si="37"/>
        <v>0</v>
      </c>
    </row>
    <row r="2421" spans="1:16" ht="12.75">
      <c r="A2421" s="1" t="s">
        <v>138</v>
      </c>
      <c r="B2421" s="2" t="s">
        <v>20</v>
      </c>
      <c r="C2421" s="1" t="s">
        <v>21</v>
      </c>
      <c r="D2421" s="4">
        <v>6940</v>
      </c>
      <c r="E2421" s="4">
        <v>11178.93</v>
      </c>
      <c r="F2421" s="4">
        <v>4860</v>
      </c>
      <c r="G2421" s="4">
        <v>4300</v>
      </c>
      <c r="H2421" s="4">
        <v>5980</v>
      </c>
      <c r="I2421" s="4">
        <v>5560</v>
      </c>
      <c r="J2421" s="4">
        <v>0</v>
      </c>
      <c r="K2421" s="4">
        <v>5890</v>
      </c>
      <c r="L2421" s="4">
        <v>11945</v>
      </c>
      <c r="M2421" s="4">
        <v>0</v>
      </c>
      <c r="N2421" s="4">
        <v>0</v>
      </c>
      <c r="O2421" s="4">
        <v>4320</v>
      </c>
      <c r="P2421" s="4">
        <f t="shared" si="37"/>
        <v>60973.93</v>
      </c>
    </row>
    <row r="2422" spans="1:16" ht="12.75">
      <c r="A2422" s="1" t="s">
        <v>138</v>
      </c>
      <c r="B2422" s="2" t="s">
        <v>22</v>
      </c>
      <c r="C2422" s="1" t="s">
        <v>23</v>
      </c>
      <c r="D2422" s="4">
        <v>6940</v>
      </c>
      <c r="E2422" s="4">
        <v>11178.93</v>
      </c>
      <c r="F2422" s="4">
        <v>4860</v>
      </c>
      <c r="G2422" s="4">
        <v>4300</v>
      </c>
      <c r="H2422" s="4">
        <v>5980</v>
      </c>
      <c r="I2422" s="4">
        <v>5560</v>
      </c>
      <c r="J2422" s="4">
        <v>0</v>
      </c>
      <c r="K2422" s="4">
        <v>5890</v>
      </c>
      <c r="L2422" s="4">
        <v>11945</v>
      </c>
      <c r="M2422" s="4">
        <v>0</v>
      </c>
      <c r="N2422" s="4">
        <v>0</v>
      </c>
      <c r="O2422" s="4">
        <v>4320</v>
      </c>
      <c r="P2422" s="4">
        <f t="shared" si="37"/>
        <v>60973.93</v>
      </c>
    </row>
    <row r="2423" spans="1:16" ht="12.75">
      <c r="A2423" s="1" t="s">
        <v>138</v>
      </c>
      <c r="B2423" s="2" t="s">
        <v>24</v>
      </c>
      <c r="C2423" s="1" t="s">
        <v>25</v>
      </c>
      <c r="D2423" s="4">
        <v>100</v>
      </c>
      <c r="E2423" s="4">
        <v>0</v>
      </c>
      <c r="F2423" s="4">
        <v>21262</v>
      </c>
      <c r="G2423" s="4">
        <v>1318.8</v>
      </c>
      <c r="H2423" s="4">
        <v>28375</v>
      </c>
      <c r="I2423" s="4">
        <v>16610</v>
      </c>
      <c r="J2423" s="4">
        <v>17870</v>
      </c>
      <c r="K2423" s="4">
        <v>243085.21</v>
      </c>
      <c r="L2423" s="4">
        <v>72850.61</v>
      </c>
      <c r="M2423" s="4">
        <v>63704.62</v>
      </c>
      <c r="N2423" s="4">
        <v>20918.4</v>
      </c>
      <c r="O2423" s="4">
        <v>147230.31</v>
      </c>
      <c r="P2423" s="4">
        <f t="shared" si="37"/>
        <v>633324.95</v>
      </c>
    </row>
    <row r="2424" spans="1:16" ht="12.75">
      <c r="A2424" s="1" t="s">
        <v>138</v>
      </c>
      <c r="B2424" s="2" t="s">
        <v>26</v>
      </c>
      <c r="C2424" s="1" t="s">
        <v>27</v>
      </c>
      <c r="D2424" s="4">
        <v>100</v>
      </c>
      <c r="E2424" s="4">
        <v>0</v>
      </c>
      <c r="F2424" s="4">
        <v>21262</v>
      </c>
      <c r="G2424" s="4">
        <v>1318.8</v>
      </c>
      <c r="H2424" s="4">
        <v>28375</v>
      </c>
      <c r="I2424" s="4">
        <v>16610</v>
      </c>
      <c r="J2424" s="4">
        <v>17870</v>
      </c>
      <c r="K2424" s="4">
        <v>243085.21</v>
      </c>
      <c r="L2424" s="4">
        <v>72850.61</v>
      </c>
      <c r="M2424" s="4">
        <v>63704.62</v>
      </c>
      <c r="N2424" s="4">
        <v>20918.4</v>
      </c>
      <c r="O2424" s="4">
        <v>147230.31</v>
      </c>
      <c r="P2424" s="4">
        <f t="shared" si="37"/>
        <v>633324.95</v>
      </c>
    </row>
    <row r="2425" spans="1:16" ht="12.75">
      <c r="A2425" s="1" t="s">
        <v>138</v>
      </c>
      <c r="B2425" s="2" t="s">
        <v>28</v>
      </c>
      <c r="C2425" s="1" t="s">
        <v>29</v>
      </c>
      <c r="D2425" s="4">
        <v>53074.7</v>
      </c>
      <c r="E2425" s="4">
        <v>37292.37</v>
      </c>
      <c r="F2425" s="4">
        <v>53322.25</v>
      </c>
      <c r="G2425" s="4">
        <v>198166.91</v>
      </c>
      <c r="H2425" s="4">
        <v>8179.46</v>
      </c>
      <c r="I2425" s="4">
        <v>74010.39</v>
      </c>
      <c r="J2425" s="4">
        <v>0</v>
      </c>
      <c r="K2425" s="4">
        <v>62490.08</v>
      </c>
      <c r="L2425" s="4">
        <v>47852.09</v>
      </c>
      <c r="M2425" s="4">
        <v>15617.62</v>
      </c>
      <c r="N2425" s="4">
        <v>40921.87</v>
      </c>
      <c r="O2425" s="4">
        <v>70677.19</v>
      </c>
      <c r="P2425" s="4">
        <f t="shared" si="37"/>
        <v>661604.9299999999</v>
      </c>
    </row>
    <row r="2426" spans="1:16" ht="12.75">
      <c r="A2426" s="1" t="s">
        <v>138</v>
      </c>
      <c r="B2426" s="2" t="s">
        <v>30</v>
      </c>
      <c r="C2426" s="1" t="s">
        <v>31</v>
      </c>
      <c r="D2426" s="4">
        <v>0</v>
      </c>
      <c r="E2426" s="4">
        <v>0</v>
      </c>
      <c r="F2426" s="4">
        <v>0</v>
      </c>
      <c r="G2426" s="4">
        <v>0</v>
      </c>
      <c r="H2426" s="4">
        <v>0</v>
      </c>
      <c r="I2426" s="4">
        <v>247.78</v>
      </c>
      <c r="J2426" s="4">
        <v>0</v>
      </c>
      <c r="K2426" s="4">
        <v>0</v>
      </c>
      <c r="L2426" s="4">
        <v>0</v>
      </c>
      <c r="M2426" s="4">
        <v>0</v>
      </c>
      <c r="N2426" s="4">
        <v>332</v>
      </c>
      <c r="O2426" s="4">
        <v>90</v>
      </c>
      <c r="P2426" s="4">
        <f t="shared" si="37"/>
        <v>669.78</v>
      </c>
    </row>
    <row r="2427" spans="1:16" ht="12.75">
      <c r="A2427" s="1" t="s">
        <v>138</v>
      </c>
      <c r="B2427" s="2" t="s">
        <v>32</v>
      </c>
      <c r="C2427" s="1" t="s">
        <v>33</v>
      </c>
      <c r="D2427" s="4">
        <v>0</v>
      </c>
      <c r="E2427" s="4">
        <v>0</v>
      </c>
      <c r="F2427" s="4">
        <v>0</v>
      </c>
      <c r="G2427" s="4">
        <v>0</v>
      </c>
      <c r="H2427" s="4">
        <v>0</v>
      </c>
      <c r="I2427" s="4">
        <v>247.78</v>
      </c>
      <c r="J2427" s="4">
        <v>0</v>
      </c>
      <c r="K2427" s="4">
        <v>0</v>
      </c>
      <c r="L2427" s="4">
        <v>0</v>
      </c>
      <c r="M2427" s="4">
        <v>0</v>
      </c>
      <c r="N2427" s="4">
        <v>332</v>
      </c>
      <c r="O2427" s="4">
        <v>90</v>
      </c>
      <c r="P2427" s="4">
        <f t="shared" si="37"/>
        <v>669.78</v>
      </c>
    </row>
    <row r="2428" spans="1:16" ht="12.75">
      <c r="A2428" s="1" t="s">
        <v>138</v>
      </c>
      <c r="B2428" s="2" t="s">
        <v>34</v>
      </c>
      <c r="C2428" s="1" t="s">
        <v>35</v>
      </c>
      <c r="D2428" s="4">
        <v>0</v>
      </c>
      <c r="E2428" s="4">
        <v>0</v>
      </c>
      <c r="F2428" s="4">
        <v>0</v>
      </c>
      <c r="G2428" s="4">
        <v>0</v>
      </c>
      <c r="H2428" s="4">
        <v>0</v>
      </c>
      <c r="I2428" s="4">
        <v>0</v>
      </c>
      <c r="J2428" s="4">
        <v>0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  <c r="P2428" s="4">
        <f t="shared" si="37"/>
        <v>0</v>
      </c>
    </row>
    <row r="2429" spans="1:16" ht="12.75">
      <c r="A2429" s="1" t="s">
        <v>138</v>
      </c>
      <c r="B2429" s="2" t="s">
        <v>36</v>
      </c>
      <c r="C2429" s="1" t="s">
        <v>37</v>
      </c>
      <c r="D2429" s="4">
        <v>0</v>
      </c>
      <c r="E2429" s="4">
        <v>0</v>
      </c>
      <c r="F2429" s="4">
        <v>0</v>
      </c>
      <c r="G2429" s="4">
        <v>0</v>
      </c>
      <c r="H2429" s="4">
        <v>0</v>
      </c>
      <c r="I2429" s="4">
        <v>0</v>
      </c>
      <c r="J2429" s="4">
        <v>0</v>
      </c>
      <c r="K2429" s="4">
        <v>0</v>
      </c>
      <c r="L2429" s="4">
        <v>0</v>
      </c>
      <c r="M2429" s="4">
        <v>0</v>
      </c>
      <c r="N2429" s="4">
        <v>0</v>
      </c>
      <c r="O2429" s="4">
        <v>0</v>
      </c>
      <c r="P2429" s="4">
        <f t="shared" si="37"/>
        <v>0</v>
      </c>
    </row>
    <row r="2430" spans="1:16" ht="12.75">
      <c r="A2430" s="1" t="s">
        <v>138</v>
      </c>
      <c r="B2430" s="2" t="s">
        <v>38</v>
      </c>
      <c r="C2430" s="1" t="s">
        <v>39</v>
      </c>
      <c r="D2430" s="4">
        <v>0</v>
      </c>
      <c r="E2430" s="4">
        <v>0</v>
      </c>
      <c r="F2430" s="4">
        <v>47644</v>
      </c>
      <c r="G2430" s="4">
        <v>0</v>
      </c>
      <c r="H2430" s="4">
        <v>0</v>
      </c>
      <c r="I2430" s="4">
        <v>1110.4</v>
      </c>
      <c r="J2430" s="4">
        <v>0</v>
      </c>
      <c r="K2430" s="4">
        <v>0</v>
      </c>
      <c r="L2430" s="4">
        <v>0</v>
      </c>
      <c r="M2430" s="4">
        <v>0</v>
      </c>
      <c r="N2430" s="4">
        <v>0</v>
      </c>
      <c r="O2430" s="4">
        <v>0</v>
      </c>
      <c r="P2430" s="4">
        <f t="shared" si="37"/>
        <v>48754.4</v>
      </c>
    </row>
    <row r="2431" spans="1:16" ht="12.75">
      <c r="A2431" s="1" t="s">
        <v>138</v>
      </c>
      <c r="B2431" s="2" t="s">
        <v>40</v>
      </c>
      <c r="C2431" s="1" t="s">
        <v>41</v>
      </c>
      <c r="D2431" s="4">
        <v>0</v>
      </c>
      <c r="E2431" s="4">
        <v>0</v>
      </c>
      <c r="F2431" s="4">
        <v>47644</v>
      </c>
      <c r="G2431" s="4">
        <v>0</v>
      </c>
      <c r="H2431" s="4">
        <v>0</v>
      </c>
      <c r="I2431" s="4">
        <v>1110.4</v>
      </c>
      <c r="J2431" s="4">
        <v>0</v>
      </c>
      <c r="K2431" s="4">
        <v>0</v>
      </c>
      <c r="L2431" s="4">
        <v>0</v>
      </c>
      <c r="M2431" s="4">
        <v>0</v>
      </c>
      <c r="N2431" s="4">
        <v>0</v>
      </c>
      <c r="O2431" s="4">
        <v>0</v>
      </c>
      <c r="P2431" s="4">
        <f t="shared" si="37"/>
        <v>48754.4</v>
      </c>
    </row>
    <row r="2432" spans="1:16" ht="12.75">
      <c r="A2432" s="1" t="s">
        <v>138</v>
      </c>
      <c r="B2432" s="2" t="s">
        <v>42</v>
      </c>
      <c r="C2432" s="1" t="s">
        <v>43</v>
      </c>
      <c r="D2432" s="4">
        <v>53074.7</v>
      </c>
      <c r="E2432" s="4">
        <v>37292.37</v>
      </c>
      <c r="F2432" s="4">
        <v>5678.25</v>
      </c>
      <c r="G2432" s="4">
        <v>198166.91</v>
      </c>
      <c r="H2432" s="4">
        <v>8179.46</v>
      </c>
      <c r="I2432" s="4">
        <v>72652.21</v>
      </c>
      <c r="J2432" s="4">
        <v>0</v>
      </c>
      <c r="K2432" s="4">
        <v>62490.08</v>
      </c>
      <c r="L2432" s="4">
        <v>47852.09</v>
      </c>
      <c r="M2432" s="4">
        <v>15617.62</v>
      </c>
      <c r="N2432" s="4">
        <v>40589.87</v>
      </c>
      <c r="O2432" s="4">
        <v>70587.19</v>
      </c>
      <c r="P2432" s="4">
        <f t="shared" si="37"/>
        <v>612180.75</v>
      </c>
    </row>
    <row r="2433" spans="1:16" ht="12.75">
      <c r="A2433" s="1" t="s">
        <v>138</v>
      </c>
      <c r="B2433" s="2" t="s">
        <v>44</v>
      </c>
      <c r="C2433" s="1" t="s">
        <v>45</v>
      </c>
      <c r="D2433" s="4">
        <v>23574.7</v>
      </c>
      <c r="E2433" s="4">
        <v>13376.07</v>
      </c>
      <c r="F2433" s="4">
        <v>0</v>
      </c>
      <c r="G2433" s="4">
        <v>197956.97</v>
      </c>
      <c r="H2433" s="4">
        <v>2552.77</v>
      </c>
      <c r="I2433" s="4">
        <v>14793.28</v>
      </c>
      <c r="J2433" s="4">
        <v>0</v>
      </c>
      <c r="K2433" s="4">
        <v>62440.08</v>
      </c>
      <c r="L2433" s="4">
        <v>40184.96</v>
      </c>
      <c r="M2433" s="4">
        <v>455</v>
      </c>
      <c r="N2433" s="4">
        <v>24152.28</v>
      </c>
      <c r="O2433" s="4">
        <v>55127.27</v>
      </c>
      <c r="P2433" s="4">
        <f t="shared" si="37"/>
        <v>434613.38</v>
      </c>
    </row>
    <row r="2434" spans="1:16" ht="12.75">
      <c r="A2434" s="1" t="s">
        <v>138</v>
      </c>
      <c r="B2434" s="2" t="s">
        <v>46</v>
      </c>
      <c r="C2434" s="1" t="s">
        <v>47</v>
      </c>
      <c r="D2434" s="4">
        <v>0</v>
      </c>
      <c r="E2434" s="4">
        <v>0</v>
      </c>
      <c r="F2434" s="4">
        <v>0</v>
      </c>
      <c r="G2434" s="4">
        <v>0</v>
      </c>
      <c r="H2434" s="4">
        <v>0</v>
      </c>
      <c r="I2434" s="4">
        <v>295.3</v>
      </c>
      <c r="J2434" s="4">
        <v>0</v>
      </c>
      <c r="K2434" s="4">
        <v>0</v>
      </c>
      <c r="L2434" s="4">
        <v>0</v>
      </c>
      <c r="M2434" s="4">
        <v>0</v>
      </c>
      <c r="N2434" s="4">
        <v>0</v>
      </c>
      <c r="O2434" s="4">
        <v>0</v>
      </c>
      <c r="P2434" s="4">
        <f t="shared" si="37"/>
        <v>295.3</v>
      </c>
    </row>
    <row r="2435" spans="1:16" ht="12.75">
      <c r="A2435" s="1" t="s">
        <v>138</v>
      </c>
      <c r="B2435" s="2" t="s">
        <v>48</v>
      </c>
      <c r="C2435" s="1" t="s">
        <v>49</v>
      </c>
      <c r="D2435" s="4">
        <v>0</v>
      </c>
      <c r="E2435" s="4">
        <v>0</v>
      </c>
      <c r="F2435" s="4">
        <v>0</v>
      </c>
      <c r="G2435" s="4">
        <v>0</v>
      </c>
      <c r="H2435" s="4">
        <v>0</v>
      </c>
      <c r="I2435" s="4">
        <v>0</v>
      </c>
      <c r="J2435" s="4">
        <v>0</v>
      </c>
      <c r="K2435" s="4">
        <v>0</v>
      </c>
      <c r="L2435" s="4">
        <v>0</v>
      </c>
      <c r="M2435" s="4">
        <v>0</v>
      </c>
      <c r="N2435" s="4">
        <v>0</v>
      </c>
      <c r="O2435" s="4">
        <v>0</v>
      </c>
      <c r="P2435" s="4">
        <f aca="true" t="shared" si="38" ref="P2435:P2498">SUM(D2435:O2435)</f>
        <v>0</v>
      </c>
    </row>
    <row r="2436" spans="1:16" ht="12.75">
      <c r="A2436" s="1" t="s">
        <v>138</v>
      </c>
      <c r="B2436" s="2" t="s">
        <v>50</v>
      </c>
      <c r="C2436" s="1" t="s">
        <v>51</v>
      </c>
      <c r="D2436" s="4">
        <v>18500</v>
      </c>
      <c r="E2436" s="4">
        <v>0</v>
      </c>
      <c r="F2436" s="4">
        <v>0</v>
      </c>
      <c r="G2436" s="4">
        <v>0</v>
      </c>
      <c r="H2436" s="4">
        <v>0</v>
      </c>
      <c r="I2436" s="4">
        <v>21016.92</v>
      </c>
      <c r="J2436" s="4">
        <v>0</v>
      </c>
      <c r="K2436" s="4">
        <v>0</v>
      </c>
      <c r="L2436" s="4">
        <v>0</v>
      </c>
      <c r="M2436" s="4">
        <v>0</v>
      </c>
      <c r="N2436" s="4">
        <v>0</v>
      </c>
      <c r="O2436" s="4">
        <v>0</v>
      </c>
      <c r="P2436" s="4">
        <f t="shared" si="38"/>
        <v>39516.92</v>
      </c>
    </row>
    <row r="2437" spans="1:16" ht="12.75">
      <c r="A2437" s="1" t="s">
        <v>138</v>
      </c>
      <c r="B2437" s="2" t="s">
        <v>52</v>
      </c>
      <c r="C2437" s="1" t="s">
        <v>53</v>
      </c>
      <c r="D2437" s="4">
        <v>11000</v>
      </c>
      <c r="E2437" s="4">
        <v>0</v>
      </c>
      <c r="F2437" s="4">
        <v>1038</v>
      </c>
      <c r="G2437" s="4">
        <v>0</v>
      </c>
      <c r="H2437" s="4">
        <v>1020</v>
      </c>
      <c r="I2437" s="4">
        <v>250</v>
      </c>
      <c r="J2437" s="4">
        <v>0</v>
      </c>
      <c r="K2437" s="4">
        <v>50</v>
      </c>
      <c r="L2437" s="4">
        <v>0</v>
      </c>
      <c r="M2437" s="4">
        <v>0</v>
      </c>
      <c r="N2437" s="4">
        <v>0</v>
      </c>
      <c r="O2437" s="4">
        <v>0</v>
      </c>
      <c r="P2437" s="4">
        <f t="shared" si="38"/>
        <v>13358</v>
      </c>
    </row>
    <row r="2438" spans="1:16" ht="12.75">
      <c r="A2438" s="1" t="s">
        <v>138</v>
      </c>
      <c r="B2438" s="2" t="s">
        <v>54</v>
      </c>
      <c r="C2438" s="1" t="s">
        <v>55</v>
      </c>
      <c r="D2438" s="4">
        <v>0</v>
      </c>
      <c r="E2438" s="4">
        <v>0</v>
      </c>
      <c r="F2438" s="4">
        <v>0</v>
      </c>
      <c r="G2438" s="4">
        <v>0</v>
      </c>
      <c r="H2438" s="4">
        <v>0</v>
      </c>
      <c r="I2438" s="4">
        <v>0</v>
      </c>
      <c r="J2438" s="4">
        <v>0</v>
      </c>
      <c r="K2438" s="4">
        <v>0</v>
      </c>
      <c r="L2438" s="4">
        <v>0</v>
      </c>
      <c r="M2438" s="4">
        <v>0</v>
      </c>
      <c r="N2438" s="4">
        <v>0</v>
      </c>
      <c r="O2438" s="4">
        <v>0</v>
      </c>
      <c r="P2438" s="4">
        <f t="shared" si="38"/>
        <v>0</v>
      </c>
    </row>
    <row r="2439" spans="1:16" ht="12.75">
      <c r="A2439" s="1" t="s">
        <v>138</v>
      </c>
      <c r="B2439" s="2" t="s">
        <v>56</v>
      </c>
      <c r="C2439" s="1" t="s">
        <v>57</v>
      </c>
      <c r="D2439" s="4">
        <v>0</v>
      </c>
      <c r="E2439" s="4">
        <v>23916.3</v>
      </c>
      <c r="F2439" s="4">
        <v>4640.25</v>
      </c>
      <c r="G2439" s="4">
        <v>209.94</v>
      </c>
      <c r="H2439" s="4">
        <v>4606.69</v>
      </c>
      <c r="I2439" s="4">
        <v>36296.71</v>
      </c>
      <c r="J2439" s="4">
        <v>0</v>
      </c>
      <c r="K2439" s="4">
        <v>0</v>
      </c>
      <c r="L2439" s="4">
        <v>7667.13</v>
      </c>
      <c r="M2439" s="4">
        <v>15162.62</v>
      </c>
      <c r="N2439" s="4">
        <v>16437.59</v>
      </c>
      <c r="O2439" s="4">
        <v>15459.92</v>
      </c>
      <c r="P2439" s="4">
        <f t="shared" si="38"/>
        <v>124397.15</v>
      </c>
    </row>
    <row r="2440" spans="1:16" ht="12.75">
      <c r="A2440" s="1" t="s">
        <v>138</v>
      </c>
      <c r="B2440" s="2" t="s">
        <v>58</v>
      </c>
      <c r="C2440" s="1" t="s">
        <v>59</v>
      </c>
      <c r="D2440" s="4">
        <v>0</v>
      </c>
      <c r="E2440" s="4">
        <v>0</v>
      </c>
      <c r="F2440" s="4">
        <v>0</v>
      </c>
      <c r="G2440" s="4">
        <v>0</v>
      </c>
      <c r="H2440" s="4">
        <v>0</v>
      </c>
      <c r="I2440" s="4">
        <v>0</v>
      </c>
      <c r="J2440" s="4">
        <v>0</v>
      </c>
      <c r="K2440" s="4">
        <v>0</v>
      </c>
      <c r="L2440" s="4">
        <v>0</v>
      </c>
      <c r="M2440" s="4">
        <v>0</v>
      </c>
      <c r="N2440" s="4">
        <v>0</v>
      </c>
      <c r="O2440" s="4">
        <v>0</v>
      </c>
      <c r="P2440" s="4">
        <f t="shared" si="38"/>
        <v>0</v>
      </c>
    </row>
    <row r="2441" spans="1:16" ht="12.75">
      <c r="A2441" s="1" t="s">
        <v>138</v>
      </c>
      <c r="B2441" s="2" t="s">
        <v>60</v>
      </c>
      <c r="C2441" s="1" t="s">
        <v>61</v>
      </c>
      <c r="D2441" s="4">
        <v>0</v>
      </c>
      <c r="E2441" s="4">
        <v>0</v>
      </c>
      <c r="F2441" s="4">
        <v>0</v>
      </c>
      <c r="G2441" s="4">
        <v>0</v>
      </c>
      <c r="H2441" s="4">
        <v>0</v>
      </c>
      <c r="I2441" s="4">
        <v>0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f t="shared" si="38"/>
        <v>0</v>
      </c>
    </row>
    <row r="2442" spans="1:16" ht="12.75">
      <c r="A2442" s="1" t="s">
        <v>138</v>
      </c>
      <c r="B2442" s="2" t="s">
        <v>62</v>
      </c>
      <c r="C2442" s="1" t="s">
        <v>63</v>
      </c>
      <c r="D2442" s="4">
        <v>0</v>
      </c>
      <c r="E2442" s="4">
        <v>5301.45</v>
      </c>
      <c r="F2442" s="4">
        <v>26228.82</v>
      </c>
      <c r="G2442" s="4">
        <v>45323.12</v>
      </c>
      <c r="H2442" s="4">
        <v>43888.37</v>
      </c>
      <c r="I2442" s="4">
        <v>57011.86</v>
      </c>
      <c r="J2442" s="4">
        <v>104011.47</v>
      </c>
      <c r="K2442" s="4">
        <v>71685.87</v>
      </c>
      <c r="L2442" s="4">
        <v>7045.13</v>
      </c>
      <c r="M2442" s="4">
        <v>11558.88</v>
      </c>
      <c r="N2442" s="4">
        <v>6866.52</v>
      </c>
      <c r="O2442" s="4">
        <v>0</v>
      </c>
      <c r="P2442" s="4">
        <f t="shared" si="38"/>
        <v>378921.49</v>
      </c>
    </row>
    <row r="2443" spans="1:16" ht="12.75">
      <c r="A2443" s="1" t="s">
        <v>138</v>
      </c>
      <c r="B2443" s="2" t="s">
        <v>64</v>
      </c>
      <c r="C2443" s="1" t="s">
        <v>65</v>
      </c>
      <c r="D2443" s="4">
        <v>0</v>
      </c>
      <c r="E2443" s="4">
        <v>5301.45</v>
      </c>
      <c r="F2443" s="4">
        <v>26228.82</v>
      </c>
      <c r="G2443" s="4">
        <v>45323.12</v>
      </c>
      <c r="H2443" s="4">
        <v>43888.37</v>
      </c>
      <c r="I2443" s="4">
        <v>57011.86</v>
      </c>
      <c r="J2443" s="4">
        <v>104011.47</v>
      </c>
      <c r="K2443" s="4">
        <v>71685.87</v>
      </c>
      <c r="L2443" s="4">
        <v>7045.13</v>
      </c>
      <c r="M2443" s="4">
        <v>11558.88</v>
      </c>
      <c r="N2443" s="4">
        <v>6866.52</v>
      </c>
      <c r="O2443" s="4">
        <v>0</v>
      </c>
      <c r="P2443" s="4">
        <f t="shared" si="38"/>
        <v>378921.49</v>
      </c>
    </row>
    <row r="2444" spans="1:16" ht="12.75">
      <c r="A2444" s="1" t="s">
        <v>139</v>
      </c>
      <c r="B2444" s="2" t="s">
        <v>0</v>
      </c>
      <c r="C2444" s="1" t="s">
        <v>1</v>
      </c>
      <c r="D2444" s="4">
        <v>54007261.53</v>
      </c>
      <c r="E2444" s="4">
        <v>57458077.57</v>
      </c>
      <c r="F2444" s="4">
        <v>53021237</v>
      </c>
      <c r="G2444" s="4">
        <v>50150601.78</v>
      </c>
      <c r="H2444" s="4">
        <v>61908170.37</v>
      </c>
      <c r="I2444" s="4">
        <v>52855579.965</v>
      </c>
      <c r="J2444" s="4">
        <v>27199532.23</v>
      </c>
      <c r="K2444" s="4">
        <v>21798154.12</v>
      </c>
      <c r="L2444" s="4">
        <v>59776172.79</v>
      </c>
      <c r="M2444" s="4">
        <v>59406277.36</v>
      </c>
      <c r="N2444" s="4">
        <v>65474954.47</v>
      </c>
      <c r="O2444" s="4">
        <v>64415315.05</v>
      </c>
      <c r="P2444" s="4">
        <f t="shared" si="38"/>
        <v>627471334.235</v>
      </c>
    </row>
    <row r="2445" spans="1:16" ht="12.75">
      <c r="A2445" s="1" t="s">
        <v>139</v>
      </c>
      <c r="B2445" s="2" t="s">
        <v>2</v>
      </c>
      <c r="C2445" s="1" t="s">
        <v>3</v>
      </c>
      <c r="D2445" s="4">
        <v>53810559.69</v>
      </c>
      <c r="E2445" s="4">
        <v>57109315.97</v>
      </c>
      <c r="F2445" s="4">
        <v>52442925.62</v>
      </c>
      <c r="G2445" s="4">
        <v>49931171.47</v>
      </c>
      <c r="H2445" s="4">
        <v>61567141.1</v>
      </c>
      <c r="I2445" s="4">
        <v>51821284.655</v>
      </c>
      <c r="J2445" s="4">
        <v>26376598.24</v>
      </c>
      <c r="K2445" s="4">
        <v>21092598.78</v>
      </c>
      <c r="L2445" s="4">
        <v>59392784.15</v>
      </c>
      <c r="M2445" s="4">
        <v>58252899.81</v>
      </c>
      <c r="N2445" s="4">
        <v>64437808.17</v>
      </c>
      <c r="O2445" s="4">
        <v>63912555.1</v>
      </c>
      <c r="P2445" s="4">
        <f t="shared" si="38"/>
        <v>620147642.755</v>
      </c>
    </row>
    <row r="2446" spans="1:16" ht="12.75">
      <c r="A2446" s="1" t="s">
        <v>139</v>
      </c>
      <c r="B2446" s="2" t="s">
        <v>4</v>
      </c>
      <c r="C2446" s="1" t="s">
        <v>5</v>
      </c>
      <c r="D2446" s="4">
        <v>673331.1</v>
      </c>
      <c r="E2446" s="4">
        <v>650451.74</v>
      </c>
      <c r="F2446" s="4">
        <v>301448.24</v>
      </c>
      <c r="G2446" s="4">
        <v>326770.5</v>
      </c>
      <c r="H2446" s="4">
        <v>266644.69</v>
      </c>
      <c r="I2446" s="4">
        <v>185753.1</v>
      </c>
      <c r="J2446" s="4">
        <v>417251.2</v>
      </c>
      <c r="K2446" s="4">
        <v>411985</v>
      </c>
      <c r="L2446" s="4">
        <v>1218739.9</v>
      </c>
      <c r="M2446" s="4">
        <v>481895.98</v>
      </c>
      <c r="N2446" s="4">
        <v>811396.5</v>
      </c>
      <c r="O2446" s="4">
        <v>967713.56</v>
      </c>
      <c r="P2446" s="4">
        <f t="shared" si="38"/>
        <v>6713381.510000002</v>
      </c>
    </row>
    <row r="2447" spans="1:16" ht="12.75">
      <c r="A2447" s="1" t="s">
        <v>139</v>
      </c>
      <c r="B2447" s="2" t="s">
        <v>6</v>
      </c>
      <c r="C2447" s="1" t="s">
        <v>7</v>
      </c>
      <c r="D2447" s="4">
        <v>6694466.55</v>
      </c>
      <c r="E2447" s="4">
        <v>10253776.48</v>
      </c>
      <c r="F2447" s="4">
        <v>7273663.45</v>
      </c>
      <c r="G2447" s="4">
        <v>7894830.21</v>
      </c>
      <c r="H2447" s="4">
        <v>10284472.61</v>
      </c>
      <c r="I2447" s="4">
        <v>9210033.31</v>
      </c>
      <c r="J2447" s="4">
        <v>4235243.41</v>
      </c>
      <c r="K2447" s="4">
        <v>4303735.24</v>
      </c>
      <c r="L2447" s="4">
        <v>4650948.97</v>
      </c>
      <c r="M2447" s="4">
        <v>6271066.98</v>
      </c>
      <c r="N2447" s="4">
        <v>10455563.32</v>
      </c>
      <c r="O2447" s="4">
        <v>16053618.06</v>
      </c>
      <c r="P2447" s="4">
        <f t="shared" si="38"/>
        <v>97581418.59</v>
      </c>
    </row>
    <row r="2448" spans="1:16" ht="12.75">
      <c r="A2448" s="1" t="s">
        <v>139</v>
      </c>
      <c r="B2448" s="2" t="s">
        <v>8</v>
      </c>
      <c r="C2448" s="1" t="s">
        <v>9</v>
      </c>
      <c r="D2448" s="4">
        <v>0</v>
      </c>
      <c r="E2448" s="4">
        <v>0</v>
      </c>
      <c r="F2448" s="4">
        <v>1218.6</v>
      </c>
      <c r="G2448" s="4">
        <v>0</v>
      </c>
      <c r="H2448" s="4">
        <v>4078</v>
      </c>
      <c r="I2448" s="4">
        <v>8381.5</v>
      </c>
      <c r="J2448" s="4">
        <v>0</v>
      </c>
      <c r="K2448" s="4">
        <v>953</v>
      </c>
      <c r="L2448" s="4">
        <v>0</v>
      </c>
      <c r="M2448" s="4">
        <v>0</v>
      </c>
      <c r="N2448" s="4">
        <v>0</v>
      </c>
      <c r="O2448" s="4">
        <v>3665</v>
      </c>
      <c r="P2448" s="4">
        <f t="shared" si="38"/>
        <v>18296.1</v>
      </c>
    </row>
    <row r="2449" spans="1:16" ht="12.75">
      <c r="A2449" s="1" t="s">
        <v>139</v>
      </c>
      <c r="B2449" s="2" t="s">
        <v>10</v>
      </c>
      <c r="C2449" s="1" t="s">
        <v>11</v>
      </c>
      <c r="D2449" s="4">
        <v>10741</v>
      </c>
      <c r="E2449" s="4">
        <v>37563.5</v>
      </c>
      <c r="F2449" s="4">
        <v>103055.52</v>
      </c>
      <c r="G2449" s="4">
        <v>17982.6</v>
      </c>
      <c r="H2449" s="4">
        <v>35633</v>
      </c>
      <c r="I2449" s="4">
        <v>0</v>
      </c>
      <c r="J2449" s="4">
        <v>0</v>
      </c>
      <c r="K2449" s="4">
        <v>51748</v>
      </c>
      <c r="L2449" s="4">
        <v>5529.6</v>
      </c>
      <c r="M2449" s="4">
        <v>67938.6</v>
      </c>
      <c r="N2449" s="4">
        <v>96138.8</v>
      </c>
      <c r="O2449" s="4">
        <v>129356</v>
      </c>
      <c r="P2449" s="4">
        <f t="shared" si="38"/>
        <v>555686.6200000001</v>
      </c>
    </row>
    <row r="2450" spans="1:16" ht="12.75">
      <c r="A2450" s="1" t="s">
        <v>139</v>
      </c>
      <c r="B2450" s="2" t="s">
        <v>12</v>
      </c>
      <c r="C2450" s="1" t="s">
        <v>13</v>
      </c>
      <c r="D2450" s="4">
        <v>46428951.04</v>
      </c>
      <c r="E2450" s="4">
        <v>46149476.85</v>
      </c>
      <c r="F2450" s="4">
        <v>44756789.81</v>
      </c>
      <c r="G2450" s="4">
        <v>41691588.16</v>
      </c>
      <c r="H2450" s="4">
        <v>50853068.64</v>
      </c>
      <c r="I2450" s="4">
        <v>42417116.745</v>
      </c>
      <c r="J2450" s="4">
        <v>21691241.12</v>
      </c>
      <c r="K2450" s="4">
        <v>16157672.99</v>
      </c>
      <c r="L2450" s="4">
        <v>53486090.68</v>
      </c>
      <c r="M2450" s="4">
        <v>51367988.25</v>
      </c>
      <c r="N2450" s="4">
        <v>53033724.55</v>
      </c>
      <c r="O2450" s="4">
        <v>46717792.95</v>
      </c>
      <c r="P2450" s="4">
        <f t="shared" si="38"/>
        <v>514751501.785</v>
      </c>
    </row>
    <row r="2451" spans="1:16" ht="12.75">
      <c r="A2451" s="1" t="s">
        <v>139</v>
      </c>
      <c r="B2451" s="2" t="s">
        <v>14</v>
      </c>
      <c r="C2451" s="1" t="s">
        <v>15</v>
      </c>
      <c r="D2451" s="4">
        <v>0</v>
      </c>
      <c r="E2451" s="4">
        <v>18047.4</v>
      </c>
      <c r="F2451" s="4">
        <v>0</v>
      </c>
      <c r="G2451" s="4">
        <v>0</v>
      </c>
      <c r="H2451" s="4">
        <v>31004.16</v>
      </c>
      <c r="I2451" s="4">
        <v>0</v>
      </c>
      <c r="J2451" s="4">
        <v>3404</v>
      </c>
      <c r="K2451" s="4">
        <v>0</v>
      </c>
      <c r="L2451" s="4">
        <v>0</v>
      </c>
      <c r="M2451" s="4">
        <v>0</v>
      </c>
      <c r="N2451" s="4">
        <v>0</v>
      </c>
      <c r="O2451" s="4">
        <v>40092.96</v>
      </c>
      <c r="P2451" s="4">
        <f t="shared" si="38"/>
        <v>92548.51999999999</v>
      </c>
    </row>
    <row r="2452" spans="1:16" ht="12.75">
      <c r="A2452" s="1" t="s">
        <v>139</v>
      </c>
      <c r="B2452" s="2" t="s">
        <v>16</v>
      </c>
      <c r="C2452" s="1" t="s">
        <v>17</v>
      </c>
      <c r="D2452" s="4">
        <v>3070</v>
      </c>
      <c r="E2452" s="4">
        <v>0</v>
      </c>
      <c r="F2452" s="4">
        <v>6750</v>
      </c>
      <c r="G2452" s="4">
        <v>0</v>
      </c>
      <c r="H2452" s="4">
        <v>92240</v>
      </c>
      <c r="I2452" s="4">
        <v>0</v>
      </c>
      <c r="J2452" s="4">
        <v>13815</v>
      </c>
      <c r="K2452" s="4">
        <v>29038.14</v>
      </c>
      <c r="L2452" s="4">
        <v>31475</v>
      </c>
      <c r="M2452" s="4">
        <v>64010</v>
      </c>
      <c r="N2452" s="4">
        <v>40985</v>
      </c>
      <c r="O2452" s="4">
        <v>0</v>
      </c>
      <c r="P2452" s="4">
        <f t="shared" si="38"/>
        <v>281383.14</v>
      </c>
    </row>
    <row r="2453" spans="1:16" ht="12.75">
      <c r="A2453" s="1" t="s">
        <v>139</v>
      </c>
      <c r="B2453" s="2" t="s">
        <v>18</v>
      </c>
      <c r="C2453" s="1" t="s">
        <v>19</v>
      </c>
      <c r="D2453" s="4">
        <v>0</v>
      </c>
      <c r="E2453" s="4">
        <v>0</v>
      </c>
      <c r="F2453" s="4">
        <v>0</v>
      </c>
      <c r="G2453" s="4">
        <v>0</v>
      </c>
      <c r="H2453" s="4">
        <v>0</v>
      </c>
      <c r="I2453" s="4">
        <v>0</v>
      </c>
      <c r="J2453" s="4">
        <v>15643.51</v>
      </c>
      <c r="K2453" s="4">
        <v>137466.41</v>
      </c>
      <c r="L2453" s="4">
        <v>0</v>
      </c>
      <c r="M2453" s="4">
        <v>0</v>
      </c>
      <c r="N2453" s="4">
        <v>0</v>
      </c>
      <c r="O2453" s="4">
        <v>316.57</v>
      </c>
      <c r="P2453" s="4">
        <f t="shared" si="38"/>
        <v>153426.49000000002</v>
      </c>
    </row>
    <row r="2454" spans="1:16" ht="12.75">
      <c r="A2454" s="1" t="s">
        <v>139</v>
      </c>
      <c r="B2454" s="2" t="s">
        <v>20</v>
      </c>
      <c r="C2454" s="1" t="s">
        <v>21</v>
      </c>
      <c r="D2454" s="4">
        <v>140518.71</v>
      </c>
      <c r="E2454" s="4">
        <v>0</v>
      </c>
      <c r="F2454" s="4">
        <v>0</v>
      </c>
      <c r="G2454" s="4">
        <v>0</v>
      </c>
      <c r="H2454" s="4">
        <v>198180</v>
      </c>
      <c r="I2454" s="4">
        <v>897909</v>
      </c>
      <c r="J2454" s="4">
        <v>763830</v>
      </c>
      <c r="K2454" s="4">
        <v>600910</v>
      </c>
      <c r="L2454" s="4">
        <v>276532</v>
      </c>
      <c r="M2454" s="4">
        <v>941517</v>
      </c>
      <c r="N2454" s="4">
        <v>878901.06</v>
      </c>
      <c r="O2454" s="4">
        <v>339610</v>
      </c>
      <c r="P2454" s="4">
        <f t="shared" si="38"/>
        <v>5037907.77</v>
      </c>
    </row>
    <row r="2455" spans="1:16" ht="12.75">
      <c r="A2455" s="1" t="s">
        <v>139</v>
      </c>
      <c r="B2455" s="2" t="s">
        <v>22</v>
      </c>
      <c r="C2455" s="1" t="s">
        <v>23</v>
      </c>
      <c r="D2455" s="4">
        <v>140518.71</v>
      </c>
      <c r="E2455" s="4">
        <v>0</v>
      </c>
      <c r="F2455" s="4">
        <v>0</v>
      </c>
      <c r="G2455" s="4">
        <v>0</v>
      </c>
      <c r="H2455" s="4">
        <v>198180</v>
      </c>
      <c r="I2455" s="4">
        <v>897909</v>
      </c>
      <c r="J2455" s="4">
        <v>763830</v>
      </c>
      <c r="K2455" s="4">
        <v>600910</v>
      </c>
      <c r="L2455" s="4">
        <v>276532</v>
      </c>
      <c r="M2455" s="4">
        <v>941517</v>
      </c>
      <c r="N2455" s="4">
        <v>878901.06</v>
      </c>
      <c r="O2455" s="4">
        <v>339610</v>
      </c>
      <c r="P2455" s="4">
        <f t="shared" si="38"/>
        <v>5037907.77</v>
      </c>
    </row>
    <row r="2456" spans="1:16" ht="12.75">
      <c r="A2456" s="1" t="s">
        <v>139</v>
      </c>
      <c r="B2456" s="2" t="s">
        <v>24</v>
      </c>
      <c r="C2456" s="1" t="s">
        <v>25</v>
      </c>
      <c r="D2456" s="4">
        <v>56183.13</v>
      </c>
      <c r="E2456" s="4">
        <v>348761.6</v>
      </c>
      <c r="F2456" s="4">
        <v>578311.38</v>
      </c>
      <c r="G2456" s="4">
        <v>219430.31</v>
      </c>
      <c r="H2456" s="4">
        <v>142849.27</v>
      </c>
      <c r="I2456" s="4">
        <v>136386.31</v>
      </c>
      <c r="J2456" s="4">
        <v>59103.99</v>
      </c>
      <c r="K2456" s="4">
        <v>104645.34</v>
      </c>
      <c r="L2456" s="4">
        <v>106856.64</v>
      </c>
      <c r="M2456" s="4">
        <v>211860.55</v>
      </c>
      <c r="N2456" s="4">
        <v>158245.24</v>
      </c>
      <c r="O2456" s="4">
        <v>163149.95</v>
      </c>
      <c r="P2456" s="4">
        <f t="shared" si="38"/>
        <v>2285783.71</v>
      </c>
    </row>
    <row r="2457" spans="1:16" ht="12.75">
      <c r="A2457" s="1" t="s">
        <v>139</v>
      </c>
      <c r="B2457" s="2" t="s">
        <v>26</v>
      </c>
      <c r="C2457" s="1" t="s">
        <v>27</v>
      </c>
      <c r="D2457" s="4">
        <v>56183.13</v>
      </c>
      <c r="E2457" s="4">
        <v>348761.6</v>
      </c>
      <c r="F2457" s="4">
        <v>578311.38</v>
      </c>
      <c r="G2457" s="4">
        <v>219430.31</v>
      </c>
      <c r="H2457" s="4">
        <v>142849.27</v>
      </c>
      <c r="I2457" s="4">
        <v>136386.31</v>
      </c>
      <c r="J2457" s="4">
        <v>59103.99</v>
      </c>
      <c r="K2457" s="4">
        <v>104645.34</v>
      </c>
      <c r="L2457" s="4">
        <v>106856.64</v>
      </c>
      <c r="M2457" s="4">
        <v>211860.55</v>
      </c>
      <c r="N2457" s="4">
        <v>158245.24</v>
      </c>
      <c r="O2457" s="4">
        <v>163149.95</v>
      </c>
      <c r="P2457" s="4">
        <f t="shared" si="38"/>
        <v>2285783.71</v>
      </c>
    </row>
    <row r="2458" spans="1:16" ht="12.75">
      <c r="A2458" s="1" t="s">
        <v>139</v>
      </c>
      <c r="B2458" s="2" t="s">
        <v>28</v>
      </c>
      <c r="C2458" s="1" t="s">
        <v>29</v>
      </c>
      <c r="D2458" s="4">
        <v>2049065.43</v>
      </c>
      <c r="E2458" s="4">
        <v>2005506.32</v>
      </c>
      <c r="F2458" s="4">
        <v>2802923.62</v>
      </c>
      <c r="G2458" s="4">
        <v>1931460.28</v>
      </c>
      <c r="H2458" s="4">
        <v>2781859.82</v>
      </c>
      <c r="I2458" s="4">
        <v>3227023.61</v>
      </c>
      <c r="J2458" s="4">
        <v>2896420.905</v>
      </c>
      <c r="K2458" s="4">
        <v>2884535.01</v>
      </c>
      <c r="L2458" s="4">
        <v>3038974.29</v>
      </c>
      <c r="M2458" s="4">
        <v>2484574.75</v>
      </c>
      <c r="N2458" s="4">
        <v>3108240.683</v>
      </c>
      <c r="O2458" s="4">
        <v>2874978.81</v>
      </c>
      <c r="P2458" s="4">
        <f t="shared" si="38"/>
        <v>32085563.527999993</v>
      </c>
    </row>
    <row r="2459" spans="1:16" ht="12.75">
      <c r="A2459" s="1" t="s">
        <v>139</v>
      </c>
      <c r="B2459" s="2" t="s">
        <v>30</v>
      </c>
      <c r="C2459" s="1" t="s">
        <v>31</v>
      </c>
      <c r="D2459" s="4">
        <v>51111.19</v>
      </c>
      <c r="E2459" s="4">
        <v>56805.82</v>
      </c>
      <c r="F2459" s="4">
        <v>206919.42</v>
      </c>
      <c r="G2459" s="4">
        <v>24762.51</v>
      </c>
      <c r="H2459" s="4">
        <v>119913.56</v>
      </c>
      <c r="I2459" s="4">
        <v>85193.93</v>
      </c>
      <c r="J2459" s="4">
        <v>96302.76</v>
      </c>
      <c r="K2459" s="4">
        <v>197060.22</v>
      </c>
      <c r="L2459" s="4">
        <v>56747.81</v>
      </c>
      <c r="M2459" s="4">
        <v>158078.42</v>
      </c>
      <c r="N2459" s="4">
        <v>156651.95</v>
      </c>
      <c r="O2459" s="4">
        <v>115967.29</v>
      </c>
      <c r="P2459" s="4">
        <f t="shared" si="38"/>
        <v>1325514.88</v>
      </c>
    </row>
    <row r="2460" spans="1:16" ht="12.75">
      <c r="A2460" s="1" t="s">
        <v>139</v>
      </c>
      <c r="B2460" s="2" t="s">
        <v>32</v>
      </c>
      <c r="C2460" s="1" t="s">
        <v>33</v>
      </c>
      <c r="D2460" s="4">
        <v>41242.14</v>
      </c>
      <c r="E2460" s="4">
        <v>53305.82</v>
      </c>
      <c r="F2460" s="4">
        <v>151476.54</v>
      </c>
      <c r="G2460" s="4">
        <v>20606.51</v>
      </c>
      <c r="H2460" s="4">
        <v>115379.13</v>
      </c>
      <c r="I2460" s="4">
        <v>77495.41</v>
      </c>
      <c r="J2460" s="4">
        <v>95131.58</v>
      </c>
      <c r="K2460" s="4">
        <v>196060.22</v>
      </c>
      <c r="L2460" s="4">
        <v>25047.43</v>
      </c>
      <c r="M2460" s="4">
        <v>115091.22</v>
      </c>
      <c r="N2460" s="4">
        <v>142955.25</v>
      </c>
      <c r="O2460" s="4">
        <v>61364.29</v>
      </c>
      <c r="P2460" s="4">
        <f t="shared" si="38"/>
        <v>1095155.54</v>
      </c>
    </row>
    <row r="2461" spans="1:16" ht="12.75">
      <c r="A2461" s="1" t="s">
        <v>139</v>
      </c>
      <c r="B2461" s="2" t="s">
        <v>34</v>
      </c>
      <c r="C2461" s="1" t="s">
        <v>35</v>
      </c>
      <c r="D2461" s="4">
        <v>9869.05</v>
      </c>
      <c r="E2461" s="4">
        <v>0</v>
      </c>
      <c r="F2461" s="4">
        <v>8949.72</v>
      </c>
      <c r="G2461" s="4">
        <v>4156</v>
      </c>
      <c r="H2461" s="4">
        <v>4534.43</v>
      </c>
      <c r="I2461" s="4">
        <v>5554.52</v>
      </c>
      <c r="J2461" s="4">
        <v>1171.18</v>
      </c>
      <c r="K2461" s="4">
        <v>1000</v>
      </c>
      <c r="L2461" s="4">
        <v>12271.06</v>
      </c>
      <c r="M2461" s="4">
        <v>26862</v>
      </c>
      <c r="N2461" s="4">
        <v>13696.7</v>
      </c>
      <c r="O2461" s="4">
        <v>54603</v>
      </c>
      <c r="P2461" s="4">
        <f t="shared" si="38"/>
        <v>142667.65999999997</v>
      </c>
    </row>
    <row r="2462" spans="1:16" ht="12.75">
      <c r="A2462" s="1" t="s">
        <v>139</v>
      </c>
      <c r="B2462" s="2" t="s">
        <v>36</v>
      </c>
      <c r="C2462" s="1" t="s">
        <v>37</v>
      </c>
      <c r="D2462" s="4">
        <v>0</v>
      </c>
      <c r="E2462" s="4">
        <v>3500</v>
      </c>
      <c r="F2462" s="4">
        <v>46493.16</v>
      </c>
      <c r="G2462" s="4">
        <v>0</v>
      </c>
      <c r="H2462" s="4">
        <v>0</v>
      </c>
      <c r="I2462" s="4">
        <v>2144</v>
      </c>
      <c r="J2462" s="4">
        <v>0</v>
      </c>
      <c r="K2462" s="4">
        <v>0</v>
      </c>
      <c r="L2462" s="4">
        <v>19429.32</v>
      </c>
      <c r="M2462" s="4">
        <v>16125.2</v>
      </c>
      <c r="N2462" s="4">
        <v>0</v>
      </c>
      <c r="O2462" s="4">
        <v>0</v>
      </c>
      <c r="P2462" s="4">
        <f t="shared" si="38"/>
        <v>87691.68000000001</v>
      </c>
    </row>
    <row r="2463" spans="1:16" ht="12.75">
      <c r="A2463" s="1" t="s">
        <v>139</v>
      </c>
      <c r="B2463" s="2" t="s">
        <v>38</v>
      </c>
      <c r="C2463" s="1" t="s">
        <v>39</v>
      </c>
      <c r="D2463" s="4">
        <v>361529.11</v>
      </c>
      <c r="E2463" s="4">
        <v>538669.62</v>
      </c>
      <c r="F2463" s="4">
        <v>906159.35</v>
      </c>
      <c r="G2463" s="4">
        <v>797112.75</v>
      </c>
      <c r="H2463" s="4">
        <v>997452.5</v>
      </c>
      <c r="I2463" s="4">
        <v>1486729.92</v>
      </c>
      <c r="J2463" s="4">
        <v>971312.17</v>
      </c>
      <c r="K2463" s="4">
        <v>699626.86</v>
      </c>
      <c r="L2463" s="4">
        <v>1059068.36</v>
      </c>
      <c r="M2463" s="4">
        <v>648517.07</v>
      </c>
      <c r="N2463" s="4">
        <v>942645.423</v>
      </c>
      <c r="O2463" s="4">
        <v>748850.95</v>
      </c>
      <c r="P2463" s="4">
        <f t="shared" si="38"/>
        <v>10157674.083</v>
      </c>
    </row>
    <row r="2464" spans="1:16" ht="12.75">
      <c r="A2464" s="1" t="s">
        <v>139</v>
      </c>
      <c r="B2464" s="2" t="s">
        <v>40</v>
      </c>
      <c r="C2464" s="1" t="s">
        <v>41</v>
      </c>
      <c r="D2464" s="4">
        <v>361529.11</v>
      </c>
      <c r="E2464" s="4">
        <v>538669.62</v>
      </c>
      <c r="F2464" s="4">
        <v>906159.35</v>
      </c>
      <c r="G2464" s="4">
        <v>797112.75</v>
      </c>
      <c r="H2464" s="4">
        <v>997452.5</v>
      </c>
      <c r="I2464" s="4">
        <v>1486729.92</v>
      </c>
      <c r="J2464" s="4">
        <v>971312.17</v>
      </c>
      <c r="K2464" s="4">
        <v>699626.86</v>
      </c>
      <c r="L2464" s="4">
        <v>1059068.36</v>
      </c>
      <c r="M2464" s="4">
        <v>648517.07</v>
      </c>
      <c r="N2464" s="4">
        <v>942645.423</v>
      </c>
      <c r="O2464" s="4">
        <v>748850.95</v>
      </c>
      <c r="P2464" s="4">
        <f t="shared" si="38"/>
        <v>10157674.083</v>
      </c>
    </row>
    <row r="2465" spans="1:16" ht="12.75">
      <c r="A2465" s="1" t="s">
        <v>139</v>
      </c>
      <c r="B2465" s="2" t="s">
        <v>42</v>
      </c>
      <c r="C2465" s="1" t="s">
        <v>43</v>
      </c>
      <c r="D2465" s="4">
        <v>1636425.13</v>
      </c>
      <c r="E2465" s="4">
        <v>1410030.88</v>
      </c>
      <c r="F2465" s="4">
        <v>1689844.85</v>
      </c>
      <c r="G2465" s="4">
        <v>1109585.02</v>
      </c>
      <c r="H2465" s="4">
        <v>1664493.76</v>
      </c>
      <c r="I2465" s="4">
        <v>1655099.76</v>
      </c>
      <c r="J2465" s="4">
        <v>1828805.975</v>
      </c>
      <c r="K2465" s="4">
        <v>1987847.93</v>
      </c>
      <c r="L2465" s="4">
        <v>1923158.12</v>
      </c>
      <c r="M2465" s="4">
        <v>1677979.26</v>
      </c>
      <c r="N2465" s="4">
        <v>2008943.31</v>
      </c>
      <c r="O2465" s="4">
        <v>2010160.57</v>
      </c>
      <c r="P2465" s="4">
        <f t="shared" si="38"/>
        <v>20602374.564999998</v>
      </c>
    </row>
    <row r="2466" spans="1:16" ht="12.75">
      <c r="A2466" s="1" t="s">
        <v>139</v>
      </c>
      <c r="B2466" s="2" t="s">
        <v>44</v>
      </c>
      <c r="C2466" s="1" t="s">
        <v>45</v>
      </c>
      <c r="D2466" s="4">
        <v>514396.69</v>
      </c>
      <c r="E2466" s="4">
        <v>322180.12</v>
      </c>
      <c r="F2466" s="4">
        <v>358528.99</v>
      </c>
      <c r="G2466" s="4">
        <v>259067.95</v>
      </c>
      <c r="H2466" s="4">
        <v>280963.01</v>
      </c>
      <c r="I2466" s="4">
        <v>342178.88</v>
      </c>
      <c r="J2466" s="4">
        <v>209796</v>
      </c>
      <c r="K2466" s="4">
        <v>274333.62</v>
      </c>
      <c r="L2466" s="4">
        <v>257556.19</v>
      </c>
      <c r="M2466" s="4">
        <v>360332.46</v>
      </c>
      <c r="N2466" s="4">
        <v>345452.37</v>
      </c>
      <c r="O2466" s="4">
        <v>306306.43</v>
      </c>
      <c r="P2466" s="4">
        <f t="shared" si="38"/>
        <v>3831092.7100000004</v>
      </c>
    </row>
    <row r="2467" spans="1:16" ht="12.75">
      <c r="A2467" s="1" t="s">
        <v>139</v>
      </c>
      <c r="B2467" s="2" t="s">
        <v>46</v>
      </c>
      <c r="C2467" s="1" t="s">
        <v>47</v>
      </c>
      <c r="D2467" s="4">
        <v>367005.53</v>
      </c>
      <c r="E2467" s="4">
        <v>609953.05</v>
      </c>
      <c r="F2467" s="4">
        <v>531872.54</v>
      </c>
      <c r="G2467" s="4">
        <v>359826.48</v>
      </c>
      <c r="H2467" s="4">
        <v>806433.19</v>
      </c>
      <c r="I2467" s="4">
        <v>429091.55</v>
      </c>
      <c r="J2467" s="4">
        <v>514261.66</v>
      </c>
      <c r="K2467" s="4">
        <v>530608.79</v>
      </c>
      <c r="L2467" s="4">
        <v>380912.99</v>
      </c>
      <c r="M2467" s="4">
        <v>517928.55</v>
      </c>
      <c r="N2467" s="4">
        <v>517789.93</v>
      </c>
      <c r="O2467" s="4">
        <v>964756.99</v>
      </c>
      <c r="P2467" s="4">
        <f t="shared" si="38"/>
        <v>6530441.25</v>
      </c>
    </row>
    <row r="2468" spans="1:16" ht="12.75">
      <c r="A2468" s="1" t="s">
        <v>139</v>
      </c>
      <c r="B2468" s="2" t="s">
        <v>48</v>
      </c>
      <c r="C2468" s="1" t="s">
        <v>49</v>
      </c>
      <c r="D2468" s="4">
        <v>90.29</v>
      </c>
      <c r="E2468" s="4">
        <v>92155.44</v>
      </c>
      <c r="F2468" s="4">
        <v>34230.1</v>
      </c>
      <c r="G2468" s="4">
        <v>10972</v>
      </c>
      <c r="H2468" s="4">
        <v>10616.95</v>
      </c>
      <c r="I2468" s="4">
        <v>12490.2</v>
      </c>
      <c r="J2468" s="4">
        <v>86777.44</v>
      </c>
      <c r="K2468" s="4">
        <v>44022.4</v>
      </c>
      <c r="L2468" s="4">
        <v>176652.4</v>
      </c>
      <c r="M2468" s="4">
        <v>26394.16</v>
      </c>
      <c r="N2468" s="4">
        <v>104153.25</v>
      </c>
      <c r="O2468" s="4">
        <v>46520.29</v>
      </c>
      <c r="P2468" s="4">
        <f t="shared" si="38"/>
        <v>645074.9199999999</v>
      </c>
    </row>
    <row r="2469" spans="1:16" ht="12.75">
      <c r="A2469" s="1" t="s">
        <v>139</v>
      </c>
      <c r="B2469" s="2" t="s">
        <v>50</v>
      </c>
      <c r="C2469" s="1" t="s">
        <v>51</v>
      </c>
      <c r="D2469" s="4">
        <v>475546.42</v>
      </c>
      <c r="E2469" s="4">
        <v>175421.71</v>
      </c>
      <c r="F2469" s="4">
        <v>388313.24</v>
      </c>
      <c r="G2469" s="4">
        <v>246221.3</v>
      </c>
      <c r="H2469" s="4">
        <v>215637.17</v>
      </c>
      <c r="I2469" s="4">
        <v>372172.53</v>
      </c>
      <c r="J2469" s="4">
        <v>461346.78</v>
      </c>
      <c r="K2469" s="4">
        <v>304320.66</v>
      </c>
      <c r="L2469" s="4">
        <v>235982.31</v>
      </c>
      <c r="M2469" s="4">
        <v>380324.67</v>
      </c>
      <c r="N2469" s="4">
        <v>84894.03</v>
      </c>
      <c r="O2469" s="4">
        <v>397595.6</v>
      </c>
      <c r="P2469" s="4">
        <f t="shared" si="38"/>
        <v>3737776.42</v>
      </c>
    </row>
    <row r="2470" spans="1:16" ht="12.75">
      <c r="A2470" s="1" t="s">
        <v>139</v>
      </c>
      <c r="B2470" s="2" t="s">
        <v>52</v>
      </c>
      <c r="C2470" s="1" t="s">
        <v>53</v>
      </c>
      <c r="D2470" s="4">
        <v>31693</v>
      </c>
      <c r="E2470" s="4">
        <v>46945.74</v>
      </c>
      <c r="F2470" s="4">
        <v>79424.89</v>
      </c>
      <c r="G2470" s="4">
        <v>85333.69</v>
      </c>
      <c r="H2470" s="4">
        <v>18665.48</v>
      </c>
      <c r="I2470" s="4">
        <v>98944.03</v>
      </c>
      <c r="J2470" s="4">
        <v>211438.375</v>
      </c>
      <c r="K2470" s="4">
        <v>150388.37</v>
      </c>
      <c r="L2470" s="4">
        <v>112347.31</v>
      </c>
      <c r="M2470" s="4">
        <v>58109.63</v>
      </c>
      <c r="N2470" s="4">
        <v>146813.1</v>
      </c>
      <c r="O2470" s="4">
        <v>83277.05</v>
      </c>
      <c r="P2470" s="4">
        <f t="shared" si="38"/>
        <v>1123380.665</v>
      </c>
    </row>
    <row r="2471" spans="1:16" ht="12.75">
      <c r="A2471" s="1" t="s">
        <v>139</v>
      </c>
      <c r="B2471" s="2" t="s">
        <v>54</v>
      </c>
      <c r="C2471" s="1" t="s">
        <v>55</v>
      </c>
      <c r="D2471" s="4">
        <v>132530.25</v>
      </c>
      <c r="E2471" s="4">
        <v>88511.21</v>
      </c>
      <c r="F2471" s="4">
        <v>96953.36</v>
      </c>
      <c r="G2471" s="4">
        <v>69299.76</v>
      </c>
      <c r="H2471" s="4">
        <v>149276.6</v>
      </c>
      <c r="I2471" s="4">
        <v>157036.22</v>
      </c>
      <c r="J2471" s="4">
        <v>188380.48</v>
      </c>
      <c r="K2471" s="4">
        <v>180330.36</v>
      </c>
      <c r="L2471" s="4">
        <v>658602.72</v>
      </c>
      <c r="M2471" s="4">
        <v>194336.61</v>
      </c>
      <c r="N2471" s="4">
        <v>684825.3</v>
      </c>
      <c r="O2471" s="4">
        <v>103270.08</v>
      </c>
      <c r="P2471" s="4">
        <f t="shared" si="38"/>
        <v>2703352.95</v>
      </c>
    </row>
    <row r="2472" spans="1:16" ht="12.75">
      <c r="A2472" s="1" t="s">
        <v>139</v>
      </c>
      <c r="B2472" s="2" t="s">
        <v>56</v>
      </c>
      <c r="C2472" s="1" t="s">
        <v>57</v>
      </c>
      <c r="D2472" s="4">
        <v>114643.75</v>
      </c>
      <c r="E2472" s="4">
        <v>74383.61</v>
      </c>
      <c r="F2472" s="4">
        <v>198953.73</v>
      </c>
      <c r="G2472" s="4">
        <v>78863.84</v>
      </c>
      <c r="H2472" s="4">
        <v>173991.36</v>
      </c>
      <c r="I2472" s="4">
        <v>234252.39</v>
      </c>
      <c r="J2472" s="4">
        <v>146521.11</v>
      </c>
      <c r="K2472" s="4">
        <v>490343.73</v>
      </c>
      <c r="L2472" s="4">
        <v>98304.2</v>
      </c>
      <c r="M2472" s="4">
        <v>140553.18</v>
      </c>
      <c r="N2472" s="4">
        <v>125015.33</v>
      </c>
      <c r="O2472" s="4">
        <v>107606.13</v>
      </c>
      <c r="P2472" s="4">
        <f t="shared" si="38"/>
        <v>1983432.3599999999</v>
      </c>
    </row>
    <row r="2473" spans="1:16" ht="12.75">
      <c r="A2473" s="1" t="s">
        <v>139</v>
      </c>
      <c r="B2473" s="2" t="s">
        <v>58</v>
      </c>
      <c r="C2473" s="1" t="s">
        <v>59</v>
      </c>
      <c r="D2473" s="4">
        <v>287.8</v>
      </c>
      <c r="E2473" s="4">
        <v>480</v>
      </c>
      <c r="F2473" s="4">
        <v>1568</v>
      </c>
      <c r="G2473" s="4">
        <v>0</v>
      </c>
      <c r="H2473" s="4">
        <v>8910</v>
      </c>
      <c r="I2473" s="4">
        <v>8933.96</v>
      </c>
      <c r="J2473" s="4">
        <v>10284.13</v>
      </c>
      <c r="K2473" s="4">
        <v>13500</v>
      </c>
      <c r="L2473" s="4">
        <v>2800</v>
      </c>
      <c r="M2473" s="4">
        <v>0</v>
      </c>
      <c r="N2473" s="4">
        <v>0</v>
      </c>
      <c r="O2473" s="4">
        <v>828</v>
      </c>
      <c r="P2473" s="4">
        <f t="shared" si="38"/>
        <v>47591.89</v>
      </c>
    </row>
    <row r="2474" spans="1:16" ht="12.75">
      <c r="A2474" s="1" t="s">
        <v>139</v>
      </c>
      <c r="B2474" s="2" t="s">
        <v>60</v>
      </c>
      <c r="C2474" s="1" t="s">
        <v>61</v>
      </c>
      <c r="D2474" s="4">
        <v>231.4</v>
      </c>
      <c r="E2474" s="4">
        <v>0</v>
      </c>
      <c r="F2474" s="4">
        <v>0</v>
      </c>
      <c r="G2474" s="4">
        <v>0</v>
      </c>
      <c r="H2474" s="4">
        <v>0</v>
      </c>
      <c r="I2474" s="4">
        <v>0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f t="shared" si="38"/>
        <v>231.4</v>
      </c>
    </row>
    <row r="2475" spans="1:16" ht="12.75">
      <c r="A2475" s="1" t="s">
        <v>139</v>
      </c>
      <c r="B2475" s="2" t="s">
        <v>62</v>
      </c>
      <c r="C2475" s="1" t="s">
        <v>63</v>
      </c>
      <c r="D2475" s="4">
        <v>28526.22</v>
      </c>
      <c r="E2475" s="4">
        <v>150262.91</v>
      </c>
      <c r="F2475" s="4">
        <v>253042.6</v>
      </c>
      <c r="G2475" s="4">
        <v>96101.01</v>
      </c>
      <c r="H2475" s="4">
        <v>274960.76</v>
      </c>
      <c r="I2475" s="4">
        <v>150184.51</v>
      </c>
      <c r="J2475" s="4">
        <v>358129.17</v>
      </c>
      <c r="K2475" s="4">
        <v>281713.44</v>
      </c>
      <c r="L2475" s="4">
        <v>272972.42</v>
      </c>
      <c r="M2475" s="4">
        <v>221836.98</v>
      </c>
      <c r="N2475" s="4">
        <v>216547.08</v>
      </c>
      <c r="O2475" s="4">
        <v>67548.17</v>
      </c>
      <c r="P2475" s="4">
        <f t="shared" si="38"/>
        <v>2371825.2699999996</v>
      </c>
    </row>
    <row r="2476" spans="1:16" ht="12.75">
      <c r="A2476" s="1" t="s">
        <v>139</v>
      </c>
      <c r="B2476" s="2" t="s">
        <v>64</v>
      </c>
      <c r="C2476" s="1" t="s">
        <v>65</v>
      </c>
      <c r="D2476" s="4">
        <v>28526.22</v>
      </c>
      <c r="E2476" s="4">
        <v>150262.91</v>
      </c>
      <c r="F2476" s="4">
        <v>253042.6</v>
      </c>
      <c r="G2476" s="4">
        <v>96101.01</v>
      </c>
      <c r="H2476" s="4">
        <v>274960.76</v>
      </c>
      <c r="I2476" s="4">
        <v>150184.51</v>
      </c>
      <c r="J2476" s="4">
        <v>358129.17</v>
      </c>
      <c r="K2476" s="4">
        <v>281713.44</v>
      </c>
      <c r="L2476" s="4">
        <v>272972.42</v>
      </c>
      <c r="M2476" s="4">
        <v>221836.98</v>
      </c>
      <c r="N2476" s="4">
        <v>216547.08</v>
      </c>
      <c r="O2476" s="4">
        <v>67548.17</v>
      </c>
      <c r="P2476" s="4">
        <f t="shared" si="38"/>
        <v>2371825.2699999996</v>
      </c>
    </row>
    <row r="2477" spans="1:16" ht="12.75">
      <c r="A2477" s="1" t="s">
        <v>140</v>
      </c>
      <c r="B2477" s="2" t="s">
        <v>0</v>
      </c>
      <c r="C2477" s="1" t="s">
        <v>1</v>
      </c>
      <c r="D2477" s="4">
        <v>0</v>
      </c>
      <c r="E2477" s="4">
        <v>0</v>
      </c>
      <c r="F2477" s="4">
        <v>0</v>
      </c>
      <c r="G2477" s="4">
        <v>0</v>
      </c>
      <c r="H2477" s="4">
        <v>0</v>
      </c>
      <c r="I2477" s="4">
        <v>0</v>
      </c>
      <c r="J2477" s="4">
        <v>0</v>
      </c>
      <c r="K2477" s="4">
        <v>0</v>
      </c>
      <c r="L2477" s="4">
        <v>0</v>
      </c>
      <c r="M2477" s="4">
        <v>0</v>
      </c>
      <c r="N2477" s="4">
        <v>0</v>
      </c>
      <c r="O2477" s="4">
        <v>0</v>
      </c>
      <c r="P2477" s="4">
        <f t="shared" si="38"/>
        <v>0</v>
      </c>
    </row>
    <row r="2478" spans="1:16" ht="12.75">
      <c r="A2478" s="1" t="s">
        <v>140</v>
      </c>
      <c r="B2478" s="2" t="s">
        <v>2</v>
      </c>
      <c r="C2478" s="1" t="s">
        <v>3</v>
      </c>
      <c r="D2478" s="4">
        <v>0</v>
      </c>
      <c r="E2478" s="4">
        <v>0</v>
      </c>
      <c r="F2478" s="4">
        <v>0</v>
      </c>
      <c r="G2478" s="4">
        <v>0</v>
      </c>
      <c r="H2478" s="4">
        <v>0</v>
      </c>
      <c r="I2478" s="4">
        <v>0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f t="shared" si="38"/>
        <v>0</v>
      </c>
    </row>
    <row r="2479" spans="1:16" ht="12.75">
      <c r="A2479" s="1" t="s">
        <v>140</v>
      </c>
      <c r="B2479" s="2" t="s">
        <v>4</v>
      </c>
      <c r="C2479" s="1" t="s">
        <v>5</v>
      </c>
      <c r="D2479" s="4">
        <v>0</v>
      </c>
      <c r="E2479" s="4">
        <v>0</v>
      </c>
      <c r="F2479" s="4">
        <v>0</v>
      </c>
      <c r="G2479" s="4">
        <v>0</v>
      </c>
      <c r="H2479" s="4">
        <v>0</v>
      </c>
      <c r="I2479" s="4">
        <v>0</v>
      </c>
      <c r="J2479" s="4">
        <v>0</v>
      </c>
      <c r="K2479" s="4">
        <v>0</v>
      </c>
      <c r="L2479" s="4">
        <v>0</v>
      </c>
      <c r="M2479" s="4">
        <v>0</v>
      </c>
      <c r="N2479" s="4">
        <v>0</v>
      </c>
      <c r="O2479" s="4">
        <v>0</v>
      </c>
      <c r="P2479" s="4">
        <f t="shared" si="38"/>
        <v>0</v>
      </c>
    </row>
    <row r="2480" spans="1:16" ht="12.75">
      <c r="A2480" s="1" t="s">
        <v>140</v>
      </c>
      <c r="B2480" s="2" t="s">
        <v>6</v>
      </c>
      <c r="C2480" s="1" t="s">
        <v>7</v>
      </c>
      <c r="D2480" s="4">
        <v>0</v>
      </c>
      <c r="E2480" s="4">
        <v>0</v>
      </c>
      <c r="F2480" s="4">
        <v>0</v>
      </c>
      <c r="G2480" s="4">
        <v>0</v>
      </c>
      <c r="H2480" s="4">
        <v>0</v>
      </c>
      <c r="I2480" s="4">
        <v>0</v>
      </c>
      <c r="J2480" s="4">
        <v>0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  <c r="P2480" s="4">
        <f t="shared" si="38"/>
        <v>0</v>
      </c>
    </row>
    <row r="2481" spans="1:16" ht="12.75">
      <c r="A2481" s="1" t="s">
        <v>140</v>
      </c>
      <c r="B2481" s="2" t="s">
        <v>8</v>
      </c>
      <c r="C2481" s="1" t="s">
        <v>9</v>
      </c>
      <c r="D2481" s="4">
        <v>0</v>
      </c>
      <c r="E2481" s="4">
        <v>0</v>
      </c>
      <c r="F2481" s="4">
        <v>0</v>
      </c>
      <c r="G2481" s="4">
        <v>0</v>
      </c>
      <c r="H2481" s="4">
        <v>0</v>
      </c>
      <c r="I2481" s="4">
        <v>0</v>
      </c>
      <c r="J2481" s="4">
        <v>0</v>
      </c>
      <c r="K2481" s="4">
        <v>0</v>
      </c>
      <c r="L2481" s="4">
        <v>0</v>
      </c>
      <c r="M2481" s="4">
        <v>0</v>
      </c>
      <c r="N2481" s="4">
        <v>0</v>
      </c>
      <c r="O2481" s="4">
        <v>0</v>
      </c>
      <c r="P2481" s="4">
        <f t="shared" si="38"/>
        <v>0</v>
      </c>
    </row>
    <row r="2482" spans="1:16" ht="12.75">
      <c r="A2482" s="1" t="s">
        <v>140</v>
      </c>
      <c r="B2482" s="2" t="s">
        <v>10</v>
      </c>
      <c r="C2482" s="1" t="s">
        <v>11</v>
      </c>
      <c r="D2482" s="4">
        <v>0</v>
      </c>
      <c r="E2482" s="4">
        <v>0</v>
      </c>
      <c r="F2482" s="4">
        <v>0</v>
      </c>
      <c r="G2482" s="4">
        <v>0</v>
      </c>
      <c r="H2482" s="4">
        <v>0</v>
      </c>
      <c r="I2482" s="4">
        <v>0</v>
      </c>
      <c r="J2482" s="4">
        <v>0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  <c r="P2482" s="4">
        <f t="shared" si="38"/>
        <v>0</v>
      </c>
    </row>
    <row r="2483" spans="1:16" ht="12.75">
      <c r="A2483" s="1" t="s">
        <v>140</v>
      </c>
      <c r="B2483" s="2" t="s">
        <v>12</v>
      </c>
      <c r="C2483" s="1" t="s">
        <v>13</v>
      </c>
      <c r="D2483" s="4">
        <v>0</v>
      </c>
      <c r="E2483" s="4">
        <v>0</v>
      </c>
      <c r="F2483" s="4">
        <v>0</v>
      </c>
      <c r="G2483" s="4">
        <v>0</v>
      </c>
      <c r="H2483" s="4">
        <v>0</v>
      </c>
      <c r="I2483" s="4">
        <v>0</v>
      </c>
      <c r="J2483" s="4">
        <v>0</v>
      </c>
      <c r="K2483" s="4">
        <v>0</v>
      </c>
      <c r="L2483" s="4">
        <v>0</v>
      </c>
      <c r="M2483" s="4">
        <v>0</v>
      </c>
      <c r="N2483" s="4">
        <v>0</v>
      </c>
      <c r="O2483" s="4">
        <v>0</v>
      </c>
      <c r="P2483" s="4">
        <f t="shared" si="38"/>
        <v>0</v>
      </c>
    </row>
    <row r="2484" spans="1:16" ht="12.75">
      <c r="A2484" s="1" t="s">
        <v>140</v>
      </c>
      <c r="B2484" s="2" t="s">
        <v>14</v>
      </c>
      <c r="C2484" s="1" t="s">
        <v>15</v>
      </c>
      <c r="D2484" s="4">
        <v>0</v>
      </c>
      <c r="E2484" s="4">
        <v>0</v>
      </c>
      <c r="F2484" s="4">
        <v>0</v>
      </c>
      <c r="G2484" s="4">
        <v>0</v>
      </c>
      <c r="H2484" s="4">
        <v>0</v>
      </c>
      <c r="I2484" s="4">
        <v>0</v>
      </c>
      <c r="J2484" s="4">
        <v>0</v>
      </c>
      <c r="K2484" s="4">
        <v>0</v>
      </c>
      <c r="L2484" s="4">
        <v>0</v>
      </c>
      <c r="M2484" s="4">
        <v>0</v>
      </c>
      <c r="N2484" s="4">
        <v>0</v>
      </c>
      <c r="O2484" s="4">
        <v>0</v>
      </c>
      <c r="P2484" s="4">
        <f t="shared" si="38"/>
        <v>0</v>
      </c>
    </row>
    <row r="2485" spans="1:16" ht="12.75">
      <c r="A2485" s="1" t="s">
        <v>140</v>
      </c>
      <c r="B2485" s="2" t="s">
        <v>16</v>
      </c>
      <c r="C2485" s="1" t="s">
        <v>17</v>
      </c>
      <c r="D2485" s="4">
        <v>0</v>
      </c>
      <c r="E2485" s="4">
        <v>0</v>
      </c>
      <c r="F2485" s="4">
        <v>0</v>
      </c>
      <c r="G2485" s="4">
        <v>0</v>
      </c>
      <c r="H2485" s="4">
        <v>0</v>
      </c>
      <c r="I2485" s="4">
        <v>0</v>
      </c>
      <c r="J2485" s="4">
        <v>0</v>
      </c>
      <c r="K2485" s="4">
        <v>0</v>
      </c>
      <c r="L2485" s="4">
        <v>0</v>
      </c>
      <c r="M2485" s="4">
        <v>0</v>
      </c>
      <c r="N2485" s="4">
        <v>0</v>
      </c>
      <c r="O2485" s="4">
        <v>0</v>
      </c>
      <c r="P2485" s="4">
        <f t="shared" si="38"/>
        <v>0</v>
      </c>
    </row>
    <row r="2486" spans="1:16" ht="12.75">
      <c r="A2486" s="1" t="s">
        <v>140</v>
      </c>
      <c r="B2486" s="2" t="s">
        <v>18</v>
      </c>
      <c r="C2486" s="1" t="s">
        <v>19</v>
      </c>
      <c r="D2486" s="4">
        <v>0</v>
      </c>
      <c r="E2486" s="4">
        <v>0</v>
      </c>
      <c r="F2486" s="4">
        <v>0</v>
      </c>
      <c r="G2486" s="4">
        <v>0</v>
      </c>
      <c r="H2486" s="4">
        <v>0</v>
      </c>
      <c r="I2486" s="4">
        <v>0</v>
      </c>
      <c r="J2486" s="4">
        <v>0</v>
      </c>
      <c r="K2486" s="4">
        <v>0</v>
      </c>
      <c r="L2486" s="4">
        <v>0</v>
      </c>
      <c r="M2486" s="4">
        <v>0</v>
      </c>
      <c r="N2486" s="4">
        <v>0</v>
      </c>
      <c r="O2486" s="4">
        <v>0</v>
      </c>
      <c r="P2486" s="4">
        <f t="shared" si="38"/>
        <v>0</v>
      </c>
    </row>
    <row r="2487" spans="1:16" ht="12.75">
      <c r="A2487" s="1" t="s">
        <v>140</v>
      </c>
      <c r="B2487" s="2" t="s">
        <v>20</v>
      </c>
      <c r="C2487" s="1" t="s">
        <v>21</v>
      </c>
      <c r="D2487" s="4">
        <v>0</v>
      </c>
      <c r="E2487" s="4">
        <v>0</v>
      </c>
      <c r="F2487" s="4">
        <v>0</v>
      </c>
      <c r="G2487" s="4">
        <v>0</v>
      </c>
      <c r="H2487" s="4">
        <v>0</v>
      </c>
      <c r="I2487" s="4">
        <v>0</v>
      </c>
      <c r="J2487" s="4">
        <v>0</v>
      </c>
      <c r="K2487" s="4">
        <v>0</v>
      </c>
      <c r="L2487" s="4">
        <v>0</v>
      </c>
      <c r="M2487" s="4">
        <v>0</v>
      </c>
      <c r="N2487" s="4">
        <v>0</v>
      </c>
      <c r="O2487" s="4">
        <v>0</v>
      </c>
      <c r="P2487" s="4">
        <f t="shared" si="38"/>
        <v>0</v>
      </c>
    </row>
    <row r="2488" spans="1:16" ht="12.75">
      <c r="A2488" s="1" t="s">
        <v>140</v>
      </c>
      <c r="B2488" s="2" t="s">
        <v>22</v>
      </c>
      <c r="C2488" s="1" t="s">
        <v>23</v>
      </c>
      <c r="D2488" s="4">
        <v>0</v>
      </c>
      <c r="E2488" s="4">
        <v>0</v>
      </c>
      <c r="F2488" s="4">
        <v>0</v>
      </c>
      <c r="G2488" s="4">
        <v>0</v>
      </c>
      <c r="H2488" s="4">
        <v>0</v>
      </c>
      <c r="I2488" s="4">
        <v>0</v>
      </c>
      <c r="J2488" s="4">
        <v>0</v>
      </c>
      <c r="K2488" s="4">
        <v>0</v>
      </c>
      <c r="L2488" s="4">
        <v>0</v>
      </c>
      <c r="M2488" s="4">
        <v>0</v>
      </c>
      <c r="N2488" s="4">
        <v>0</v>
      </c>
      <c r="O2488" s="4">
        <v>0</v>
      </c>
      <c r="P2488" s="4">
        <f t="shared" si="38"/>
        <v>0</v>
      </c>
    </row>
    <row r="2489" spans="1:16" ht="12.75">
      <c r="A2489" s="1" t="s">
        <v>140</v>
      </c>
      <c r="B2489" s="2" t="s">
        <v>24</v>
      </c>
      <c r="C2489" s="1" t="s">
        <v>25</v>
      </c>
      <c r="D2489" s="4">
        <v>0</v>
      </c>
      <c r="E2489" s="4">
        <v>0</v>
      </c>
      <c r="F2489" s="4">
        <v>0</v>
      </c>
      <c r="G2489" s="4">
        <v>0</v>
      </c>
      <c r="H2489" s="4">
        <v>0</v>
      </c>
      <c r="I2489" s="4">
        <v>0</v>
      </c>
      <c r="J2489" s="4">
        <v>0</v>
      </c>
      <c r="K2489" s="4">
        <v>0</v>
      </c>
      <c r="L2489" s="4">
        <v>0</v>
      </c>
      <c r="M2489" s="4">
        <v>0</v>
      </c>
      <c r="N2489" s="4">
        <v>0</v>
      </c>
      <c r="O2489" s="4">
        <v>0</v>
      </c>
      <c r="P2489" s="4">
        <f t="shared" si="38"/>
        <v>0</v>
      </c>
    </row>
    <row r="2490" spans="1:16" ht="12.75">
      <c r="A2490" s="1" t="s">
        <v>140</v>
      </c>
      <c r="B2490" s="2" t="s">
        <v>26</v>
      </c>
      <c r="C2490" s="1" t="s">
        <v>27</v>
      </c>
      <c r="D2490" s="4">
        <v>0</v>
      </c>
      <c r="E2490" s="4">
        <v>0</v>
      </c>
      <c r="F2490" s="4">
        <v>0</v>
      </c>
      <c r="G2490" s="4">
        <v>0</v>
      </c>
      <c r="H2490" s="4">
        <v>0</v>
      </c>
      <c r="I2490" s="4">
        <v>0</v>
      </c>
      <c r="J2490" s="4">
        <v>0</v>
      </c>
      <c r="K2490" s="4">
        <v>0</v>
      </c>
      <c r="L2490" s="4">
        <v>0</v>
      </c>
      <c r="M2490" s="4">
        <v>0</v>
      </c>
      <c r="N2490" s="4">
        <v>0</v>
      </c>
      <c r="O2490" s="4">
        <v>0</v>
      </c>
      <c r="P2490" s="4">
        <f t="shared" si="38"/>
        <v>0</v>
      </c>
    </row>
    <row r="2491" spans="1:16" ht="12.75">
      <c r="A2491" s="1" t="s">
        <v>140</v>
      </c>
      <c r="B2491" s="2" t="s">
        <v>28</v>
      </c>
      <c r="C2491" s="1" t="s">
        <v>29</v>
      </c>
      <c r="D2491" s="4">
        <v>0</v>
      </c>
      <c r="E2491" s="4">
        <v>0</v>
      </c>
      <c r="F2491" s="4">
        <v>0</v>
      </c>
      <c r="G2491" s="4">
        <v>0</v>
      </c>
      <c r="H2491" s="4">
        <v>0</v>
      </c>
      <c r="I2491" s="4">
        <v>0</v>
      </c>
      <c r="J2491" s="4">
        <v>0</v>
      </c>
      <c r="K2491" s="4">
        <v>0</v>
      </c>
      <c r="L2491" s="4">
        <v>0</v>
      </c>
      <c r="M2491" s="4">
        <v>0</v>
      </c>
      <c r="N2491" s="4">
        <v>0</v>
      </c>
      <c r="O2491" s="4">
        <v>0</v>
      </c>
      <c r="P2491" s="4">
        <f t="shared" si="38"/>
        <v>0</v>
      </c>
    </row>
    <row r="2492" spans="1:16" ht="12.75">
      <c r="A2492" s="1" t="s">
        <v>140</v>
      </c>
      <c r="B2492" s="2" t="s">
        <v>30</v>
      </c>
      <c r="C2492" s="1" t="s">
        <v>31</v>
      </c>
      <c r="D2492" s="4">
        <v>0</v>
      </c>
      <c r="E2492" s="4">
        <v>0</v>
      </c>
      <c r="F2492" s="4">
        <v>0</v>
      </c>
      <c r="G2492" s="4">
        <v>0</v>
      </c>
      <c r="H2492" s="4">
        <v>0</v>
      </c>
      <c r="I2492" s="4">
        <v>0</v>
      </c>
      <c r="J2492" s="4">
        <v>0</v>
      </c>
      <c r="K2492" s="4">
        <v>0</v>
      </c>
      <c r="L2492" s="4">
        <v>0</v>
      </c>
      <c r="M2492" s="4">
        <v>0</v>
      </c>
      <c r="N2492" s="4">
        <v>0</v>
      </c>
      <c r="O2492" s="4">
        <v>0</v>
      </c>
      <c r="P2492" s="4">
        <f t="shared" si="38"/>
        <v>0</v>
      </c>
    </row>
    <row r="2493" spans="1:16" ht="12.75">
      <c r="A2493" s="1" t="s">
        <v>140</v>
      </c>
      <c r="B2493" s="2" t="s">
        <v>32</v>
      </c>
      <c r="C2493" s="1" t="s">
        <v>33</v>
      </c>
      <c r="D2493" s="4">
        <v>0</v>
      </c>
      <c r="E2493" s="4">
        <v>0</v>
      </c>
      <c r="F2493" s="4">
        <v>0</v>
      </c>
      <c r="G2493" s="4">
        <v>0</v>
      </c>
      <c r="H2493" s="4">
        <v>0</v>
      </c>
      <c r="I2493" s="4">
        <v>0</v>
      </c>
      <c r="J2493" s="4">
        <v>0</v>
      </c>
      <c r="K2493" s="4">
        <v>0</v>
      </c>
      <c r="L2493" s="4">
        <v>0</v>
      </c>
      <c r="M2493" s="4">
        <v>0</v>
      </c>
      <c r="N2493" s="4">
        <v>0</v>
      </c>
      <c r="O2493" s="4">
        <v>0</v>
      </c>
      <c r="P2493" s="4">
        <f t="shared" si="38"/>
        <v>0</v>
      </c>
    </row>
    <row r="2494" spans="1:16" ht="12.75">
      <c r="A2494" s="1" t="s">
        <v>140</v>
      </c>
      <c r="B2494" s="2" t="s">
        <v>34</v>
      </c>
      <c r="C2494" s="1" t="s">
        <v>35</v>
      </c>
      <c r="D2494" s="4">
        <v>0</v>
      </c>
      <c r="E2494" s="4">
        <v>0</v>
      </c>
      <c r="F2494" s="4">
        <v>0</v>
      </c>
      <c r="G2494" s="4">
        <v>0</v>
      </c>
      <c r="H2494" s="4">
        <v>0</v>
      </c>
      <c r="I2494" s="4">
        <v>0</v>
      </c>
      <c r="J2494" s="4">
        <v>0</v>
      </c>
      <c r="K2494" s="4">
        <v>0</v>
      </c>
      <c r="L2494" s="4">
        <v>0</v>
      </c>
      <c r="M2494" s="4">
        <v>0</v>
      </c>
      <c r="N2494" s="4">
        <v>0</v>
      </c>
      <c r="O2494" s="4">
        <v>0</v>
      </c>
      <c r="P2494" s="4">
        <f t="shared" si="38"/>
        <v>0</v>
      </c>
    </row>
    <row r="2495" spans="1:16" ht="12.75">
      <c r="A2495" s="1" t="s">
        <v>140</v>
      </c>
      <c r="B2495" s="2" t="s">
        <v>36</v>
      </c>
      <c r="C2495" s="1" t="s">
        <v>37</v>
      </c>
      <c r="D2495" s="4">
        <v>0</v>
      </c>
      <c r="E2495" s="4">
        <v>0</v>
      </c>
      <c r="F2495" s="4">
        <v>0</v>
      </c>
      <c r="G2495" s="4">
        <v>0</v>
      </c>
      <c r="H2495" s="4">
        <v>0</v>
      </c>
      <c r="I2495" s="4">
        <v>0</v>
      </c>
      <c r="J2495" s="4">
        <v>0</v>
      </c>
      <c r="K2495" s="4">
        <v>0</v>
      </c>
      <c r="L2495" s="4">
        <v>0</v>
      </c>
      <c r="M2495" s="4">
        <v>0</v>
      </c>
      <c r="N2495" s="4">
        <v>0</v>
      </c>
      <c r="O2495" s="4">
        <v>0</v>
      </c>
      <c r="P2495" s="4">
        <f t="shared" si="38"/>
        <v>0</v>
      </c>
    </row>
    <row r="2496" spans="1:16" ht="12.75">
      <c r="A2496" s="1" t="s">
        <v>140</v>
      </c>
      <c r="B2496" s="2" t="s">
        <v>38</v>
      </c>
      <c r="C2496" s="1" t="s">
        <v>39</v>
      </c>
      <c r="D2496" s="4">
        <v>0</v>
      </c>
      <c r="E2496" s="4">
        <v>0</v>
      </c>
      <c r="F2496" s="4">
        <v>0</v>
      </c>
      <c r="G2496" s="4">
        <v>0</v>
      </c>
      <c r="H2496" s="4">
        <v>0</v>
      </c>
      <c r="I2496" s="4">
        <v>0</v>
      </c>
      <c r="J2496" s="4">
        <v>0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  <c r="P2496" s="4">
        <f t="shared" si="38"/>
        <v>0</v>
      </c>
    </row>
    <row r="2497" spans="1:16" ht="12.75">
      <c r="A2497" s="1" t="s">
        <v>140</v>
      </c>
      <c r="B2497" s="2" t="s">
        <v>40</v>
      </c>
      <c r="C2497" s="1" t="s">
        <v>41</v>
      </c>
      <c r="D2497" s="4">
        <v>0</v>
      </c>
      <c r="E2497" s="4">
        <v>0</v>
      </c>
      <c r="F2497" s="4">
        <v>0</v>
      </c>
      <c r="G2497" s="4">
        <v>0</v>
      </c>
      <c r="H2497" s="4">
        <v>0</v>
      </c>
      <c r="I2497" s="4">
        <v>0</v>
      </c>
      <c r="J2497" s="4">
        <v>0</v>
      </c>
      <c r="K2497" s="4">
        <v>0</v>
      </c>
      <c r="L2497" s="4">
        <v>0</v>
      </c>
      <c r="M2497" s="4">
        <v>0</v>
      </c>
      <c r="N2497" s="4">
        <v>0</v>
      </c>
      <c r="O2497" s="4">
        <v>0</v>
      </c>
      <c r="P2497" s="4">
        <f t="shared" si="38"/>
        <v>0</v>
      </c>
    </row>
    <row r="2498" spans="1:16" ht="12.75">
      <c r="A2498" s="1" t="s">
        <v>140</v>
      </c>
      <c r="B2498" s="2" t="s">
        <v>42</v>
      </c>
      <c r="C2498" s="1" t="s">
        <v>43</v>
      </c>
      <c r="D2498" s="4">
        <v>0</v>
      </c>
      <c r="E2498" s="4">
        <v>0</v>
      </c>
      <c r="F2498" s="4">
        <v>0</v>
      </c>
      <c r="G2498" s="4">
        <v>0</v>
      </c>
      <c r="H2498" s="4">
        <v>0</v>
      </c>
      <c r="I2498" s="4">
        <v>0</v>
      </c>
      <c r="J2498" s="4">
        <v>0</v>
      </c>
      <c r="K2498" s="4">
        <v>0</v>
      </c>
      <c r="L2498" s="4">
        <v>0</v>
      </c>
      <c r="M2498" s="4">
        <v>0</v>
      </c>
      <c r="N2498" s="4">
        <v>0</v>
      </c>
      <c r="O2498" s="4">
        <v>0</v>
      </c>
      <c r="P2498" s="4">
        <f t="shared" si="38"/>
        <v>0</v>
      </c>
    </row>
    <row r="2499" spans="1:16" ht="12.75">
      <c r="A2499" s="1" t="s">
        <v>140</v>
      </c>
      <c r="B2499" s="2" t="s">
        <v>44</v>
      </c>
      <c r="C2499" s="1" t="s">
        <v>45</v>
      </c>
      <c r="D2499" s="4">
        <v>0</v>
      </c>
      <c r="E2499" s="4">
        <v>0</v>
      </c>
      <c r="F2499" s="4">
        <v>0</v>
      </c>
      <c r="G2499" s="4">
        <v>0</v>
      </c>
      <c r="H2499" s="4">
        <v>0</v>
      </c>
      <c r="I2499" s="4">
        <v>0</v>
      </c>
      <c r="J2499" s="4">
        <v>0</v>
      </c>
      <c r="K2499" s="4">
        <v>0</v>
      </c>
      <c r="L2499" s="4">
        <v>0</v>
      </c>
      <c r="M2499" s="4">
        <v>0</v>
      </c>
      <c r="N2499" s="4">
        <v>0</v>
      </c>
      <c r="O2499" s="4">
        <v>0</v>
      </c>
      <c r="P2499" s="4">
        <f aca="true" t="shared" si="39" ref="P2499:P2562">SUM(D2499:O2499)</f>
        <v>0</v>
      </c>
    </row>
    <row r="2500" spans="1:16" ht="12.75">
      <c r="A2500" s="1" t="s">
        <v>140</v>
      </c>
      <c r="B2500" s="2" t="s">
        <v>46</v>
      </c>
      <c r="C2500" s="1" t="s">
        <v>47</v>
      </c>
      <c r="D2500" s="4">
        <v>0</v>
      </c>
      <c r="E2500" s="4">
        <v>0</v>
      </c>
      <c r="F2500" s="4">
        <v>0</v>
      </c>
      <c r="G2500" s="4">
        <v>0</v>
      </c>
      <c r="H2500" s="4">
        <v>0</v>
      </c>
      <c r="I2500" s="4">
        <v>0</v>
      </c>
      <c r="J2500" s="4">
        <v>0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  <c r="P2500" s="4">
        <f t="shared" si="39"/>
        <v>0</v>
      </c>
    </row>
    <row r="2501" spans="1:16" ht="12.75">
      <c r="A2501" s="1" t="s">
        <v>140</v>
      </c>
      <c r="B2501" s="2" t="s">
        <v>48</v>
      </c>
      <c r="C2501" s="1" t="s">
        <v>49</v>
      </c>
      <c r="D2501" s="4">
        <v>0</v>
      </c>
      <c r="E2501" s="4">
        <v>0</v>
      </c>
      <c r="F2501" s="4">
        <v>0</v>
      </c>
      <c r="G2501" s="4">
        <v>0</v>
      </c>
      <c r="H2501" s="4">
        <v>0</v>
      </c>
      <c r="I2501" s="4">
        <v>0</v>
      </c>
      <c r="J2501" s="4">
        <v>0</v>
      </c>
      <c r="K2501" s="4">
        <v>0</v>
      </c>
      <c r="L2501" s="4">
        <v>0</v>
      </c>
      <c r="M2501" s="4">
        <v>0</v>
      </c>
      <c r="N2501" s="4">
        <v>0</v>
      </c>
      <c r="O2501" s="4">
        <v>0</v>
      </c>
      <c r="P2501" s="4">
        <f t="shared" si="39"/>
        <v>0</v>
      </c>
    </row>
    <row r="2502" spans="1:16" ht="12.75">
      <c r="A2502" s="1" t="s">
        <v>140</v>
      </c>
      <c r="B2502" s="2" t="s">
        <v>50</v>
      </c>
      <c r="C2502" s="1" t="s">
        <v>51</v>
      </c>
      <c r="D2502" s="4">
        <v>0</v>
      </c>
      <c r="E2502" s="4">
        <v>0</v>
      </c>
      <c r="F2502" s="4">
        <v>0</v>
      </c>
      <c r="G2502" s="4">
        <v>0</v>
      </c>
      <c r="H2502" s="4">
        <v>0</v>
      </c>
      <c r="I2502" s="4">
        <v>0</v>
      </c>
      <c r="J2502" s="4">
        <v>0</v>
      </c>
      <c r="K2502" s="4">
        <v>0</v>
      </c>
      <c r="L2502" s="4">
        <v>0</v>
      </c>
      <c r="M2502" s="4">
        <v>0</v>
      </c>
      <c r="N2502" s="4">
        <v>0</v>
      </c>
      <c r="O2502" s="4">
        <v>0</v>
      </c>
      <c r="P2502" s="4">
        <f t="shared" si="39"/>
        <v>0</v>
      </c>
    </row>
    <row r="2503" spans="1:16" ht="12.75">
      <c r="A2503" s="1" t="s">
        <v>140</v>
      </c>
      <c r="B2503" s="2" t="s">
        <v>52</v>
      </c>
      <c r="C2503" s="1" t="s">
        <v>53</v>
      </c>
      <c r="D2503" s="4">
        <v>0</v>
      </c>
      <c r="E2503" s="4">
        <v>0</v>
      </c>
      <c r="F2503" s="4">
        <v>0</v>
      </c>
      <c r="G2503" s="4">
        <v>0</v>
      </c>
      <c r="H2503" s="4">
        <v>0</v>
      </c>
      <c r="I2503" s="4">
        <v>0</v>
      </c>
      <c r="J2503" s="4">
        <v>0</v>
      </c>
      <c r="K2503" s="4">
        <v>0</v>
      </c>
      <c r="L2503" s="4">
        <v>0</v>
      </c>
      <c r="M2503" s="4">
        <v>0</v>
      </c>
      <c r="N2503" s="4">
        <v>0</v>
      </c>
      <c r="O2503" s="4">
        <v>0</v>
      </c>
      <c r="P2503" s="4">
        <f t="shared" si="39"/>
        <v>0</v>
      </c>
    </row>
    <row r="2504" spans="1:16" ht="12.75">
      <c r="A2504" s="1" t="s">
        <v>140</v>
      </c>
      <c r="B2504" s="2" t="s">
        <v>54</v>
      </c>
      <c r="C2504" s="1" t="s">
        <v>55</v>
      </c>
      <c r="D2504" s="4">
        <v>0</v>
      </c>
      <c r="E2504" s="4">
        <v>0</v>
      </c>
      <c r="F2504" s="4">
        <v>0</v>
      </c>
      <c r="G2504" s="4">
        <v>0</v>
      </c>
      <c r="H2504" s="4">
        <v>0</v>
      </c>
      <c r="I2504" s="4">
        <v>0</v>
      </c>
      <c r="J2504" s="4">
        <v>0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  <c r="P2504" s="4">
        <f t="shared" si="39"/>
        <v>0</v>
      </c>
    </row>
    <row r="2505" spans="1:16" ht="12.75">
      <c r="A2505" s="1" t="s">
        <v>140</v>
      </c>
      <c r="B2505" s="2" t="s">
        <v>56</v>
      </c>
      <c r="C2505" s="1" t="s">
        <v>57</v>
      </c>
      <c r="D2505" s="4">
        <v>0</v>
      </c>
      <c r="E2505" s="4">
        <v>0</v>
      </c>
      <c r="F2505" s="4">
        <v>0</v>
      </c>
      <c r="G2505" s="4">
        <v>0</v>
      </c>
      <c r="H2505" s="4">
        <v>0</v>
      </c>
      <c r="I2505" s="4">
        <v>0</v>
      </c>
      <c r="J2505" s="4">
        <v>0</v>
      </c>
      <c r="K2505" s="4">
        <v>0</v>
      </c>
      <c r="L2505" s="4">
        <v>0</v>
      </c>
      <c r="M2505" s="4">
        <v>0</v>
      </c>
      <c r="N2505" s="4">
        <v>0</v>
      </c>
      <c r="O2505" s="4">
        <v>0</v>
      </c>
      <c r="P2505" s="4">
        <f t="shared" si="39"/>
        <v>0</v>
      </c>
    </row>
    <row r="2506" spans="1:16" ht="12.75">
      <c r="A2506" s="1" t="s">
        <v>140</v>
      </c>
      <c r="B2506" s="2" t="s">
        <v>58</v>
      </c>
      <c r="C2506" s="1" t="s">
        <v>59</v>
      </c>
      <c r="D2506" s="4">
        <v>0</v>
      </c>
      <c r="E2506" s="4">
        <v>0</v>
      </c>
      <c r="F2506" s="4">
        <v>0</v>
      </c>
      <c r="G2506" s="4">
        <v>0</v>
      </c>
      <c r="H2506" s="4">
        <v>0</v>
      </c>
      <c r="I2506" s="4">
        <v>0</v>
      </c>
      <c r="J2506" s="4">
        <v>0</v>
      </c>
      <c r="K2506" s="4">
        <v>0</v>
      </c>
      <c r="L2506" s="4">
        <v>0</v>
      </c>
      <c r="M2506" s="4">
        <v>0</v>
      </c>
      <c r="N2506" s="4">
        <v>0</v>
      </c>
      <c r="O2506" s="4">
        <v>0</v>
      </c>
      <c r="P2506" s="4">
        <f t="shared" si="39"/>
        <v>0</v>
      </c>
    </row>
    <row r="2507" spans="1:16" ht="12.75">
      <c r="A2507" s="1" t="s">
        <v>140</v>
      </c>
      <c r="B2507" s="2" t="s">
        <v>60</v>
      </c>
      <c r="C2507" s="1" t="s">
        <v>61</v>
      </c>
      <c r="D2507" s="4">
        <v>0</v>
      </c>
      <c r="E2507" s="4">
        <v>0</v>
      </c>
      <c r="F2507" s="4">
        <v>0</v>
      </c>
      <c r="G2507" s="4">
        <v>0</v>
      </c>
      <c r="H2507" s="4">
        <v>0</v>
      </c>
      <c r="I2507" s="4">
        <v>0</v>
      </c>
      <c r="J2507" s="4">
        <v>0</v>
      </c>
      <c r="K2507" s="4">
        <v>0</v>
      </c>
      <c r="L2507" s="4">
        <v>0</v>
      </c>
      <c r="M2507" s="4">
        <v>0</v>
      </c>
      <c r="N2507" s="4">
        <v>0</v>
      </c>
      <c r="O2507" s="4">
        <v>0</v>
      </c>
      <c r="P2507" s="4">
        <f t="shared" si="39"/>
        <v>0</v>
      </c>
    </row>
    <row r="2508" spans="1:16" ht="12.75">
      <c r="A2508" s="1" t="s">
        <v>140</v>
      </c>
      <c r="B2508" s="2" t="s">
        <v>62</v>
      </c>
      <c r="C2508" s="1" t="s">
        <v>63</v>
      </c>
      <c r="D2508" s="4">
        <v>0</v>
      </c>
      <c r="E2508" s="4">
        <v>0</v>
      </c>
      <c r="F2508" s="4">
        <v>0</v>
      </c>
      <c r="G2508" s="4">
        <v>0</v>
      </c>
      <c r="H2508" s="4">
        <v>0</v>
      </c>
      <c r="I2508" s="4">
        <v>0</v>
      </c>
      <c r="J2508" s="4">
        <v>0</v>
      </c>
      <c r="K2508" s="4">
        <v>0</v>
      </c>
      <c r="L2508" s="4">
        <v>0</v>
      </c>
      <c r="M2508" s="4">
        <v>0</v>
      </c>
      <c r="N2508" s="4">
        <v>0</v>
      </c>
      <c r="O2508" s="4">
        <v>0</v>
      </c>
      <c r="P2508" s="4">
        <f t="shared" si="39"/>
        <v>0</v>
      </c>
    </row>
    <row r="2509" spans="1:16" ht="12.75">
      <c r="A2509" s="1" t="s">
        <v>140</v>
      </c>
      <c r="B2509" s="2" t="s">
        <v>64</v>
      </c>
      <c r="C2509" s="1" t="s">
        <v>65</v>
      </c>
      <c r="D2509" s="4">
        <v>0</v>
      </c>
      <c r="E2509" s="4">
        <v>0</v>
      </c>
      <c r="F2509" s="4">
        <v>0</v>
      </c>
      <c r="G2509" s="4">
        <v>0</v>
      </c>
      <c r="H2509" s="4">
        <v>0</v>
      </c>
      <c r="I2509" s="4">
        <v>0</v>
      </c>
      <c r="J2509" s="4">
        <v>0</v>
      </c>
      <c r="K2509" s="4">
        <v>0</v>
      </c>
      <c r="L2509" s="4">
        <v>0</v>
      </c>
      <c r="M2509" s="4">
        <v>0</v>
      </c>
      <c r="N2509" s="4">
        <v>0</v>
      </c>
      <c r="O2509" s="4">
        <v>0</v>
      </c>
      <c r="P2509" s="4">
        <f t="shared" si="39"/>
        <v>0</v>
      </c>
    </row>
    <row r="2510" spans="1:16" ht="12.75">
      <c r="A2510" s="1" t="s">
        <v>141</v>
      </c>
      <c r="B2510" s="2" t="s">
        <v>0</v>
      </c>
      <c r="C2510" s="1" t="s">
        <v>1</v>
      </c>
      <c r="D2510" s="4">
        <v>46800</v>
      </c>
      <c r="E2510" s="4">
        <v>110687.56</v>
      </c>
      <c r="F2510" s="4">
        <v>196877.89</v>
      </c>
      <c r="G2510" s="4">
        <v>268925.15</v>
      </c>
      <c r="H2510" s="4">
        <v>137206.66</v>
      </c>
      <c r="I2510" s="4">
        <v>192900</v>
      </c>
      <c r="J2510" s="4">
        <v>78508</v>
      </c>
      <c r="K2510" s="4">
        <v>277691.16</v>
      </c>
      <c r="L2510" s="4">
        <v>344155.59</v>
      </c>
      <c r="M2510" s="4">
        <v>215588.33</v>
      </c>
      <c r="N2510" s="4">
        <v>248931.67</v>
      </c>
      <c r="O2510" s="4">
        <v>104210</v>
      </c>
      <c r="P2510" s="4">
        <f t="shared" si="39"/>
        <v>2222482.0100000002</v>
      </c>
    </row>
    <row r="2511" spans="1:16" ht="12.75">
      <c r="A2511" s="1" t="s">
        <v>141</v>
      </c>
      <c r="B2511" s="2" t="s">
        <v>2</v>
      </c>
      <c r="C2511" s="1" t="s">
        <v>3</v>
      </c>
      <c r="D2511" s="4">
        <v>46800</v>
      </c>
      <c r="E2511" s="4">
        <v>108255.56</v>
      </c>
      <c r="F2511" s="4">
        <v>142739</v>
      </c>
      <c r="G2511" s="4">
        <v>258060</v>
      </c>
      <c r="H2511" s="4">
        <v>137195</v>
      </c>
      <c r="I2511" s="4">
        <v>192900</v>
      </c>
      <c r="J2511" s="4">
        <v>19625</v>
      </c>
      <c r="K2511" s="4">
        <v>190830</v>
      </c>
      <c r="L2511" s="4">
        <v>298556.96</v>
      </c>
      <c r="M2511" s="4">
        <v>162655.19</v>
      </c>
      <c r="N2511" s="4">
        <v>248638</v>
      </c>
      <c r="O2511" s="4">
        <v>104210</v>
      </c>
      <c r="P2511" s="4">
        <f t="shared" si="39"/>
        <v>1910464.71</v>
      </c>
    </row>
    <row r="2512" spans="1:16" ht="12.75">
      <c r="A2512" s="1" t="s">
        <v>141</v>
      </c>
      <c r="B2512" s="2" t="s">
        <v>4</v>
      </c>
      <c r="C2512" s="1" t="s">
        <v>5</v>
      </c>
      <c r="D2512" s="4">
        <v>46800</v>
      </c>
      <c r="E2512" s="4">
        <v>103003.56</v>
      </c>
      <c r="F2512" s="4">
        <v>142739</v>
      </c>
      <c r="G2512" s="4">
        <v>258060</v>
      </c>
      <c r="H2512" s="4">
        <v>133895</v>
      </c>
      <c r="I2512" s="4">
        <v>192900</v>
      </c>
      <c r="J2512" s="4">
        <v>19625</v>
      </c>
      <c r="K2512" s="4">
        <v>190830</v>
      </c>
      <c r="L2512" s="4">
        <v>297633</v>
      </c>
      <c r="M2512" s="4">
        <v>140756.59</v>
      </c>
      <c r="N2512" s="4">
        <v>248638</v>
      </c>
      <c r="O2512" s="4">
        <v>70000</v>
      </c>
      <c r="P2512" s="4">
        <f t="shared" si="39"/>
        <v>1844880.1500000001</v>
      </c>
    </row>
    <row r="2513" spans="1:16" ht="12.75">
      <c r="A2513" s="1" t="s">
        <v>141</v>
      </c>
      <c r="B2513" s="2" t="s">
        <v>6</v>
      </c>
      <c r="C2513" s="1" t="s">
        <v>7</v>
      </c>
      <c r="D2513" s="4">
        <v>0</v>
      </c>
      <c r="E2513" s="4">
        <v>5252</v>
      </c>
      <c r="F2513" s="4">
        <v>0</v>
      </c>
      <c r="G2513" s="4">
        <v>0</v>
      </c>
      <c r="H2513" s="4">
        <v>3300</v>
      </c>
      <c r="I2513" s="4">
        <v>0</v>
      </c>
      <c r="J2513" s="4">
        <v>0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f t="shared" si="39"/>
        <v>8552</v>
      </c>
    </row>
    <row r="2514" spans="1:16" ht="12.75">
      <c r="A2514" s="1" t="s">
        <v>141</v>
      </c>
      <c r="B2514" s="2" t="s">
        <v>8</v>
      </c>
      <c r="C2514" s="1" t="s">
        <v>9</v>
      </c>
      <c r="D2514" s="4">
        <v>0</v>
      </c>
      <c r="E2514" s="4">
        <v>0</v>
      </c>
      <c r="F2514" s="4">
        <v>0</v>
      </c>
      <c r="G2514" s="4">
        <v>0</v>
      </c>
      <c r="H2514" s="4">
        <v>0</v>
      </c>
      <c r="I2514" s="4">
        <v>0</v>
      </c>
      <c r="J2514" s="4">
        <v>0</v>
      </c>
      <c r="K2514" s="4">
        <v>0</v>
      </c>
      <c r="L2514" s="4">
        <v>0</v>
      </c>
      <c r="M2514" s="4">
        <v>9010.12</v>
      </c>
      <c r="N2514" s="4">
        <v>0</v>
      </c>
      <c r="O2514" s="4">
        <v>0</v>
      </c>
      <c r="P2514" s="4">
        <f t="shared" si="39"/>
        <v>9010.12</v>
      </c>
    </row>
    <row r="2515" spans="1:16" ht="12.75">
      <c r="A2515" s="1" t="s">
        <v>141</v>
      </c>
      <c r="B2515" s="2" t="s">
        <v>10</v>
      </c>
      <c r="C2515" s="1" t="s">
        <v>11</v>
      </c>
      <c r="D2515" s="4">
        <v>0</v>
      </c>
      <c r="E2515" s="4">
        <v>0</v>
      </c>
      <c r="F2515" s="4">
        <v>0</v>
      </c>
      <c r="G2515" s="4">
        <v>0</v>
      </c>
      <c r="H2515" s="4">
        <v>0</v>
      </c>
      <c r="I2515" s="4">
        <v>0</v>
      </c>
      <c r="J2515" s="4">
        <v>0</v>
      </c>
      <c r="K2515" s="4">
        <v>0</v>
      </c>
      <c r="L2515" s="4">
        <v>0</v>
      </c>
      <c r="M2515" s="4">
        <v>12888.48</v>
      </c>
      <c r="N2515" s="4">
        <v>0</v>
      </c>
      <c r="O2515" s="4">
        <v>34210</v>
      </c>
      <c r="P2515" s="4">
        <f t="shared" si="39"/>
        <v>47098.479999999996</v>
      </c>
    </row>
    <row r="2516" spans="1:16" ht="12.75">
      <c r="A2516" s="1" t="s">
        <v>141</v>
      </c>
      <c r="B2516" s="2" t="s">
        <v>12</v>
      </c>
      <c r="C2516" s="1" t="s">
        <v>13</v>
      </c>
      <c r="D2516" s="4">
        <v>0</v>
      </c>
      <c r="E2516" s="4">
        <v>0</v>
      </c>
      <c r="F2516" s="4">
        <v>0</v>
      </c>
      <c r="G2516" s="4">
        <v>0</v>
      </c>
      <c r="H2516" s="4">
        <v>0</v>
      </c>
      <c r="I2516" s="4">
        <v>0</v>
      </c>
      <c r="J2516" s="4">
        <v>0</v>
      </c>
      <c r="K2516" s="4">
        <v>0</v>
      </c>
      <c r="L2516" s="4">
        <v>0</v>
      </c>
      <c r="M2516" s="4">
        <v>0</v>
      </c>
      <c r="N2516" s="4">
        <v>0</v>
      </c>
      <c r="O2516" s="4">
        <v>0</v>
      </c>
      <c r="P2516" s="4">
        <f t="shared" si="39"/>
        <v>0</v>
      </c>
    </row>
    <row r="2517" spans="1:16" ht="12.75">
      <c r="A2517" s="1" t="s">
        <v>141</v>
      </c>
      <c r="B2517" s="2" t="s">
        <v>14</v>
      </c>
      <c r="C2517" s="1" t="s">
        <v>15</v>
      </c>
      <c r="D2517" s="4">
        <v>0</v>
      </c>
      <c r="E2517" s="4">
        <v>0</v>
      </c>
      <c r="F2517" s="4">
        <v>0</v>
      </c>
      <c r="G2517" s="4">
        <v>0</v>
      </c>
      <c r="H2517" s="4">
        <v>0</v>
      </c>
      <c r="I2517" s="4">
        <v>0</v>
      </c>
      <c r="J2517" s="4">
        <v>0</v>
      </c>
      <c r="K2517" s="4">
        <v>0</v>
      </c>
      <c r="L2517" s="4">
        <v>0</v>
      </c>
      <c r="M2517" s="4">
        <v>0</v>
      </c>
      <c r="N2517" s="4">
        <v>0</v>
      </c>
      <c r="O2517" s="4">
        <v>0</v>
      </c>
      <c r="P2517" s="4">
        <f t="shared" si="39"/>
        <v>0</v>
      </c>
    </row>
    <row r="2518" spans="1:16" ht="12.75">
      <c r="A2518" s="1" t="s">
        <v>141</v>
      </c>
      <c r="B2518" s="2" t="s">
        <v>16</v>
      </c>
      <c r="C2518" s="1" t="s">
        <v>17</v>
      </c>
      <c r="D2518" s="4">
        <v>0</v>
      </c>
      <c r="E2518" s="4">
        <v>0</v>
      </c>
      <c r="F2518" s="4">
        <v>0</v>
      </c>
      <c r="G2518" s="4">
        <v>0</v>
      </c>
      <c r="H2518" s="4">
        <v>0</v>
      </c>
      <c r="I2518" s="4">
        <v>0</v>
      </c>
      <c r="J2518" s="4">
        <v>0</v>
      </c>
      <c r="K2518" s="4">
        <v>0</v>
      </c>
      <c r="L2518" s="4">
        <v>0</v>
      </c>
      <c r="M2518" s="4">
        <v>0</v>
      </c>
      <c r="N2518" s="4">
        <v>0</v>
      </c>
      <c r="O2518" s="4">
        <v>0</v>
      </c>
      <c r="P2518" s="4">
        <f t="shared" si="39"/>
        <v>0</v>
      </c>
    </row>
    <row r="2519" spans="1:16" ht="12.75">
      <c r="A2519" s="1" t="s">
        <v>141</v>
      </c>
      <c r="B2519" s="2" t="s">
        <v>18</v>
      </c>
      <c r="C2519" s="1" t="s">
        <v>19</v>
      </c>
      <c r="D2519" s="4">
        <v>0</v>
      </c>
      <c r="E2519" s="4">
        <v>0</v>
      </c>
      <c r="F2519" s="4">
        <v>0</v>
      </c>
      <c r="G2519" s="4">
        <v>0</v>
      </c>
      <c r="H2519" s="4">
        <v>0</v>
      </c>
      <c r="I2519" s="4">
        <v>0</v>
      </c>
      <c r="J2519" s="4">
        <v>0</v>
      </c>
      <c r="K2519" s="4">
        <v>0</v>
      </c>
      <c r="L2519" s="4">
        <v>923.96</v>
      </c>
      <c r="M2519" s="4">
        <v>0</v>
      </c>
      <c r="N2519" s="4">
        <v>0</v>
      </c>
      <c r="O2519" s="4">
        <v>0</v>
      </c>
      <c r="P2519" s="4">
        <f t="shared" si="39"/>
        <v>923.96</v>
      </c>
    </row>
    <row r="2520" spans="1:16" ht="12.75">
      <c r="A2520" s="1" t="s">
        <v>141</v>
      </c>
      <c r="B2520" s="2" t="s">
        <v>20</v>
      </c>
      <c r="C2520" s="1" t="s">
        <v>21</v>
      </c>
      <c r="D2520" s="4">
        <v>0</v>
      </c>
      <c r="E2520" s="4">
        <v>0</v>
      </c>
      <c r="F2520" s="4">
        <v>0</v>
      </c>
      <c r="G2520" s="4">
        <v>0</v>
      </c>
      <c r="H2520" s="4">
        <v>0</v>
      </c>
      <c r="I2520" s="4">
        <v>0</v>
      </c>
      <c r="J2520" s="4">
        <v>0</v>
      </c>
      <c r="K2520" s="4">
        <v>0</v>
      </c>
      <c r="L2520" s="4">
        <v>0</v>
      </c>
      <c r="M2520" s="4">
        <v>0</v>
      </c>
      <c r="N2520" s="4">
        <v>0</v>
      </c>
      <c r="O2520" s="4">
        <v>0</v>
      </c>
      <c r="P2520" s="4">
        <f t="shared" si="39"/>
        <v>0</v>
      </c>
    </row>
    <row r="2521" spans="1:16" ht="12.75">
      <c r="A2521" s="1" t="s">
        <v>141</v>
      </c>
      <c r="B2521" s="2" t="s">
        <v>22</v>
      </c>
      <c r="C2521" s="1" t="s">
        <v>23</v>
      </c>
      <c r="D2521" s="4">
        <v>0</v>
      </c>
      <c r="E2521" s="4">
        <v>0</v>
      </c>
      <c r="F2521" s="4">
        <v>0</v>
      </c>
      <c r="G2521" s="4">
        <v>0</v>
      </c>
      <c r="H2521" s="4">
        <v>0</v>
      </c>
      <c r="I2521" s="4">
        <v>0</v>
      </c>
      <c r="J2521" s="4">
        <v>0</v>
      </c>
      <c r="K2521" s="4">
        <v>0</v>
      </c>
      <c r="L2521" s="4">
        <v>0</v>
      </c>
      <c r="M2521" s="4">
        <v>0</v>
      </c>
      <c r="N2521" s="4">
        <v>0</v>
      </c>
      <c r="O2521" s="4">
        <v>0</v>
      </c>
      <c r="P2521" s="4">
        <f t="shared" si="39"/>
        <v>0</v>
      </c>
    </row>
    <row r="2522" spans="1:16" ht="12.75">
      <c r="A2522" s="1" t="s">
        <v>141</v>
      </c>
      <c r="B2522" s="2" t="s">
        <v>24</v>
      </c>
      <c r="C2522" s="1" t="s">
        <v>25</v>
      </c>
      <c r="D2522" s="4">
        <v>0</v>
      </c>
      <c r="E2522" s="4">
        <v>2432</v>
      </c>
      <c r="F2522" s="4">
        <v>54138.89</v>
      </c>
      <c r="G2522" s="4">
        <v>10865.15</v>
      </c>
      <c r="H2522" s="4">
        <v>11.66</v>
      </c>
      <c r="I2522" s="4">
        <v>0</v>
      </c>
      <c r="J2522" s="4">
        <v>58883</v>
      </c>
      <c r="K2522" s="4">
        <v>86861.16</v>
      </c>
      <c r="L2522" s="4">
        <v>45598.63</v>
      </c>
      <c r="M2522" s="4">
        <v>52933.14</v>
      </c>
      <c r="N2522" s="4">
        <v>293.67</v>
      </c>
      <c r="O2522" s="4">
        <v>0</v>
      </c>
      <c r="P2522" s="4">
        <f t="shared" si="39"/>
        <v>312017.3</v>
      </c>
    </row>
    <row r="2523" spans="1:16" ht="12.75">
      <c r="A2523" s="1" t="s">
        <v>141</v>
      </c>
      <c r="B2523" s="2" t="s">
        <v>26</v>
      </c>
      <c r="C2523" s="1" t="s">
        <v>27</v>
      </c>
      <c r="D2523" s="4">
        <v>0</v>
      </c>
      <c r="E2523" s="4">
        <v>2432</v>
      </c>
      <c r="F2523" s="4">
        <v>54138.89</v>
      </c>
      <c r="G2523" s="4">
        <v>10865.15</v>
      </c>
      <c r="H2523" s="4">
        <v>11.66</v>
      </c>
      <c r="I2523" s="4">
        <v>0</v>
      </c>
      <c r="J2523" s="4">
        <v>58883</v>
      </c>
      <c r="K2523" s="4">
        <v>86861.16</v>
      </c>
      <c r="L2523" s="4">
        <v>45598.63</v>
      </c>
      <c r="M2523" s="4">
        <v>52933.14</v>
      </c>
      <c r="N2523" s="4">
        <v>293.67</v>
      </c>
      <c r="O2523" s="4">
        <v>0</v>
      </c>
      <c r="P2523" s="4">
        <f t="shared" si="39"/>
        <v>312017.3</v>
      </c>
    </row>
    <row r="2524" spans="1:16" ht="12.75">
      <c r="A2524" s="1" t="s">
        <v>141</v>
      </c>
      <c r="B2524" s="2" t="s">
        <v>28</v>
      </c>
      <c r="C2524" s="1" t="s">
        <v>29</v>
      </c>
      <c r="D2524" s="4">
        <v>2471545.79</v>
      </c>
      <c r="E2524" s="4">
        <v>1561301.6</v>
      </c>
      <c r="F2524" s="4">
        <v>3221089.9</v>
      </c>
      <c r="G2524" s="4">
        <v>1671948.26</v>
      </c>
      <c r="H2524" s="4">
        <v>2389792.5</v>
      </c>
      <c r="I2524" s="4">
        <v>1723362.8</v>
      </c>
      <c r="J2524" s="4">
        <v>2161496.79</v>
      </c>
      <c r="K2524" s="4">
        <v>2586467.22</v>
      </c>
      <c r="L2524" s="4">
        <v>3473708.79</v>
      </c>
      <c r="M2524" s="4">
        <v>3860867.51</v>
      </c>
      <c r="N2524" s="4">
        <v>5066912.27</v>
      </c>
      <c r="O2524" s="4">
        <v>7089010.43</v>
      </c>
      <c r="P2524" s="4">
        <f t="shared" si="39"/>
        <v>37277503.86</v>
      </c>
    </row>
    <row r="2525" spans="1:16" ht="12.75">
      <c r="A2525" s="1" t="s">
        <v>141</v>
      </c>
      <c r="B2525" s="2" t="s">
        <v>30</v>
      </c>
      <c r="C2525" s="1" t="s">
        <v>31</v>
      </c>
      <c r="D2525" s="4">
        <v>0</v>
      </c>
      <c r="E2525" s="4">
        <v>60045.4</v>
      </c>
      <c r="F2525" s="4">
        <v>254680</v>
      </c>
      <c r="G2525" s="4">
        <v>96630.91</v>
      </c>
      <c r="H2525" s="4">
        <v>0</v>
      </c>
      <c r="I2525" s="4">
        <v>143409.62</v>
      </c>
      <c r="J2525" s="4">
        <v>136656.8</v>
      </c>
      <c r="K2525" s="4">
        <v>228736.84</v>
      </c>
      <c r="L2525" s="4">
        <v>424709.1</v>
      </c>
      <c r="M2525" s="4">
        <v>1679230.7</v>
      </c>
      <c r="N2525" s="4">
        <v>2639585.97</v>
      </c>
      <c r="O2525" s="4">
        <v>2933244.78</v>
      </c>
      <c r="P2525" s="4">
        <f t="shared" si="39"/>
        <v>8596930.12</v>
      </c>
    </row>
    <row r="2526" spans="1:16" ht="12.75">
      <c r="A2526" s="1" t="s">
        <v>141</v>
      </c>
      <c r="B2526" s="2" t="s">
        <v>32</v>
      </c>
      <c r="C2526" s="1" t="s">
        <v>33</v>
      </c>
      <c r="D2526" s="4">
        <v>0</v>
      </c>
      <c r="E2526" s="4">
        <v>60045.4</v>
      </c>
      <c r="F2526" s="4">
        <v>254680</v>
      </c>
      <c r="G2526" s="4">
        <v>96630.91</v>
      </c>
      <c r="H2526" s="4">
        <v>0</v>
      </c>
      <c r="I2526" s="4">
        <v>143409.62</v>
      </c>
      <c r="J2526" s="4">
        <v>136656.8</v>
      </c>
      <c r="K2526" s="4">
        <v>228736.84</v>
      </c>
      <c r="L2526" s="4">
        <v>406262.1</v>
      </c>
      <c r="M2526" s="4">
        <v>1679230.7</v>
      </c>
      <c r="N2526" s="4">
        <v>2637478.7</v>
      </c>
      <c r="O2526" s="4">
        <v>2927424.78</v>
      </c>
      <c r="P2526" s="4">
        <f t="shared" si="39"/>
        <v>8570555.85</v>
      </c>
    </row>
    <row r="2527" spans="1:16" ht="12.75">
      <c r="A2527" s="1" t="s">
        <v>141</v>
      </c>
      <c r="B2527" s="2" t="s">
        <v>34</v>
      </c>
      <c r="C2527" s="1" t="s">
        <v>35</v>
      </c>
      <c r="D2527" s="4">
        <v>0</v>
      </c>
      <c r="E2527" s="4">
        <v>0</v>
      </c>
      <c r="F2527" s="4">
        <v>0</v>
      </c>
      <c r="G2527" s="4">
        <v>0</v>
      </c>
      <c r="H2527" s="4">
        <v>0</v>
      </c>
      <c r="I2527" s="4">
        <v>0</v>
      </c>
      <c r="J2527" s="4">
        <v>0</v>
      </c>
      <c r="K2527" s="4">
        <v>0</v>
      </c>
      <c r="L2527" s="4">
        <v>0</v>
      </c>
      <c r="M2527" s="4">
        <v>0</v>
      </c>
      <c r="N2527" s="4">
        <v>0</v>
      </c>
      <c r="O2527" s="4">
        <v>1200</v>
      </c>
      <c r="P2527" s="4">
        <f t="shared" si="39"/>
        <v>1200</v>
      </c>
    </row>
    <row r="2528" spans="1:16" ht="12.75">
      <c r="A2528" s="1" t="s">
        <v>141</v>
      </c>
      <c r="B2528" s="2" t="s">
        <v>36</v>
      </c>
      <c r="C2528" s="1" t="s">
        <v>37</v>
      </c>
      <c r="D2528" s="4">
        <v>0</v>
      </c>
      <c r="E2528" s="4">
        <v>0</v>
      </c>
      <c r="F2528" s="4">
        <v>0</v>
      </c>
      <c r="G2528" s="4">
        <v>0</v>
      </c>
      <c r="H2528" s="4">
        <v>0</v>
      </c>
      <c r="I2528" s="4">
        <v>0</v>
      </c>
      <c r="J2528" s="4">
        <v>0</v>
      </c>
      <c r="K2528" s="4">
        <v>0</v>
      </c>
      <c r="L2528" s="4">
        <v>18447</v>
      </c>
      <c r="M2528" s="4">
        <v>0</v>
      </c>
      <c r="N2528" s="4">
        <v>2107.27</v>
      </c>
      <c r="O2528" s="4">
        <v>4620</v>
      </c>
      <c r="P2528" s="4">
        <f t="shared" si="39"/>
        <v>25174.27</v>
      </c>
    </row>
    <row r="2529" spans="1:16" ht="12.75">
      <c r="A2529" s="1" t="s">
        <v>141</v>
      </c>
      <c r="B2529" s="2" t="s">
        <v>38</v>
      </c>
      <c r="C2529" s="1" t="s">
        <v>39</v>
      </c>
      <c r="D2529" s="4">
        <v>151149.92</v>
      </c>
      <c r="E2529" s="4">
        <v>126674.66</v>
      </c>
      <c r="F2529" s="4">
        <v>135916.56</v>
      </c>
      <c r="G2529" s="4">
        <v>268173.8</v>
      </c>
      <c r="H2529" s="4">
        <v>208240.61</v>
      </c>
      <c r="I2529" s="4">
        <v>214887.33</v>
      </c>
      <c r="J2529" s="4">
        <v>337049.6</v>
      </c>
      <c r="K2529" s="4">
        <v>138023.3</v>
      </c>
      <c r="L2529" s="4">
        <v>148265.73</v>
      </c>
      <c r="M2529" s="4">
        <v>176302.07</v>
      </c>
      <c r="N2529" s="4">
        <v>75375.4</v>
      </c>
      <c r="O2529" s="4">
        <v>48544.1</v>
      </c>
      <c r="P2529" s="4">
        <f t="shared" si="39"/>
        <v>2028603.08</v>
      </c>
    </row>
    <row r="2530" spans="1:16" ht="12.75">
      <c r="A2530" s="1" t="s">
        <v>141</v>
      </c>
      <c r="B2530" s="2" t="s">
        <v>40</v>
      </c>
      <c r="C2530" s="1" t="s">
        <v>41</v>
      </c>
      <c r="D2530" s="4">
        <v>151149.92</v>
      </c>
      <c r="E2530" s="4">
        <v>126674.66</v>
      </c>
      <c r="F2530" s="4">
        <v>135916.56</v>
      </c>
      <c r="G2530" s="4">
        <v>268173.8</v>
      </c>
      <c r="H2530" s="4">
        <v>208240.61</v>
      </c>
      <c r="I2530" s="4">
        <v>214887.33</v>
      </c>
      <c r="J2530" s="4">
        <v>337049.6</v>
      </c>
      <c r="K2530" s="4">
        <v>138023.3</v>
      </c>
      <c r="L2530" s="4">
        <v>148265.73</v>
      </c>
      <c r="M2530" s="4">
        <v>176302.07</v>
      </c>
      <c r="N2530" s="4">
        <v>75375.4</v>
      </c>
      <c r="O2530" s="4">
        <v>48544.1</v>
      </c>
      <c r="P2530" s="4">
        <f t="shared" si="39"/>
        <v>2028603.08</v>
      </c>
    </row>
    <row r="2531" spans="1:16" ht="12.75">
      <c r="A2531" s="1" t="s">
        <v>141</v>
      </c>
      <c r="B2531" s="2" t="s">
        <v>42</v>
      </c>
      <c r="C2531" s="1" t="s">
        <v>43</v>
      </c>
      <c r="D2531" s="4">
        <v>2320395.87</v>
      </c>
      <c r="E2531" s="4">
        <v>1374581.54</v>
      </c>
      <c r="F2531" s="4">
        <v>2830493.34</v>
      </c>
      <c r="G2531" s="4">
        <v>1307143.55</v>
      </c>
      <c r="H2531" s="4">
        <v>2181551.89</v>
      </c>
      <c r="I2531" s="4">
        <v>1365065.85</v>
      </c>
      <c r="J2531" s="4">
        <v>1687790.39</v>
      </c>
      <c r="K2531" s="4">
        <v>2219707.08</v>
      </c>
      <c r="L2531" s="4">
        <v>2900733.96</v>
      </c>
      <c r="M2531" s="4">
        <v>2005334.74</v>
      </c>
      <c r="N2531" s="4">
        <v>2351950.9</v>
      </c>
      <c r="O2531" s="4">
        <v>4107221.55</v>
      </c>
      <c r="P2531" s="4">
        <f t="shared" si="39"/>
        <v>26651970.659999996</v>
      </c>
    </row>
    <row r="2532" spans="1:16" ht="12.75">
      <c r="A2532" s="1" t="s">
        <v>141</v>
      </c>
      <c r="B2532" s="2" t="s">
        <v>44</v>
      </c>
      <c r="C2532" s="1" t="s">
        <v>45</v>
      </c>
      <c r="D2532" s="4">
        <v>135370.2</v>
      </c>
      <c r="E2532" s="4">
        <v>0</v>
      </c>
      <c r="F2532" s="4">
        <v>82306.74</v>
      </c>
      <c r="G2532" s="4">
        <v>229165.3</v>
      </c>
      <c r="H2532" s="4">
        <v>188457.42</v>
      </c>
      <c r="I2532" s="4">
        <v>239740.34</v>
      </c>
      <c r="J2532" s="4">
        <v>313468.71</v>
      </c>
      <c r="K2532" s="4">
        <v>91974.63</v>
      </c>
      <c r="L2532" s="4">
        <v>11077.66</v>
      </c>
      <c r="M2532" s="4">
        <v>0</v>
      </c>
      <c r="N2532" s="4">
        <v>50123.31</v>
      </c>
      <c r="O2532" s="4">
        <v>310868.15</v>
      </c>
      <c r="P2532" s="4">
        <f t="shared" si="39"/>
        <v>1652552.46</v>
      </c>
    </row>
    <row r="2533" spans="1:16" ht="12.75">
      <c r="A2533" s="1" t="s">
        <v>141</v>
      </c>
      <c r="B2533" s="2" t="s">
        <v>46</v>
      </c>
      <c r="C2533" s="1" t="s">
        <v>47</v>
      </c>
      <c r="D2533" s="4">
        <v>67479.5</v>
      </c>
      <c r="E2533" s="4">
        <v>49550</v>
      </c>
      <c r="F2533" s="4">
        <v>104762.5</v>
      </c>
      <c r="G2533" s="4">
        <v>0</v>
      </c>
      <c r="H2533" s="4">
        <v>91352</v>
      </c>
      <c r="I2533" s="4">
        <v>3051</v>
      </c>
      <c r="J2533" s="4">
        <v>1821.2</v>
      </c>
      <c r="K2533" s="4">
        <v>102977</v>
      </c>
      <c r="L2533" s="4">
        <v>0</v>
      </c>
      <c r="M2533" s="4">
        <v>0</v>
      </c>
      <c r="N2533" s="4">
        <v>130269.95</v>
      </c>
      <c r="O2533" s="4">
        <v>95152.5</v>
      </c>
      <c r="P2533" s="4">
        <f t="shared" si="39"/>
        <v>646415.65</v>
      </c>
    </row>
    <row r="2534" spans="1:16" ht="12.75">
      <c r="A2534" s="1" t="s">
        <v>141</v>
      </c>
      <c r="B2534" s="2" t="s">
        <v>48</v>
      </c>
      <c r="C2534" s="1" t="s">
        <v>49</v>
      </c>
      <c r="D2534" s="4">
        <v>867942.15</v>
      </c>
      <c r="E2534" s="4">
        <v>464898.38</v>
      </c>
      <c r="F2534" s="4">
        <v>1533025.86</v>
      </c>
      <c r="G2534" s="4">
        <v>523907.64</v>
      </c>
      <c r="H2534" s="4">
        <v>764095.6</v>
      </c>
      <c r="I2534" s="4">
        <v>492169</v>
      </c>
      <c r="J2534" s="4">
        <v>694009.87</v>
      </c>
      <c r="K2534" s="4">
        <v>833778.56</v>
      </c>
      <c r="L2534" s="4">
        <v>1081276.12</v>
      </c>
      <c r="M2534" s="4">
        <v>1266269.1</v>
      </c>
      <c r="N2534" s="4">
        <v>1354402</v>
      </c>
      <c r="O2534" s="4">
        <v>2836510.16</v>
      </c>
      <c r="P2534" s="4">
        <f t="shared" si="39"/>
        <v>12712284.440000001</v>
      </c>
    </row>
    <row r="2535" spans="1:16" ht="12.75">
      <c r="A2535" s="1" t="s">
        <v>141</v>
      </c>
      <c r="B2535" s="2" t="s">
        <v>50</v>
      </c>
      <c r="C2535" s="1" t="s">
        <v>51</v>
      </c>
      <c r="D2535" s="4">
        <v>68245.34</v>
      </c>
      <c r="E2535" s="4">
        <v>56723.15</v>
      </c>
      <c r="F2535" s="4">
        <v>269894.98</v>
      </c>
      <c r="G2535" s="4">
        <v>45077.12</v>
      </c>
      <c r="H2535" s="4">
        <v>108123.31</v>
      </c>
      <c r="I2535" s="4">
        <v>71233.24</v>
      </c>
      <c r="J2535" s="4">
        <v>25508.93</v>
      </c>
      <c r="K2535" s="4">
        <v>20142.62</v>
      </c>
      <c r="L2535" s="4">
        <v>113793.26</v>
      </c>
      <c r="M2535" s="4">
        <v>23665.87</v>
      </c>
      <c r="N2535" s="4">
        <v>2334.01</v>
      </c>
      <c r="O2535" s="4">
        <v>38566.45</v>
      </c>
      <c r="P2535" s="4">
        <f t="shared" si="39"/>
        <v>843308.2799999999</v>
      </c>
    </row>
    <row r="2536" spans="1:16" ht="12.75">
      <c r="A2536" s="1" t="s">
        <v>141</v>
      </c>
      <c r="B2536" s="2" t="s">
        <v>52</v>
      </c>
      <c r="C2536" s="1" t="s">
        <v>53</v>
      </c>
      <c r="D2536" s="4">
        <v>183197.67</v>
      </c>
      <c r="E2536" s="4">
        <v>142885.24</v>
      </c>
      <c r="F2536" s="4">
        <v>159987.65</v>
      </c>
      <c r="G2536" s="4">
        <v>88096.8</v>
      </c>
      <c r="H2536" s="4">
        <v>116005.83</v>
      </c>
      <c r="I2536" s="4">
        <v>80833.17</v>
      </c>
      <c r="J2536" s="4">
        <v>42652.78</v>
      </c>
      <c r="K2536" s="4">
        <v>27698.59</v>
      </c>
      <c r="L2536" s="4">
        <v>34719.83</v>
      </c>
      <c r="M2536" s="4">
        <v>103204.28</v>
      </c>
      <c r="N2536" s="4">
        <v>25241.56</v>
      </c>
      <c r="O2536" s="4">
        <v>8176.42</v>
      </c>
      <c r="P2536" s="4">
        <f t="shared" si="39"/>
        <v>1012699.8200000002</v>
      </c>
    </row>
    <row r="2537" spans="1:16" ht="12.75">
      <c r="A2537" s="1" t="s">
        <v>141</v>
      </c>
      <c r="B2537" s="2" t="s">
        <v>54</v>
      </c>
      <c r="C2537" s="1" t="s">
        <v>55</v>
      </c>
      <c r="D2537" s="4">
        <v>994931.11</v>
      </c>
      <c r="E2537" s="4">
        <v>336472.8</v>
      </c>
      <c r="F2537" s="4">
        <v>373362.68</v>
      </c>
      <c r="G2537" s="4">
        <v>386838.06</v>
      </c>
      <c r="H2537" s="4">
        <v>719341.02</v>
      </c>
      <c r="I2537" s="4">
        <v>327646.96</v>
      </c>
      <c r="J2537" s="4">
        <v>280170.42</v>
      </c>
      <c r="K2537" s="4">
        <v>498832.06</v>
      </c>
      <c r="L2537" s="4">
        <v>638974.16</v>
      </c>
      <c r="M2537" s="4">
        <v>489334.53</v>
      </c>
      <c r="N2537" s="4">
        <v>520190.5</v>
      </c>
      <c r="O2537" s="4">
        <v>525534.21</v>
      </c>
      <c r="P2537" s="4">
        <f t="shared" si="39"/>
        <v>6091628.51</v>
      </c>
    </row>
    <row r="2538" spans="1:16" ht="12.75">
      <c r="A2538" s="1" t="s">
        <v>141</v>
      </c>
      <c r="B2538" s="2" t="s">
        <v>56</v>
      </c>
      <c r="C2538" s="1" t="s">
        <v>57</v>
      </c>
      <c r="D2538" s="4">
        <v>3229.9</v>
      </c>
      <c r="E2538" s="4">
        <v>324051.97</v>
      </c>
      <c r="F2538" s="4">
        <v>307152.93</v>
      </c>
      <c r="G2538" s="4">
        <v>34058.63</v>
      </c>
      <c r="H2538" s="4">
        <v>194176.71</v>
      </c>
      <c r="I2538" s="4">
        <v>150392.14</v>
      </c>
      <c r="J2538" s="4">
        <v>330158.48</v>
      </c>
      <c r="K2538" s="4">
        <v>644303.62</v>
      </c>
      <c r="L2538" s="4">
        <v>1020892.93</v>
      </c>
      <c r="M2538" s="4">
        <v>122860.96</v>
      </c>
      <c r="N2538" s="4">
        <v>269389.57</v>
      </c>
      <c r="O2538" s="4">
        <v>292413.66</v>
      </c>
      <c r="P2538" s="4">
        <f t="shared" si="39"/>
        <v>3693081.5</v>
      </c>
    </row>
    <row r="2539" spans="1:16" ht="12.75">
      <c r="A2539" s="1" t="s">
        <v>141</v>
      </c>
      <c r="B2539" s="2" t="s">
        <v>58</v>
      </c>
      <c r="C2539" s="1" t="s">
        <v>59</v>
      </c>
      <c r="D2539" s="4">
        <v>0</v>
      </c>
      <c r="E2539" s="4">
        <v>0</v>
      </c>
      <c r="F2539" s="4">
        <v>0</v>
      </c>
      <c r="G2539" s="4">
        <v>0</v>
      </c>
      <c r="H2539" s="4">
        <v>0</v>
      </c>
      <c r="I2539" s="4">
        <v>0</v>
      </c>
      <c r="J2539" s="4">
        <v>0</v>
      </c>
      <c r="K2539" s="4">
        <v>0</v>
      </c>
      <c r="L2539" s="4">
        <v>0</v>
      </c>
      <c r="M2539" s="4">
        <v>0</v>
      </c>
      <c r="N2539" s="4">
        <v>0</v>
      </c>
      <c r="O2539" s="4">
        <v>0</v>
      </c>
      <c r="P2539" s="4">
        <f t="shared" si="39"/>
        <v>0</v>
      </c>
    </row>
    <row r="2540" spans="1:16" ht="12.75">
      <c r="A2540" s="1" t="s">
        <v>141</v>
      </c>
      <c r="B2540" s="2" t="s">
        <v>60</v>
      </c>
      <c r="C2540" s="1" t="s">
        <v>61</v>
      </c>
      <c r="D2540" s="4">
        <v>0</v>
      </c>
      <c r="E2540" s="4">
        <v>0</v>
      </c>
      <c r="F2540" s="4">
        <v>0</v>
      </c>
      <c r="G2540" s="4">
        <v>0</v>
      </c>
      <c r="H2540" s="4">
        <v>0</v>
      </c>
      <c r="I2540" s="4">
        <v>0</v>
      </c>
      <c r="J2540" s="4">
        <v>0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  <c r="P2540" s="4">
        <f t="shared" si="39"/>
        <v>0</v>
      </c>
    </row>
    <row r="2541" spans="1:16" ht="12.75">
      <c r="A2541" s="1" t="s">
        <v>141</v>
      </c>
      <c r="B2541" s="2" t="s">
        <v>62</v>
      </c>
      <c r="C2541" s="1" t="s">
        <v>63</v>
      </c>
      <c r="D2541" s="4">
        <v>20421</v>
      </c>
      <c r="E2541" s="4">
        <v>6778.27</v>
      </c>
      <c r="F2541" s="4">
        <v>34821.03</v>
      </c>
      <c r="G2541" s="4">
        <v>36554.42</v>
      </c>
      <c r="H2541" s="4">
        <v>32548.73</v>
      </c>
      <c r="I2541" s="4">
        <v>918.33</v>
      </c>
      <c r="J2541" s="4">
        <v>20914.92</v>
      </c>
      <c r="K2541" s="4">
        <v>279.5</v>
      </c>
      <c r="L2541" s="4">
        <v>100061.37</v>
      </c>
      <c r="M2541" s="4">
        <v>2436.6</v>
      </c>
      <c r="N2541" s="4">
        <v>0</v>
      </c>
      <c r="O2541" s="4">
        <v>138354.75</v>
      </c>
      <c r="P2541" s="4">
        <f t="shared" si="39"/>
        <v>394088.92000000004</v>
      </c>
    </row>
    <row r="2542" spans="1:16" ht="12.75">
      <c r="A2542" s="1" t="s">
        <v>141</v>
      </c>
      <c r="B2542" s="2" t="s">
        <v>64</v>
      </c>
      <c r="C2542" s="1" t="s">
        <v>65</v>
      </c>
      <c r="D2542" s="4">
        <v>20421</v>
      </c>
      <c r="E2542" s="4">
        <v>6778.27</v>
      </c>
      <c r="F2542" s="4">
        <v>34821.03</v>
      </c>
      <c r="G2542" s="4">
        <v>36554.42</v>
      </c>
      <c r="H2542" s="4">
        <v>32548.73</v>
      </c>
      <c r="I2542" s="4">
        <v>918.33</v>
      </c>
      <c r="J2542" s="4">
        <v>20914.92</v>
      </c>
      <c r="K2542" s="4">
        <v>279.5</v>
      </c>
      <c r="L2542" s="4">
        <v>100061.37</v>
      </c>
      <c r="M2542" s="4">
        <v>2436.6</v>
      </c>
      <c r="N2542" s="4">
        <v>0</v>
      </c>
      <c r="O2542" s="4">
        <v>138354.75</v>
      </c>
      <c r="P2542" s="4">
        <f t="shared" si="39"/>
        <v>394088.92000000004</v>
      </c>
    </row>
    <row r="2543" spans="1:16" ht="12.75">
      <c r="A2543" s="1" t="s">
        <v>142</v>
      </c>
      <c r="B2543" s="2" t="s">
        <v>0</v>
      </c>
      <c r="C2543" s="1" t="s">
        <v>1</v>
      </c>
      <c r="D2543" s="4">
        <v>84027.83</v>
      </c>
      <c r="E2543" s="4">
        <v>34809</v>
      </c>
      <c r="F2543" s="4">
        <v>157590.92</v>
      </c>
      <c r="G2543" s="4">
        <v>128531.76</v>
      </c>
      <c r="H2543" s="4">
        <v>68161.18</v>
      </c>
      <c r="I2543" s="4">
        <v>180264.33</v>
      </c>
      <c r="J2543" s="4">
        <v>48967.17</v>
      </c>
      <c r="K2543" s="4">
        <v>74828.32</v>
      </c>
      <c r="L2543" s="4">
        <v>173041.26</v>
      </c>
      <c r="M2543" s="4">
        <v>143110.56</v>
      </c>
      <c r="N2543" s="4">
        <v>120296.765</v>
      </c>
      <c r="O2543" s="4">
        <v>123017.97</v>
      </c>
      <c r="P2543" s="4">
        <f t="shared" si="39"/>
        <v>1336647.065</v>
      </c>
    </row>
    <row r="2544" spans="1:16" ht="12.75">
      <c r="A2544" s="1" t="s">
        <v>142</v>
      </c>
      <c r="B2544" s="2" t="s">
        <v>2</v>
      </c>
      <c r="C2544" s="1" t="s">
        <v>3</v>
      </c>
      <c r="D2544" s="4">
        <v>84027.83</v>
      </c>
      <c r="E2544" s="4">
        <v>31355</v>
      </c>
      <c r="F2544" s="4">
        <v>155041.69</v>
      </c>
      <c r="G2544" s="4">
        <v>128288.47</v>
      </c>
      <c r="H2544" s="4">
        <v>58174</v>
      </c>
      <c r="I2544" s="4">
        <v>148431.48</v>
      </c>
      <c r="J2544" s="4">
        <v>44174.94</v>
      </c>
      <c r="K2544" s="4">
        <v>73612.78</v>
      </c>
      <c r="L2544" s="4">
        <v>137349.86</v>
      </c>
      <c r="M2544" s="4">
        <v>129905.33</v>
      </c>
      <c r="N2544" s="4">
        <v>69184.195</v>
      </c>
      <c r="O2544" s="4">
        <v>121744.83</v>
      </c>
      <c r="P2544" s="4">
        <f t="shared" si="39"/>
        <v>1181290.405</v>
      </c>
    </row>
    <row r="2545" spans="1:16" ht="12.75">
      <c r="A2545" s="1" t="s">
        <v>142</v>
      </c>
      <c r="B2545" s="2" t="s">
        <v>4</v>
      </c>
      <c r="C2545" s="1" t="s">
        <v>5</v>
      </c>
      <c r="D2545" s="4">
        <v>70180.45</v>
      </c>
      <c r="E2545" s="4">
        <v>0</v>
      </c>
      <c r="F2545" s="4">
        <v>142098.5</v>
      </c>
      <c r="G2545" s="4">
        <v>99993.24</v>
      </c>
      <c r="H2545" s="4">
        <v>42974</v>
      </c>
      <c r="I2545" s="4">
        <v>116616.94</v>
      </c>
      <c r="J2545" s="4">
        <v>25720</v>
      </c>
      <c r="K2545" s="4">
        <v>37253.45</v>
      </c>
      <c r="L2545" s="4">
        <v>72257.2</v>
      </c>
      <c r="M2545" s="4">
        <v>88660.1</v>
      </c>
      <c r="N2545" s="4">
        <v>50536.765</v>
      </c>
      <c r="O2545" s="4">
        <v>66503.1</v>
      </c>
      <c r="P2545" s="4">
        <f t="shared" si="39"/>
        <v>812793.7449999999</v>
      </c>
    </row>
    <row r="2546" spans="1:16" ht="12.75">
      <c r="A2546" s="1" t="s">
        <v>142</v>
      </c>
      <c r="B2546" s="2" t="s">
        <v>6</v>
      </c>
      <c r="C2546" s="1" t="s">
        <v>7</v>
      </c>
      <c r="D2546" s="4">
        <v>0</v>
      </c>
      <c r="E2546" s="4">
        <v>0</v>
      </c>
      <c r="F2546" s="4">
        <v>0</v>
      </c>
      <c r="G2546" s="4">
        <v>0</v>
      </c>
      <c r="H2546" s="4">
        <v>0</v>
      </c>
      <c r="I2546" s="4">
        <v>0</v>
      </c>
      <c r="J2546" s="4">
        <v>0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  <c r="P2546" s="4">
        <f t="shared" si="39"/>
        <v>0</v>
      </c>
    </row>
    <row r="2547" spans="1:16" ht="12.75">
      <c r="A2547" s="1" t="s">
        <v>142</v>
      </c>
      <c r="B2547" s="2" t="s">
        <v>8</v>
      </c>
      <c r="C2547" s="1" t="s">
        <v>9</v>
      </c>
      <c r="D2547" s="4">
        <v>4527.57</v>
      </c>
      <c r="E2547" s="4">
        <v>5600</v>
      </c>
      <c r="F2547" s="4">
        <v>4854.36</v>
      </c>
      <c r="G2547" s="4">
        <v>784.91</v>
      </c>
      <c r="H2547" s="4">
        <v>15200</v>
      </c>
      <c r="I2547" s="4">
        <v>17181.8</v>
      </c>
      <c r="J2547" s="4">
        <v>0</v>
      </c>
      <c r="K2547" s="4">
        <v>2549.55</v>
      </c>
      <c r="L2547" s="4">
        <v>10542.3</v>
      </c>
      <c r="M2547" s="4">
        <v>0</v>
      </c>
      <c r="N2547" s="4">
        <v>5073.37</v>
      </c>
      <c r="O2547" s="4">
        <v>4497.31</v>
      </c>
      <c r="P2547" s="4">
        <f t="shared" si="39"/>
        <v>70811.17</v>
      </c>
    </row>
    <row r="2548" spans="1:16" ht="12.75">
      <c r="A2548" s="1" t="s">
        <v>142</v>
      </c>
      <c r="B2548" s="2" t="s">
        <v>10</v>
      </c>
      <c r="C2548" s="1" t="s">
        <v>11</v>
      </c>
      <c r="D2548" s="4">
        <v>1652.26</v>
      </c>
      <c r="E2548" s="4">
        <v>25755</v>
      </c>
      <c r="F2548" s="4">
        <v>567.33</v>
      </c>
      <c r="G2548" s="4">
        <v>27510.32</v>
      </c>
      <c r="H2548" s="4">
        <v>0</v>
      </c>
      <c r="I2548" s="4">
        <v>859.1</v>
      </c>
      <c r="J2548" s="4">
        <v>0</v>
      </c>
      <c r="K2548" s="4">
        <v>27596.76</v>
      </c>
      <c r="L2548" s="4">
        <v>37258.89</v>
      </c>
      <c r="M2548" s="4">
        <v>29806</v>
      </c>
      <c r="N2548" s="4">
        <v>1426.21</v>
      </c>
      <c r="O2548" s="4">
        <v>33098.98</v>
      </c>
      <c r="P2548" s="4">
        <f t="shared" si="39"/>
        <v>185530.85</v>
      </c>
    </row>
    <row r="2549" spans="1:16" ht="12.75">
      <c r="A2549" s="1" t="s">
        <v>142</v>
      </c>
      <c r="B2549" s="2" t="s">
        <v>12</v>
      </c>
      <c r="C2549" s="1" t="s">
        <v>13</v>
      </c>
      <c r="D2549" s="4">
        <v>0</v>
      </c>
      <c r="E2549" s="4">
        <v>0</v>
      </c>
      <c r="F2549" s="4">
        <v>0</v>
      </c>
      <c r="G2549" s="4">
        <v>0</v>
      </c>
      <c r="H2549" s="4">
        <v>0</v>
      </c>
      <c r="I2549" s="4">
        <v>0</v>
      </c>
      <c r="J2549" s="4">
        <v>0</v>
      </c>
      <c r="K2549" s="4">
        <v>0</v>
      </c>
      <c r="L2549" s="4">
        <v>0</v>
      </c>
      <c r="M2549" s="4">
        <v>0</v>
      </c>
      <c r="N2549" s="4">
        <v>0</v>
      </c>
      <c r="O2549" s="4">
        <v>0</v>
      </c>
      <c r="P2549" s="4">
        <f t="shared" si="39"/>
        <v>0</v>
      </c>
    </row>
    <row r="2550" spans="1:16" ht="12.75">
      <c r="A2550" s="1" t="s">
        <v>142</v>
      </c>
      <c r="B2550" s="2" t="s">
        <v>14</v>
      </c>
      <c r="C2550" s="1" t="s">
        <v>15</v>
      </c>
      <c r="D2550" s="4">
        <v>0</v>
      </c>
      <c r="E2550" s="4">
        <v>0</v>
      </c>
      <c r="F2550" s="4">
        <v>0</v>
      </c>
      <c r="G2550" s="4">
        <v>0</v>
      </c>
      <c r="H2550" s="4">
        <v>0</v>
      </c>
      <c r="I2550" s="4">
        <v>0</v>
      </c>
      <c r="J2550" s="4">
        <v>0</v>
      </c>
      <c r="K2550" s="4">
        <v>0</v>
      </c>
      <c r="L2550" s="4">
        <v>0</v>
      </c>
      <c r="M2550" s="4">
        <v>0</v>
      </c>
      <c r="N2550" s="4">
        <v>0</v>
      </c>
      <c r="O2550" s="4">
        <v>0</v>
      </c>
      <c r="P2550" s="4">
        <f t="shared" si="39"/>
        <v>0</v>
      </c>
    </row>
    <row r="2551" spans="1:16" ht="12.75">
      <c r="A2551" s="1" t="s">
        <v>142</v>
      </c>
      <c r="B2551" s="2" t="s">
        <v>16</v>
      </c>
      <c r="C2551" s="1" t="s">
        <v>17</v>
      </c>
      <c r="D2551" s="4">
        <v>0</v>
      </c>
      <c r="E2551" s="4">
        <v>0</v>
      </c>
      <c r="F2551" s="4">
        <v>0</v>
      </c>
      <c r="G2551" s="4">
        <v>0</v>
      </c>
      <c r="H2551" s="4">
        <v>0</v>
      </c>
      <c r="I2551" s="4">
        <v>0</v>
      </c>
      <c r="J2551" s="4">
        <v>0</v>
      </c>
      <c r="K2551" s="4">
        <v>0</v>
      </c>
      <c r="L2551" s="4">
        <v>0</v>
      </c>
      <c r="M2551" s="4">
        <v>0</v>
      </c>
      <c r="N2551" s="4">
        <v>0</v>
      </c>
      <c r="O2551" s="4">
        <v>0</v>
      </c>
      <c r="P2551" s="4">
        <f t="shared" si="39"/>
        <v>0</v>
      </c>
    </row>
    <row r="2552" spans="1:16" ht="12.75">
      <c r="A2552" s="1" t="s">
        <v>142</v>
      </c>
      <c r="B2552" s="2" t="s">
        <v>18</v>
      </c>
      <c r="C2552" s="1" t="s">
        <v>19</v>
      </c>
      <c r="D2552" s="4">
        <v>7667.55</v>
      </c>
      <c r="E2552" s="4">
        <v>0</v>
      </c>
      <c r="F2552" s="4">
        <v>7521.5</v>
      </c>
      <c r="G2552" s="4">
        <v>0</v>
      </c>
      <c r="H2552" s="4">
        <v>0</v>
      </c>
      <c r="I2552" s="4">
        <v>13773.64</v>
      </c>
      <c r="J2552" s="4">
        <v>18454.94</v>
      </c>
      <c r="K2552" s="4">
        <v>6213.02</v>
      </c>
      <c r="L2552" s="4">
        <v>17291.47</v>
      </c>
      <c r="M2552" s="4">
        <v>11439.23</v>
      </c>
      <c r="N2552" s="4">
        <v>12147.85</v>
      </c>
      <c r="O2552" s="4">
        <v>17645.44</v>
      </c>
      <c r="P2552" s="4">
        <f t="shared" si="39"/>
        <v>112154.64</v>
      </c>
    </row>
    <row r="2553" spans="1:16" ht="12.75">
      <c r="A2553" s="1" t="s">
        <v>142</v>
      </c>
      <c r="B2553" s="2" t="s">
        <v>20</v>
      </c>
      <c r="C2553" s="1" t="s">
        <v>21</v>
      </c>
      <c r="D2553" s="4">
        <v>0</v>
      </c>
      <c r="E2553" s="4">
        <v>0</v>
      </c>
      <c r="F2553" s="4">
        <v>0</v>
      </c>
      <c r="G2553" s="4">
        <v>0</v>
      </c>
      <c r="H2553" s="4">
        <v>0</v>
      </c>
      <c r="I2553" s="4">
        <v>0</v>
      </c>
      <c r="J2553" s="4">
        <v>0</v>
      </c>
      <c r="K2553" s="4">
        <v>0</v>
      </c>
      <c r="L2553" s="4">
        <v>0</v>
      </c>
      <c r="M2553" s="4">
        <v>0</v>
      </c>
      <c r="N2553" s="4">
        <v>0</v>
      </c>
      <c r="O2553" s="4">
        <v>0</v>
      </c>
      <c r="P2553" s="4">
        <f t="shared" si="39"/>
        <v>0</v>
      </c>
    </row>
    <row r="2554" spans="1:16" ht="12.75">
      <c r="A2554" s="1" t="s">
        <v>142</v>
      </c>
      <c r="B2554" s="2" t="s">
        <v>22</v>
      </c>
      <c r="C2554" s="1" t="s">
        <v>23</v>
      </c>
      <c r="D2554" s="4">
        <v>0</v>
      </c>
      <c r="E2554" s="4">
        <v>0</v>
      </c>
      <c r="F2554" s="4">
        <v>0</v>
      </c>
      <c r="G2554" s="4">
        <v>0</v>
      </c>
      <c r="H2554" s="4">
        <v>0</v>
      </c>
      <c r="I2554" s="4">
        <v>0</v>
      </c>
      <c r="J2554" s="4">
        <v>0</v>
      </c>
      <c r="K2554" s="4">
        <v>0</v>
      </c>
      <c r="L2554" s="4">
        <v>0</v>
      </c>
      <c r="M2554" s="4">
        <v>0</v>
      </c>
      <c r="N2554" s="4">
        <v>0</v>
      </c>
      <c r="O2554" s="4">
        <v>0</v>
      </c>
      <c r="P2554" s="4">
        <f t="shared" si="39"/>
        <v>0</v>
      </c>
    </row>
    <row r="2555" spans="1:16" ht="12.75">
      <c r="A2555" s="1" t="s">
        <v>142</v>
      </c>
      <c r="B2555" s="2" t="s">
        <v>24</v>
      </c>
      <c r="C2555" s="1" t="s">
        <v>25</v>
      </c>
      <c r="D2555" s="4">
        <v>0</v>
      </c>
      <c r="E2555" s="4">
        <v>3454</v>
      </c>
      <c r="F2555" s="4">
        <v>2549.23</v>
      </c>
      <c r="G2555" s="4">
        <v>243.29</v>
      </c>
      <c r="H2555" s="4">
        <v>9987.18</v>
      </c>
      <c r="I2555" s="4">
        <v>31832.85</v>
      </c>
      <c r="J2555" s="4">
        <v>4792.23</v>
      </c>
      <c r="K2555" s="4">
        <v>1215.54</v>
      </c>
      <c r="L2555" s="4">
        <v>35691.4</v>
      </c>
      <c r="M2555" s="4">
        <v>13205.23</v>
      </c>
      <c r="N2555" s="4">
        <v>51112.57</v>
      </c>
      <c r="O2555" s="4">
        <v>1273.14</v>
      </c>
      <c r="P2555" s="4">
        <f t="shared" si="39"/>
        <v>155356.66</v>
      </c>
    </row>
    <row r="2556" spans="1:16" ht="12.75">
      <c r="A2556" s="1" t="s">
        <v>142</v>
      </c>
      <c r="B2556" s="2" t="s">
        <v>26</v>
      </c>
      <c r="C2556" s="1" t="s">
        <v>27</v>
      </c>
      <c r="D2556" s="4">
        <v>0</v>
      </c>
      <c r="E2556" s="4">
        <v>3454</v>
      </c>
      <c r="F2556" s="4">
        <v>2549.23</v>
      </c>
      <c r="G2556" s="4">
        <v>243.29</v>
      </c>
      <c r="H2556" s="4">
        <v>9987.18</v>
      </c>
      <c r="I2556" s="4">
        <v>31832.85</v>
      </c>
      <c r="J2556" s="4">
        <v>4792.23</v>
      </c>
      <c r="K2556" s="4">
        <v>1215.54</v>
      </c>
      <c r="L2556" s="4">
        <v>35691.4</v>
      </c>
      <c r="M2556" s="4">
        <v>13205.23</v>
      </c>
      <c r="N2556" s="4">
        <v>51112.57</v>
      </c>
      <c r="O2556" s="4">
        <v>1273.14</v>
      </c>
      <c r="P2556" s="4">
        <f t="shared" si="39"/>
        <v>155356.66</v>
      </c>
    </row>
    <row r="2557" spans="1:16" ht="12.75">
      <c r="A2557" s="1" t="s">
        <v>142</v>
      </c>
      <c r="B2557" s="2" t="s">
        <v>28</v>
      </c>
      <c r="C2557" s="1" t="s">
        <v>29</v>
      </c>
      <c r="D2557" s="4">
        <v>6203447.757</v>
      </c>
      <c r="E2557" s="4">
        <v>8263052.87</v>
      </c>
      <c r="F2557" s="4">
        <v>8375565.687</v>
      </c>
      <c r="G2557" s="4">
        <v>8899085.0262</v>
      </c>
      <c r="H2557" s="4">
        <v>9823799.387</v>
      </c>
      <c r="I2557" s="4">
        <v>9045308.8083</v>
      </c>
      <c r="J2557" s="4">
        <v>7110115.02</v>
      </c>
      <c r="K2557" s="4">
        <v>6799853.939</v>
      </c>
      <c r="L2557" s="4">
        <v>8310945.11</v>
      </c>
      <c r="M2557" s="4">
        <v>7720045.77</v>
      </c>
      <c r="N2557" s="4">
        <v>8656112.35</v>
      </c>
      <c r="O2557" s="4">
        <v>8861964.2</v>
      </c>
      <c r="P2557" s="4">
        <f t="shared" si="39"/>
        <v>98069295.9245</v>
      </c>
    </row>
    <row r="2558" spans="1:16" ht="12.75">
      <c r="A2558" s="1" t="s">
        <v>142</v>
      </c>
      <c r="B2558" s="2" t="s">
        <v>30</v>
      </c>
      <c r="C2558" s="1" t="s">
        <v>31</v>
      </c>
      <c r="D2558" s="4">
        <v>2642138.35</v>
      </c>
      <c r="E2558" s="4">
        <v>3554123.87</v>
      </c>
      <c r="F2558" s="4">
        <v>4253320.22</v>
      </c>
      <c r="G2558" s="4">
        <v>5311979.58</v>
      </c>
      <c r="H2558" s="4">
        <v>5522925.17</v>
      </c>
      <c r="I2558" s="4">
        <v>4378101.8</v>
      </c>
      <c r="J2558" s="4">
        <v>2682312.67</v>
      </c>
      <c r="K2558" s="4">
        <v>2709749.82</v>
      </c>
      <c r="L2558" s="4">
        <v>4506809.45</v>
      </c>
      <c r="M2558" s="4">
        <v>3295522.47</v>
      </c>
      <c r="N2558" s="4">
        <v>3946082.31</v>
      </c>
      <c r="O2558" s="4">
        <v>4159925.01</v>
      </c>
      <c r="P2558" s="4">
        <f t="shared" si="39"/>
        <v>46962990.720000006</v>
      </c>
    </row>
    <row r="2559" spans="1:16" ht="12.75">
      <c r="A2559" s="1" t="s">
        <v>142</v>
      </c>
      <c r="B2559" s="2" t="s">
        <v>32</v>
      </c>
      <c r="C2559" s="1" t="s">
        <v>33</v>
      </c>
      <c r="D2559" s="4">
        <v>2633319.92</v>
      </c>
      <c r="E2559" s="4">
        <v>3549461.87</v>
      </c>
      <c r="F2559" s="4">
        <v>4226663.2</v>
      </c>
      <c r="G2559" s="4">
        <v>5214099.58</v>
      </c>
      <c r="H2559" s="4">
        <v>5463895.89</v>
      </c>
      <c r="I2559" s="4">
        <v>4284658.25</v>
      </c>
      <c r="J2559" s="4">
        <v>2622668.37</v>
      </c>
      <c r="K2559" s="4">
        <v>2678226.3</v>
      </c>
      <c r="L2559" s="4">
        <v>4412625.62</v>
      </c>
      <c r="M2559" s="4">
        <v>3294413.64</v>
      </c>
      <c r="N2559" s="4">
        <v>3760144.53</v>
      </c>
      <c r="O2559" s="4">
        <v>4115834.49</v>
      </c>
      <c r="P2559" s="4">
        <f t="shared" si="39"/>
        <v>46256011.660000004</v>
      </c>
    </row>
    <row r="2560" spans="1:16" ht="12.75">
      <c r="A2560" s="1" t="s">
        <v>142</v>
      </c>
      <c r="B2560" s="2" t="s">
        <v>34</v>
      </c>
      <c r="C2560" s="1" t="s">
        <v>35</v>
      </c>
      <c r="D2560" s="4">
        <v>0</v>
      </c>
      <c r="E2560" s="4">
        <v>4662</v>
      </c>
      <c r="F2560" s="4">
        <v>15613.13</v>
      </c>
      <c r="G2560" s="4">
        <v>89260</v>
      </c>
      <c r="H2560" s="4">
        <v>59029.28</v>
      </c>
      <c r="I2560" s="4">
        <v>72737.5</v>
      </c>
      <c r="J2560" s="4">
        <v>50575</v>
      </c>
      <c r="K2560" s="4">
        <v>31150</v>
      </c>
      <c r="L2560" s="4">
        <v>81410</v>
      </c>
      <c r="M2560" s="4">
        <v>0</v>
      </c>
      <c r="N2560" s="4">
        <v>162460</v>
      </c>
      <c r="O2560" s="4">
        <v>12700</v>
      </c>
      <c r="P2560" s="4">
        <f t="shared" si="39"/>
        <v>579596.91</v>
      </c>
    </row>
    <row r="2561" spans="1:16" ht="12.75">
      <c r="A2561" s="1" t="s">
        <v>142</v>
      </c>
      <c r="B2561" s="2" t="s">
        <v>36</v>
      </c>
      <c r="C2561" s="1" t="s">
        <v>37</v>
      </c>
      <c r="D2561" s="4">
        <v>8818.43</v>
      </c>
      <c r="E2561" s="4">
        <v>0</v>
      </c>
      <c r="F2561" s="4">
        <v>11043.89</v>
      </c>
      <c r="G2561" s="4">
        <v>8620</v>
      </c>
      <c r="H2561" s="4">
        <v>0</v>
      </c>
      <c r="I2561" s="4">
        <v>20706.05</v>
      </c>
      <c r="J2561" s="4">
        <v>9069.3</v>
      </c>
      <c r="K2561" s="4">
        <v>373.52</v>
      </c>
      <c r="L2561" s="4">
        <v>12773.83</v>
      </c>
      <c r="M2561" s="4">
        <v>1108.83</v>
      </c>
      <c r="N2561" s="4">
        <v>23477.78</v>
      </c>
      <c r="O2561" s="4">
        <v>31390.52</v>
      </c>
      <c r="P2561" s="4">
        <f t="shared" si="39"/>
        <v>127382.15</v>
      </c>
    </row>
    <row r="2562" spans="1:16" ht="12.75">
      <c r="A2562" s="1" t="s">
        <v>142</v>
      </c>
      <c r="B2562" s="2" t="s">
        <v>38</v>
      </c>
      <c r="C2562" s="1" t="s">
        <v>39</v>
      </c>
      <c r="D2562" s="4">
        <v>38744.08</v>
      </c>
      <c r="E2562" s="4">
        <v>48740.72</v>
      </c>
      <c r="F2562" s="4">
        <v>29214.56</v>
      </c>
      <c r="G2562" s="4">
        <v>136124.98</v>
      </c>
      <c r="H2562" s="4">
        <v>66399.4</v>
      </c>
      <c r="I2562" s="4">
        <v>120610.62</v>
      </c>
      <c r="J2562" s="4">
        <v>20412.96</v>
      </c>
      <c r="K2562" s="4">
        <v>147096.48</v>
      </c>
      <c r="L2562" s="4">
        <v>78905.36</v>
      </c>
      <c r="M2562" s="4">
        <v>132584.45</v>
      </c>
      <c r="N2562" s="4">
        <v>98994.71</v>
      </c>
      <c r="O2562" s="4">
        <v>122360.87</v>
      </c>
      <c r="P2562" s="4">
        <f t="shared" si="39"/>
        <v>1040189.1900000001</v>
      </c>
    </row>
    <row r="2563" spans="1:16" ht="12.75">
      <c r="A2563" s="1" t="s">
        <v>142</v>
      </c>
      <c r="B2563" s="2" t="s">
        <v>40</v>
      </c>
      <c r="C2563" s="1" t="s">
        <v>41</v>
      </c>
      <c r="D2563" s="4">
        <v>38744.08</v>
      </c>
      <c r="E2563" s="4">
        <v>48740.72</v>
      </c>
      <c r="F2563" s="4">
        <v>29214.56</v>
      </c>
      <c r="G2563" s="4">
        <v>136124.98</v>
      </c>
      <c r="H2563" s="4">
        <v>66399.4</v>
      </c>
      <c r="I2563" s="4">
        <v>120610.62</v>
      </c>
      <c r="J2563" s="4">
        <v>20412.96</v>
      </c>
      <c r="K2563" s="4">
        <v>147096.48</v>
      </c>
      <c r="L2563" s="4">
        <v>78905.36</v>
      </c>
      <c r="M2563" s="4">
        <v>132584.45</v>
      </c>
      <c r="N2563" s="4">
        <v>98994.71</v>
      </c>
      <c r="O2563" s="4">
        <v>122360.87</v>
      </c>
      <c r="P2563" s="4">
        <f aca="true" t="shared" si="40" ref="P2563:P2626">SUM(D2563:O2563)</f>
        <v>1040189.1900000001</v>
      </c>
    </row>
    <row r="2564" spans="1:16" ht="12.75">
      <c r="A2564" s="1" t="s">
        <v>142</v>
      </c>
      <c r="B2564" s="2" t="s">
        <v>42</v>
      </c>
      <c r="C2564" s="1" t="s">
        <v>43</v>
      </c>
      <c r="D2564" s="4">
        <v>3522565.327</v>
      </c>
      <c r="E2564" s="4">
        <v>4660188.28</v>
      </c>
      <c r="F2564" s="4">
        <v>4093030.907</v>
      </c>
      <c r="G2564" s="4">
        <v>3450980.4662</v>
      </c>
      <c r="H2564" s="4">
        <v>4234474.817</v>
      </c>
      <c r="I2564" s="4">
        <v>4546596.3883</v>
      </c>
      <c r="J2564" s="4">
        <v>4407389.39</v>
      </c>
      <c r="K2564" s="4">
        <v>3943007.639</v>
      </c>
      <c r="L2564" s="4">
        <v>3725230.3</v>
      </c>
      <c r="M2564" s="4">
        <v>4291938.85</v>
      </c>
      <c r="N2564" s="4">
        <v>4611035.33</v>
      </c>
      <c r="O2564" s="4">
        <v>4579678.32</v>
      </c>
      <c r="P2564" s="4">
        <f t="shared" si="40"/>
        <v>50066116.0145</v>
      </c>
    </row>
    <row r="2565" spans="1:16" ht="12.75">
      <c r="A2565" s="1" t="s">
        <v>142</v>
      </c>
      <c r="B2565" s="2" t="s">
        <v>44</v>
      </c>
      <c r="C2565" s="1" t="s">
        <v>45</v>
      </c>
      <c r="D2565" s="4">
        <v>3045456.86</v>
      </c>
      <c r="E2565" s="4">
        <v>3752719.2</v>
      </c>
      <c r="F2565" s="4">
        <v>2911676.717</v>
      </c>
      <c r="G2565" s="4">
        <v>2329537.5962</v>
      </c>
      <c r="H2565" s="4">
        <v>2779718.827</v>
      </c>
      <c r="I2565" s="4">
        <v>3677540.2483</v>
      </c>
      <c r="J2565" s="4">
        <v>3378553.15</v>
      </c>
      <c r="K2565" s="4">
        <v>3109018.979</v>
      </c>
      <c r="L2565" s="4">
        <v>2837923.31</v>
      </c>
      <c r="M2565" s="4">
        <v>3208253.83</v>
      </c>
      <c r="N2565" s="4">
        <v>3526400.43</v>
      </c>
      <c r="O2565" s="4">
        <v>3775114.74</v>
      </c>
      <c r="P2565" s="4">
        <f t="shared" si="40"/>
        <v>38331913.887499996</v>
      </c>
    </row>
    <row r="2566" spans="1:16" ht="12.75">
      <c r="A2566" s="1" t="s">
        <v>142</v>
      </c>
      <c r="B2566" s="2" t="s">
        <v>46</v>
      </c>
      <c r="C2566" s="1" t="s">
        <v>47</v>
      </c>
      <c r="D2566" s="4">
        <v>0</v>
      </c>
      <c r="E2566" s="4">
        <v>0</v>
      </c>
      <c r="F2566" s="4">
        <v>0</v>
      </c>
      <c r="G2566" s="4">
        <v>0</v>
      </c>
      <c r="H2566" s="4">
        <v>0</v>
      </c>
      <c r="I2566" s="4">
        <v>0</v>
      </c>
      <c r="J2566" s="4">
        <v>0</v>
      </c>
      <c r="K2566" s="4">
        <v>0</v>
      </c>
      <c r="L2566" s="4">
        <v>0</v>
      </c>
      <c r="M2566" s="4">
        <v>0</v>
      </c>
      <c r="N2566" s="4">
        <v>0</v>
      </c>
      <c r="O2566" s="4">
        <v>0</v>
      </c>
      <c r="P2566" s="4">
        <f t="shared" si="40"/>
        <v>0</v>
      </c>
    </row>
    <row r="2567" spans="1:16" ht="12.75">
      <c r="A2567" s="1" t="s">
        <v>142</v>
      </c>
      <c r="B2567" s="2" t="s">
        <v>48</v>
      </c>
      <c r="C2567" s="1" t="s">
        <v>49</v>
      </c>
      <c r="D2567" s="4">
        <v>0</v>
      </c>
      <c r="E2567" s="4">
        <v>0</v>
      </c>
      <c r="F2567" s="4">
        <v>0</v>
      </c>
      <c r="G2567" s="4">
        <v>0</v>
      </c>
      <c r="H2567" s="4">
        <v>0</v>
      </c>
      <c r="I2567" s="4">
        <v>0</v>
      </c>
      <c r="J2567" s="4">
        <v>0</v>
      </c>
      <c r="K2567" s="4">
        <v>0</v>
      </c>
      <c r="L2567" s="4">
        <v>0</v>
      </c>
      <c r="M2567" s="4">
        <v>171.17</v>
      </c>
      <c r="N2567" s="4">
        <v>180.94</v>
      </c>
      <c r="O2567" s="4">
        <v>0</v>
      </c>
      <c r="P2567" s="4">
        <f t="shared" si="40"/>
        <v>352.11</v>
      </c>
    </row>
    <row r="2568" spans="1:16" ht="12.75">
      <c r="A2568" s="1" t="s">
        <v>142</v>
      </c>
      <c r="B2568" s="2" t="s">
        <v>50</v>
      </c>
      <c r="C2568" s="1" t="s">
        <v>51</v>
      </c>
      <c r="D2568" s="4">
        <v>63390.76</v>
      </c>
      <c r="E2568" s="4">
        <v>8895.75</v>
      </c>
      <c r="F2568" s="4">
        <v>37889.08</v>
      </c>
      <c r="G2568" s="4">
        <v>161206</v>
      </c>
      <c r="H2568" s="4">
        <v>459762.54</v>
      </c>
      <c r="I2568" s="4">
        <v>13073</v>
      </c>
      <c r="J2568" s="4">
        <v>20895.42</v>
      </c>
      <c r="K2568" s="4">
        <v>17852.1</v>
      </c>
      <c r="L2568" s="4">
        <v>876.49</v>
      </c>
      <c r="M2568" s="4">
        <v>6999.61</v>
      </c>
      <c r="N2568" s="4">
        <v>38700</v>
      </c>
      <c r="O2568" s="4">
        <v>27445</v>
      </c>
      <c r="P2568" s="4">
        <f t="shared" si="40"/>
        <v>856985.75</v>
      </c>
    </row>
    <row r="2569" spans="1:16" ht="12.75">
      <c r="A2569" s="1" t="s">
        <v>142</v>
      </c>
      <c r="B2569" s="2" t="s">
        <v>52</v>
      </c>
      <c r="C2569" s="1" t="s">
        <v>53</v>
      </c>
      <c r="D2569" s="4">
        <v>10904.35</v>
      </c>
      <c r="E2569" s="4">
        <v>7237</v>
      </c>
      <c r="F2569" s="4">
        <v>17931.15</v>
      </c>
      <c r="G2569" s="4">
        <v>7980.17</v>
      </c>
      <c r="H2569" s="4">
        <v>15046.21</v>
      </c>
      <c r="I2569" s="4">
        <v>114533.01</v>
      </c>
      <c r="J2569" s="4">
        <v>11125.29</v>
      </c>
      <c r="K2569" s="4">
        <v>0</v>
      </c>
      <c r="L2569" s="4">
        <v>20511.72</v>
      </c>
      <c r="M2569" s="4">
        <v>49755.03</v>
      </c>
      <c r="N2569" s="4">
        <v>26676.88</v>
      </c>
      <c r="O2569" s="4">
        <v>6642.02</v>
      </c>
      <c r="P2569" s="4">
        <f t="shared" si="40"/>
        <v>288342.83</v>
      </c>
    </row>
    <row r="2570" spans="1:16" ht="12.75">
      <c r="A2570" s="1" t="s">
        <v>142</v>
      </c>
      <c r="B2570" s="2" t="s">
        <v>54</v>
      </c>
      <c r="C2570" s="1" t="s">
        <v>55</v>
      </c>
      <c r="D2570" s="4">
        <v>1060.23</v>
      </c>
      <c r="E2570" s="4">
        <v>14547.28</v>
      </c>
      <c r="F2570" s="4">
        <v>8793.82</v>
      </c>
      <c r="G2570" s="4">
        <v>0</v>
      </c>
      <c r="H2570" s="4">
        <v>6615.89</v>
      </c>
      <c r="I2570" s="4">
        <v>25530.39</v>
      </c>
      <c r="J2570" s="4">
        <v>3790.38</v>
      </c>
      <c r="K2570" s="4">
        <v>0</v>
      </c>
      <c r="L2570" s="4">
        <v>21975.39</v>
      </c>
      <c r="M2570" s="4">
        <v>0</v>
      </c>
      <c r="N2570" s="4">
        <v>18236.94</v>
      </c>
      <c r="O2570" s="4">
        <v>0</v>
      </c>
      <c r="P2570" s="4">
        <f t="shared" si="40"/>
        <v>100550.32</v>
      </c>
    </row>
    <row r="2571" spans="1:16" ht="12.75">
      <c r="A2571" s="1" t="s">
        <v>142</v>
      </c>
      <c r="B2571" s="2" t="s">
        <v>56</v>
      </c>
      <c r="C2571" s="1" t="s">
        <v>57</v>
      </c>
      <c r="D2571" s="4">
        <v>401753.127</v>
      </c>
      <c r="E2571" s="4">
        <v>876789.05</v>
      </c>
      <c r="F2571" s="4">
        <v>1028763.48</v>
      </c>
      <c r="G2571" s="4">
        <v>952256.7</v>
      </c>
      <c r="H2571" s="4">
        <v>973331.35</v>
      </c>
      <c r="I2571" s="4">
        <v>715919.74</v>
      </c>
      <c r="J2571" s="4">
        <v>993025.15</v>
      </c>
      <c r="K2571" s="4">
        <v>816136.56</v>
      </c>
      <c r="L2571" s="4">
        <v>843943.39</v>
      </c>
      <c r="M2571" s="4">
        <v>1026759.21</v>
      </c>
      <c r="N2571" s="4">
        <v>1000840.14</v>
      </c>
      <c r="O2571" s="4">
        <v>770476.56</v>
      </c>
      <c r="P2571" s="4">
        <f t="shared" si="40"/>
        <v>10399994.457</v>
      </c>
    </row>
    <row r="2572" spans="1:16" ht="12.75">
      <c r="A2572" s="1" t="s">
        <v>142</v>
      </c>
      <c r="B2572" s="2" t="s">
        <v>58</v>
      </c>
      <c r="C2572" s="1" t="s">
        <v>59</v>
      </c>
      <c r="D2572" s="4">
        <v>0</v>
      </c>
      <c r="E2572" s="4">
        <v>0</v>
      </c>
      <c r="F2572" s="4">
        <v>0</v>
      </c>
      <c r="G2572" s="4">
        <v>0</v>
      </c>
      <c r="H2572" s="4">
        <v>0</v>
      </c>
      <c r="I2572" s="4">
        <v>0</v>
      </c>
      <c r="J2572" s="4">
        <v>0</v>
      </c>
      <c r="K2572" s="4">
        <v>0</v>
      </c>
      <c r="L2572" s="4">
        <v>0</v>
      </c>
      <c r="M2572" s="4">
        <v>0</v>
      </c>
      <c r="N2572" s="4">
        <v>0</v>
      </c>
      <c r="O2572" s="4">
        <v>0</v>
      </c>
      <c r="P2572" s="4">
        <f t="shared" si="40"/>
        <v>0</v>
      </c>
    </row>
    <row r="2573" spans="1:16" ht="12.75">
      <c r="A2573" s="1" t="s">
        <v>142</v>
      </c>
      <c r="B2573" s="2" t="s">
        <v>60</v>
      </c>
      <c r="C2573" s="1" t="s">
        <v>61</v>
      </c>
      <c r="D2573" s="4">
        <v>0</v>
      </c>
      <c r="E2573" s="4">
        <v>0</v>
      </c>
      <c r="F2573" s="4">
        <v>87976.66</v>
      </c>
      <c r="G2573" s="4">
        <v>0</v>
      </c>
      <c r="H2573" s="4">
        <v>0</v>
      </c>
      <c r="I2573" s="4">
        <v>0</v>
      </c>
      <c r="J2573" s="4">
        <v>0</v>
      </c>
      <c r="K2573" s="4">
        <v>0</v>
      </c>
      <c r="L2573" s="4">
        <v>0</v>
      </c>
      <c r="M2573" s="4">
        <v>0</v>
      </c>
      <c r="N2573" s="4">
        <v>0</v>
      </c>
      <c r="O2573" s="4">
        <v>0</v>
      </c>
      <c r="P2573" s="4">
        <f t="shared" si="40"/>
        <v>87976.66</v>
      </c>
    </row>
    <row r="2574" spans="1:16" ht="12.75">
      <c r="A2574" s="1" t="s">
        <v>142</v>
      </c>
      <c r="B2574" s="2" t="s">
        <v>62</v>
      </c>
      <c r="C2574" s="1" t="s">
        <v>63</v>
      </c>
      <c r="D2574" s="4">
        <v>115767.32</v>
      </c>
      <c r="E2574" s="4">
        <v>96125.53</v>
      </c>
      <c r="F2574" s="4">
        <v>203376.54</v>
      </c>
      <c r="G2574" s="4">
        <v>252414.52</v>
      </c>
      <c r="H2574" s="4">
        <v>382427.25</v>
      </c>
      <c r="I2574" s="4">
        <v>277988.41</v>
      </c>
      <c r="J2574" s="4">
        <v>208089.15</v>
      </c>
      <c r="K2574" s="4">
        <v>276023.61</v>
      </c>
      <c r="L2574" s="4">
        <v>259716.33</v>
      </c>
      <c r="M2574" s="4">
        <v>180602.12</v>
      </c>
      <c r="N2574" s="4">
        <v>218580.43</v>
      </c>
      <c r="O2574" s="4">
        <v>315274.35</v>
      </c>
      <c r="P2574" s="4">
        <f t="shared" si="40"/>
        <v>2786385.5600000005</v>
      </c>
    </row>
    <row r="2575" spans="1:16" ht="12.75">
      <c r="A2575" s="1" t="s">
        <v>142</v>
      </c>
      <c r="B2575" s="2" t="s">
        <v>64</v>
      </c>
      <c r="C2575" s="1" t="s">
        <v>65</v>
      </c>
      <c r="D2575" s="4">
        <v>115767.32</v>
      </c>
      <c r="E2575" s="4">
        <v>96125.53</v>
      </c>
      <c r="F2575" s="4">
        <v>203376.54</v>
      </c>
      <c r="G2575" s="4">
        <v>252414.52</v>
      </c>
      <c r="H2575" s="4">
        <v>382427.25</v>
      </c>
      <c r="I2575" s="4">
        <v>277988.41</v>
      </c>
      <c r="J2575" s="4">
        <v>208089.15</v>
      </c>
      <c r="K2575" s="4">
        <v>276023.61</v>
      </c>
      <c r="L2575" s="4">
        <v>259716.33</v>
      </c>
      <c r="M2575" s="4">
        <v>180602.12</v>
      </c>
      <c r="N2575" s="4">
        <v>218580.43</v>
      </c>
      <c r="O2575" s="4">
        <v>315274.35</v>
      </c>
      <c r="P2575" s="4">
        <f t="shared" si="40"/>
        <v>2786385.5600000005</v>
      </c>
    </row>
    <row r="2576" spans="1:16" ht="12.75">
      <c r="A2576" s="1" t="s">
        <v>143</v>
      </c>
      <c r="B2576" s="2" t="s">
        <v>0</v>
      </c>
      <c r="C2576" s="1" t="s">
        <v>1</v>
      </c>
      <c r="D2576" s="4">
        <v>275661.94</v>
      </c>
      <c r="E2576" s="4">
        <v>550366.46</v>
      </c>
      <c r="F2576" s="4">
        <v>593658.84</v>
      </c>
      <c r="G2576" s="4">
        <v>249740.89</v>
      </c>
      <c r="H2576" s="4">
        <v>507459.7</v>
      </c>
      <c r="I2576" s="4">
        <v>405609.56</v>
      </c>
      <c r="J2576" s="4">
        <v>441643.27</v>
      </c>
      <c r="K2576" s="4">
        <v>398440.33</v>
      </c>
      <c r="L2576" s="4">
        <v>423710.2</v>
      </c>
      <c r="M2576" s="4">
        <v>567794.3</v>
      </c>
      <c r="N2576" s="4">
        <v>1011354.77</v>
      </c>
      <c r="O2576" s="4">
        <v>1163529.27</v>
      </c>
      <c r="P2576" s="4">
        <f t="shared" si="40"/>
        <v>6588969.529999999</v>
      </c>
    </row>
    <row r="2577" spans="1:16" ht="12.75">
      <c r="A2577" s="1" t="s">
        <v>143</v>
      </c>
      <c r="B2577" s="2" t="s">
        <v>2</v>
      </c>
      <c r="C2577" s="1" t="s">
        <v>3</v>
      </c>
      <c r="D2577" s="4">
        <v>44000</v>
      </c>
      <c r="E2577" s="4">
        <v>127407</v>
      </c>
      <c r="F2577" s="4">
        <v>170612.5</v>
      </c>
      <c r="G2577" s="4">
        <v>20860</v>
      </c>
      <c r="H2577" s="4">
        <v>62033</v>
      </c>
      <c r="I2577" s="4">
        <v>10850</v>
      </c>
      <c r="J2577" s="4">
        <v>15690</v>
      </c>
      <c r="K2577" s="4">
        <v>21400</v>
      </c>
      <c r="L2577" s="4">
        <v>154645.75</v>
      </c>
      <c r="M2577" s="4">
        <v>206592.44</v>
      </c>
      <c r="N2577" s="4">
        <v>406498</v>
      </c>
      <c r="O2577" s="4">
        <v>247282.41</v>
      </c>
      <c r="P2577" s="4">
        <f t="shared" si="40"/>
        <v>1487871.0999999999</v>
      </c>
    </row>
    <row r="2578" spans="1:16" ht="12.75">
      <c r="A2578" s="1" t="s">
        <v>143</v>
      </c>
      <c r="B2578" s="2" t="s">
        <v>4</v>
      </c>
      <c r="C2578" s="1" t="s">
        <v>5</v>
      </c>
      <c r="D2578" s="4">
        <v>44000</v>
      </c>
      <c r="E2578" s="4">
        <v>15517</v>
      </c>
      <c r="F2578" s="4">
        <v>49734</v>
      </c>
      <c r="G2578" s="4">
        <v>11340</v>
      </c>
      <c r="H2578" s="4">
        <v>16140</v>
      </c>
      <c r="I2578" s="4">
        <v>10850</v>
      </c>
      <c r="J2578" s="4">
        <v>15690</v>
      </c>
      <c r="K2578" s="4">
        <v>21400</v>
      </c>
      <c r="L2578" s="4">
        <v>119495.75</v>
      </c>
      <c r="M2578" s="4">
        <v>124040.67</v>
      </c>
      <c r="N2578" s="4">
        <v>406498</v>
      </c>
      <c r="O2578" s="4">
        <v>215770</v>
      </c>
      <c r="P2578" s="4">
        <f t="shared" si="40"/>
        <v>1050475.42</v>
      </c>
    </row>
    <row r="2579" spans="1:16" ht="12.75">
      <c r="A2579" s="1" t="s">
        <v>143</v>
      </c>
      <c r="B2579" s="2" t="s">
        <v>6</v>
      </c>
      <c r="C2579" s="1" t="s">
        <v>7</v>
      </c>
      <c r="D2579" s="4">
        <v>0</v>
      </c>
      <c r="E2579" s="4">
        <v>13800</v>
      </c>
      <c r="F2579" s="4">
        <v>22853.5</v>
      </c>
      <c r="G2579" s="4">
        <v>9520</v>
      </c>
      <c r="H2579" s="4">
        <v>0</v>
      </c>
      <c r="I2579" s="4">
        <v>0</v>
      </c>
      <c r="J2579" s="4">
        <v>0</v>
      </c>
      <c r="K2579" s="4">
        <v>0</v>
      </c>
      <c r="L2579" s="4">
        <v>0</v>
      </c>
      <c r="M2579" s="4">
        <v>13990</v>
      </c>
      <c r="N2579" s="4">
        <v>0</v>
      </c>
      <c r="O2579" s="4">
        <v>31512.41</v>
      </c>
      <c r="P2579" s="4">
        <f t="shared" si="40"/>
        <v>91675.91</v>
      </c>
    </row>
    <row r="2580" spans="1:16" ht="12.75">
      <c r="A2580" s="1" t="s">
        <v>143</v>
      </c>
      <c r="B2580" s="2" t="s">
        <v>8</v>
      </c>
      <c r="C2580" s="1" t="s">
        <v>9</v>
      </c>
      <c r="D2580" s="4">
        <v>0</v>
      </c>
      <c r="E2580" s="4">
        <v>0</v>
      </c>
      <c r="F2580" s="4">
        <v>0</v>
      </c>
      <c r="G2580" s="4">
        <v>0</v>
      </c>
      <c r="H2580" s="4">
        <v>0</v>
      </c>
      <c r="I2580" s="4">
        <v>0</v>
      </c>
      <c r="J2580" s="4">
        <v>0</v>
      </c>
      <c r="K2580" s="4">
        <v>0</v>
      </c>
      <c r="L2580" s="4">
        <v>28110</v>
      </c>
      <c r="M2580" s="4">
        <v>27673.27</v>
      </c>
      <c r="N2580" s="4">
        <v>0</v>
      </c>
      <c r="O2580" s="4">
        <v>0</v>
      </c>
      <c r="P2580" s="4">
        <f t="shared" si="40"/>
        <v>55783.270000000004</v>
      </c>
    </row>
    <row r="2581" spans="1:16" ht="12.75">
      <c r="A2581" s="1" t="s">
        <v>143</v>
      </c>
      <c r="B2581" s="2" t="s">
        <v>10</v>
      </c>
      <c r="C2581" s="1" t="s">
        <v>11</v>
      </c>
      <c r="D2581" s="4">
        <v>0</v>
      </c>
      <c r="E2581" s="4">
        <v>0</v>
      </c>
      <c r="F2581" s="4">
        <v>0</v>
      </c>
      <c r="G2581" s="4">
        <v>0</v>
      </c>
      <c r="H2581" s="4">
        <v>0</v>
      </c>
      <c r="I2581" s="4">
        <v>0</v>
      </c>
      <c r="J2581" s="4">
        <v>0</v>
      </c>
      <c r="K2581" s="4">
        <v>0</v>
      </c>
      <c r="L2581" s="4">
        <v>7040</v>
      </c>
      <c r="M2581" s="4">
        <v>24584.47</v>
      </c>
      <c r="N2581" s="4">
        <v>0</v>
      </c>
      <c r="O2581" s="4">
        <v>0</v>
      </c>
      <c r="P2581" s="4">
        <f t="shared" si="40"/>
        <v>31624.47</v>
      </c>
    </row>
    <row r="2582" spans="1:16" ht="12.75">
      <c r="A2582" s="1" t="s">
        <v>143</v>
      </c>
      <c r="B2582" s="2" t="s">
        <v>12</v>
      </c>
      <c r="C2582" s="1" t="s">
        <v>13</v>
      </c>
      <c r="D2582" s="4">
        <v>0</v>
      </c>
      <c r="E2582" s="4">
        <v>0</v>
      </c>
      <c r="F2582" s="4">
        <v>0</v>
      </c>
      <c r="G2582" s="4">
        <v>0</v>
      </c>
      <c r="H2582" s="4">
        <v>0</v>
      </c>
      <c r="I2582" s="4">
        <v>0</v>
      </c>
      <c r="J2582" s="4">
        <v>0</v>
      </c>
      <c r="K2582" s="4">
        <v>0</v>
      </c>
      <c r="L2582" s="4">
        <v>0</v>
      </c>
      <c r="M2582" s="4">
        <v>16304.03</v>
      </c>
      <c r="N2582" s="4">
        <v>0</v>
      </c>
      <c r="O2582" s="4">
        <v>0</v>
      </c>
      <c r="P2582" s="4">
        <f t="shared" si="40"/>
        <v>16304.03</v>
      </c>
    </row>
    <row r="2583" spans="1:16" ht="12.75">
      <c r="A2583" s="1" t="s">
        <v>143</v>
      </c>
      <c r="B2583" s="2" t="s">
        <v>14</v>
      </c>
      <c r="C2583" s="1" t="s">
        <v>15</v>
      </c>
      <c r="D2583" s="4">
        <v>0</v>
      </c>
      <c r="E2583" s="4">
        <v>98090</v>
      </c>
      <c r="F2583" s="4">
        <v>98025</v>
      </c>
      <c r="G2583" s="4">
        <v>0</v>
      </c>
      <c r="H2583" s="4">
        <v>45893</v>
      </c>
      <c r="I2583" s="4">
        <v>0</v>
      </c>
      <c r="J2583" s="4">
        <v>0</v>
      </c>
      <c r="K2583" s="4">
        <v>0</v>
      </c>
      <c r="L2583" s="4">
        <v>0</v>
      </c>
      <c r="M2583" s="4">
        <v>0</v>
      </c>
      <c r="N2583" s="4">
        <v>0</v>
      </c>
      <c r="O2583" s="4">
        <v>0</v>
      </c>
      <c r="P2583" s="4">
        <f t="shared" si="40"/>
        <v>242008</v>
      </c>
    </row>
    <row r="2584" spans="1:16" ht="12.75">
      <c r="A2584" s="1" t="s">
        <v>143</v>
      </c>
      <c r="B2584" s="2" t="s">
        <v>16</v>
      </c>
      <c r="C2584" s="1" t="s">
        <v>17</v>
      </c>
      <c r="D2584" s="4">
        <v>0</v>
      </c>
      <c r="E2584" s="4">
        <v>0</v>
      </c>
      <c r="F2584" s="4">
        <v>0</v>
      </c>
      <c r="G2584" s="4">
        <v>0</v>
      </c>
      <c r="H2584" s="4">
        <v>0</v>
      </c>
      <c r="I2584" s="4">
        <v>0</v>
      </c>
      <c r="J2584" s="4">
        <v>0</v>
      </c>
      <c r="K2584" s="4">
        <v>0</v>
      </c>
      <c r="L2584" s="4">
        <v>0</v>
      </c>
      <c r="M2584" s="4">
        <v>0</v>
      </c>
      <c r="N2584" s="4">
        <v>0</v>
      </c>
      <c r="O2584" s="4">
        <v>0</v>
      </c>
      <c r="P2584" s="4">
        <f t="shared" si="40"/>
        <v>0</v>
      </c>
    </row>
    <row r="2585" spans="1:16" ht="12.75">
      <c r="A2585" s="1" t="s">
        <v>143</v>
      </c>
      <c r="B2585" s="2" t="s">
        <v>18</v>
      </c>
      <c r="C2585" s="1" t="s">
        <v>19</v>
      </c>
      <c r="D2585" s="4">
        <v>0</v>
      </c>
      <c r="E2585" s="4">
        <v>0</v>
      </c>
      <c r="F2585" s="4">
        <v>0</v>
      </c>
      <c r="G2585" s="4">
        <v>0</v>
      </c>
      <c r="H2585" s="4">
        <v>0</v>
      </c>
      <c r="I2585" s="4">
        <v>0</v>
      </c>
      <c r="J2585" s="4">
        <v>0</v>
      </c>
      <c r="K2585" s="4">
        <v>0</v>
      </c>
      <c r="L2585" s="4">
        <v>0</v>
      </c>
      <c r="M2585" s="4">
        <v>0</v>
      </c>
      <c r="N2585" s="4">
        <v>0</v>
      </c>
      <c r="O2585" s="4">
        <v>0</v>
      </c>
      <c r="P2585" s="4">
        <f t="shared" si="40"/>
        <v>0</v>
      </c>
    </row>
    <row r="2586" spans="1:16" ht="12.75">
      <c r="A2586" s="1" t="s">
        <v>143</v>
      </c>
      <c r="B2586" s="2" t="s">
        <v>20</v>
      </c>
      <c r="C2586" s="1" t="s">
        <v>21</v>
      </c>
      <c r="D2586" s="4">
        <v>0</v>
      </c>
      <c r="E2586" s="4">
        <v>0</v>
      </c>
      <c r="F2586" s="4">
        <v>0</v>
      </c>
      <c r="G2586" s="4">
        <v>0</v>
      </c>
      <c r="H2586" s="4">
        <v>0</v>
      </c>
      <c r="I2586" s="4">
        <v>0</v>
      </c>
      <c r="J2586" s="4">
        <v>0</v>
      </c>
      <c r="K2586" s="4">
        <v>0</v>
      </c>
      <c r="L2586" s="4">
        <v>0</v>
      </c>
      <c r="M2586" s="4">
        <v>0</v>
      </c>
      <c r="N2586" s="4">
        <v>0</v>
      </c>
      <c r="O2586" s="4">
        <v>706</v>
      </c>
      <c r="P2586" s="4">
        <f t="shared" si="40"/>
        <v>706</v>
      </c>
    </row>
    <row r="2587" spans="1:16" ht="12.75">
      <c r="A2587" s="1" t="s">
        <v>143</v>
      </c>
      <c r="B2587" s="2" t="s">
        <v>22</v>
      </c>
      <c r="C2587" s="1" t="s">
        <v>23</v>
      </c>
      <c r="D2587" s="4">
        <v>0</v>
      </c>
      <c r="E2587" s="4">
        <v>0</v>
      </c>
      <c r="F2587" s="4">
        <v>0</v>
      </c>
      <c r="G2587" s="4">
        <v>0</v>
      </c>
      <c r="H2587" s="4">
        <v>0</v>
      </c>
      <c r="I2587" s="4">
        <v>0</v>
      </c>
      <c r="J2587" s="4">
        <v>0</v>
      </c>
      <c r="K2587" s="4">
        <v>0</v>
      </c>
      <c r="L2587" s="4">
        <v>0</v>
      </c>
      <c r="M2587" s="4">
        <v>0</v>
      </c>
      <c r="N2587" s="4">
        <v>0</v>
      </c>
      <c r="O2587" s="4">
        <v>706</v>
      </c>
      <c r="P2587" s="4">
        <f t="shared" si="40"/>
        <v>706</v>
      </c>
    </row>
    <row r="2588" spans="1:16" ht="12.75">
      <c r="A2588" s="1" t="s">
        <v>143</v>
      </c>
      <c r="B2588" s="2" t="s">
        <v>24</v>
      </c>
      <c r="C2588" s="1" t="s">
        <v>25</v>
      </c>
      <c r="D2588" s="4">
        <v>231661.94</v>
      </c>
      <c r="E2588" s="4">
        <v>422959.46</v>
      </c>
      <c r="F2588" s="4">
        <v>423046.34</v>
      </c>
      <c r="G2588" s="4">
        <v>228880.89</v>
      </c>
      <c r="H2588" s="4">
        <v>445426.7</v>
      </c>
      <c r="I2588" s="4">
        <v>394759.56</v>
      </c>
      <c r="J2588" s="4">
        <v>425953.27</v>
      </c>
      <c r="K2588" s="4">
        <v>377040.33</v>
      </c>
      <c r="L2588" s="4">
        <v>269064.45</v>
      </c>
      <c r="M2588" s="4">
        <v>361201.86</v>
      </c>
      <c r="N2588" s="4">
        <v>604856.77</v>
      </c>
      <c r="O2588" s="4">
        <v>915540.86</v>
      </c>
      <c r="P2588" s="4">
        <f t="shared" si="40"/>
        <v>5100392.43</v>
      </c>
    </row>
    <row r="2589" spans="1:16" ht="12.75">
      <c r="A2589" s="1" t="s">
        <v>143</v>
      </c>
      <c r="B2589" s="2" t="s">
        <v>26</v>
      </c>
      <c r="C2589" s="1" t="s">
        <v>27</v>
      </c>
      <c r="D2589" s="4">
        <v>231661.94</v>
      </c>
      <c r="E2589" s="4">
        <v>422959.46</v>
      </c>
      <c r="F2589" s="4">
        <v>423046.34</v>
      </c>
      <c r="G2589" s="4">
        <v>228880.89</v>
      </c>
      <c r="H2589" s="4">
        <v>445426.7</v>
      </c>
      <c r="I2589" s="4">
        <v>394759.56</v>
      </c>
      <c r="J2589" s="4">
        <v>425953.27</v>
      </c>
      <c r="K2589" s="4">
        <v>377040.33</v>
      </c>
      <c r="L2589" s="4">
        <v>269064.45</v>
      </c>
      <c r="M2589" s="4">
        <v>361201.86</v>
      </c>
      <c r="N2589" s="4">
        <v>604856.77</v>
      </c>
      <c r="O2589" s="4">
        <v>915540.86</v>
      </c>
      <c r="P2589" s="4">
        <f t="shared" si="40"/>
        <v>5100392.43</v>
      </c>
    </row>
    <row r="2590" spans="1:16" ht="12.75">
      <c r="A2590" s="1" t="s">
        <v>143</v>
      </c>
      <c r="B2590" s="2" t="s">
        <v>28</v>
      </c>
      <c r="C2590" s="1" t="s">
        <v>29</v>
      </c>
      <c r="D2590" s="4">
        <v>276909</v>
      </c>
      <c r="E2590" s="4">
        <v>755679.72</v>
      </c>
      <c r="F2590" s="4">
        <v>357441.36</v>
      </c>
      <c r="G2590" s="4">
        <v>846522.57</v>
      </c>
      <c r="H2590" s="4">
        <v>797165.21</v>
      </c>
      <c r="I2590" s="4">
        <v>596644.71</v>
      </c>
      <c r="J2590" s="4">
        <v>1252496.69</v>
      </c>
      <c r="K2590" s="4">
        <v>1055424.33</v>
      </c>
      <c r="L2590" s="4">
        <v>1000122.26</v>
      </c>
      <c r="M2590" s="4">
        <v>954580.39</v>
      </c>
      <c r="N2590" s="4">
        <v>879395.02</v>
      </c>
      <c r="O2590" s="4">
        <v>995150.36</v>
      </c>
      <c r="P2590" s="4">
        <f t="shared" si="40"/>
        <v>9767531.62</v>
      </c>
    </row>
    <row r="2591" spans="1:16" ht="12.75">
      <c r="A2591" s="1" t="s">
        <v>143</v>
      </c>
      <c r="B2591" s="2" t="s">
        <v>30</v>
      </c>
      <c r="C2591" s="1" t="s">
        <v>31</v>
      </c>
      <c r="D2591" s="4">
        <v>17284</v>
      </c>
      <c r="E2591" s="4">
        <v>81254.5</v>
      </c>
      <c r="F2591" s="4">
        <v>22984</v>
      </c>
      <c r="G2591" s="4">
        <v>46229.5</v>
      </c>
      <c r="H2591" s="4">
        <v>68119.87</v>
      </c>
      <c r="I2591" s="4">
        <v>27384</v>
      </c>
      <c r="J2591" s="4">
        <v>128029.4</v>
      </c>
      <c r="K2591" s="4">
        <v>132236.24</v>
      </c>
      <c r="L2591" s="4">
        <v>146060.28</v>
      </c>
      <c r="M2591" s="4">
        <v>107532</v>
      </c>
      <c r="N2591" s="4">
        <v>54834</v>
      </c>
      <c r="O2591" s="4">
        <v>25066</v>
      </c>
      <c r="P2591" s="4">
        <f t="shared" si="40"/>
        <v>857013.79</v>
      </c>
    </row>
    <row r="2592" spans="1:16" ht="12.75">
      <c r="A2592" s="1" t="s">
        <v>143</v>
      </c>
      <c r="B2592" s="2" t="s">
        <v>32</v>
      </c>
      <c r="C2592" s="1" t="s">
        <v>33</v>
      </c>
      <c r="D2592" s="4">
        <v>4824</v>
      </c>
      <c r="E2592" s="4">
        <v>72398.5</v>
      </c>
      <c r="F2592" s="4">
        <v>17197</v>
      </c>
      <c r="G2592" s="4">
        <v>29950.3</v>
      </c>
      <c r="H2592" s="4">
        <v>58000.87</v>
      </c>
      <c r="I2592" s="4">
        <v>17416</v>
      </c>
      <c r="J2592" s="4">
        <v>95146.4</v>
      </c>
      <c r="K2592" s="4">
        <v>121906</v>
      </c>
      <c r="L2592" s="4">
        <v>111642</v>
      </c>
      <c r="M2592" s="4">
        <v>96229</v>
      </c>
      <c r="N2592" s="4">
        <v>30863</v>
      </c>
      <c r="O2592" s="4">
        <v>11302</v>
      </c>
      <c r="P2592" s="4">
        <f t="shared" si="40"/>
        <v>666875.0700000001</v>
      </c>
    </row>
    <row r="2593" spans="1:16" ht="12.75">
      <c r="A2593" s="1" t="s">
        <v>143</v>
      </c>
      <c r="B2593" s="2" t="s">
        <v>34</v>
      </c>
      <c r="C2593" s="1" t="s">
        <v>35</v>
      </c>
      <c r="D2593" s="4">
        <v>12460</v>
      </c>
      <c r="E2593" s="4">
        <v>4575</v>
      </c>
      <c r="F2593" s="4">
        <v>1850</v>
      </c>
      <c r="G2593" s="4">
        <v>12482</v>
      </c>
      <c r="H2593" s="4">
        <v>7716</v>
      </c>
      <c r="I2593" s="4">
        <v>9968</v>
      </c>
      <c r="J2593" s="4">
        <v>20958</v>
      </c>
      <c r="K2593" s="4">
        <v>10330.24</v>
      </c>
      <c r="L2593" s="4">
        <v>17738</v>
      </c>
      <c r="M2593" s="4">
        <v>11303</v>
      </c>
      <c r="N2593" s="4">
        <v>21927</v>
      </c>
      <c r="O2593" s="4">
        <v>12334</v>
      </c>
      <c r="P2593" s="4">
        <f t="shared" si="40"/>
        <v>143641.24</v>
      </c>
    </row>
    <row r="2594" spans="1:16" ht="12.75">
      <c r="A2594" s="1" t="s">
        <v>143</v>
      </c>
      <c r="B2594" s="2" t="s">
        <v>36</v>
      </c>
      <c r="C2594" s="1" t="s">
        <v>37</v>
      </c>
      <c r="D2594" s="4">
        <v>0</v>
      </c>
      <c r="E2594" s="4">
        <v>4281</v>
      </c>
      <c r="F2594" s="4">
        <v>3937</v>
      </c>
      <c r="G2594" s="4">
        <v>3797.2</v>
      </c>
      <c r="H2594" s="4">
        <v>2403</v>
      </c>
      <c r="I2594" s="4">
        <v>0</v>
      </c>
      <c r="J2594" s="4">
        <v>11925</v>
      </c>
      <c r="K2594" s="4">
        <v>0</v>
      </c>
      <c r="L2594" s="4">
        <v>16680.28</v>
      </c>
      <c r="M2594" s="4">
        <v>0</v>
      </c>
      <c r="N2594" s="4">
        <v>2044</v>
      </c>
      <c r="O2594" s="4">
        <v>1430</v>
      </c>
      <c r="P2594" s="4">
        <f t="shared" si="40"/>
        <v>46497.479999999996</v>
      </c>
    </row>
    <row r="2595" spans="1:16" ht="12.75">
      <c r="A2595" s="1" t="s">
        <v>143</v>
      </c>
      <c r="B2595" s="2" t="s">
        <v>38</v>
      </c>
      <c r="C2595" s="1" t="s">
        <v>39</v>
      </c>
      <c r="D2595" s="4">
        <v>144884</v>
      </c>
      <c r="E2595" s="4">
        <v>174046</v>
      </c>
      <c r="F2595" s="4">
        <v>228153</v>
      </c>
      <c r="G2595" s="4">
        <v>174396.6</v>
      </c>
      <c r="H2595" s="4">
        <v>208744</v>
      </c>
      <c r="I2595" s="4">
        <v>427353.71</v>
      </c>
      <c r="J2595" s="4">
        <v>187538</v>
      </c>
      <c r="K2595" s="4">
        <v>149311.77</v>
      </c>
      <c r="L2595" s="4">
        <v>145658.31</v>
      </c>
      <c r="M2595" s="4">
        <v>122315</v>
      </c>
      <c r="N2595" s="4">
        <v>296878.58</v>
      </c>
      <c r="O2595" s="4">
        <v>652742.35</v>
      </c>
      <c r="P2595" s="4">
        <f t="shared" si="40"/>
        <v>2912021.3200000003</v>
      </c>
    </row>
    <row r="2596" spans="1:16" ht="12.75">
      <c r="A2596" s="1" t="s">
        <v>143</v>
      </c>
      <c r="B2596" s="2" t="s">
        <v>40</v>
      </c>
      <c r="C2596" s="1" t="s">
        <v>41</v>
      </c>
      <c r="D2596" s="4">
        <v>144884</v>
      </c>
      <c r="E2596" s="4">
        <v>174046</v>
      </c>
      <c r="F2596" s="4">
        <v>228153</v>
      </c>
      <c r="G2596" s="4">
        <v>174396.6</v>
      </c>
      <c r="H2596" s="4">
        <v>208744</v>
      </c>
      <c r="I2596" s="4">
        <v>427353.71</v>
      </c>
      <c r="J2596" s="4">
        <v>187538</v>
      </c>
      <c r="K2596" s="4">
        <v>149311.77</v>
      </c>
      <c r="L2596" s="4">
        <v>145658.31</v>
      </c>
      <c r="M2596" s="4">
        <v>122315</v>
      </c>
      <c r="N2596" s="4">
        <v>296878.58</v>
      </c>
      <c r="O2596" s="4">
        <v>652742.35</v>
      </c>
      <c r="P2596" s="4">
        <f t="shared" si="40"/>
        <v>2912021.3200000003</v>
      </c>
    </row>
    <row r="2597" spans="1:16" ht="12.75">
      <c r="A2597" s="1" t="s">
        <v>143</v>
      </c>
      <c r="B2597" s="2" t="s">
        <v>42</v>
      </c>
      <c r="C2597" s="1" t="s">
        <v>43</v>
      </c>
      <c r="D2597" s="4">
        <v>114741</v>
      </c>
      <c r="E2597" s="4">
        <v>500379.22</v>
      </c>
      <c r="F2597" s="4">
        <v>106304.36</v>
      </c>
      <c r="G2597" s="4">
        <v>625896.47</v>
      </c>
      <c r="H2597" s="4">
        <v>520301.34</v>
      </c>
      <c r="I2597" s="4">
        <v>141907</v>
      </c>
      <c r="J2597" s="4">
        <v>936929.29</v>
      </c>
      <c r="K2597" s="4">
        <v>773876.32</v>
      </c>
      <c r="L2597" s="4">
        <v>708403.67</v>
      </c>
      <c r="M2597" s="4">
        <v>724733.39</v>
      </c>
      <c r="N2597" s="4">
        <v>527682.44</v>
      </c>
      <c r="O2597" s="4">
        <v>317342.01</v>
      </c>
      <c r="P2597" s="4">
        <f t="shared" si="40"/>
        <v>5998496.51</v>
      </c>
    </row>
    <row r="2598" spans="1:16" ht="12.75">
      <c r="A2598" s="1" t="s">
        <v>143</v>
      </c>
      <c r="B2598" s="2" t="s">
        <v>44</v>
      </c>
      <c r="C2598" s="1" t="s">
        <v>45</v>
      </c>
      <c r="D2598" s="4">
        <v>7847</v>
      </c>
      <c r="E2598" s="4">
        <v>341672</v>
      </c>
      <c r="F2598" s="4">
        <v>10636</v>
      </c>
      <c r="G2598" s="4">
        <v>429314</v>
      </c>
      <c r="H2598" s="4">
        <v>168345</v>
      </c>
      <c r="I2598" s="4">
        <v>38631</v>
      </c>
      <c r="J2598" s="4">
        <v>18616</v>
      </c>
      <c r="K2598" s="4">
        <v>35403.27</v>
      </c>
      <c r="L2598" s="4">
        <v>36308</v>
      </c>
      <c r="M2598" s="4">
        <v>32921</v>
      </c>
      <c r="N2598" s="4">
        <v>124895.4</v>
      </c>
      <c r="O2598" s="4">
        <v>59368</v>
      </c>
      <c r="P2598" s="4">
        <f t="shared" si="40"/>
        <v>1303956.67</v>
      </c>
    </row>
    <row r="2599" spans="1:16" ht="12.75">
      <c r="A2599" s="1" t="s">
        <v>143</v>
      </c>
      <c r="B2599" s="2" t="s">
        <v>46</v>
      </c>
      <c r="C2599" s="1" t="s">
        <v>47</v>
      </c>
      <c r="D2599" s="4">
        <v>13394</v>
      </c>
      <c r="E2599" s="4">
        <v>24098</v>
      </c>
      <c r="F2599" s="4">
        <v>39176</v>
      </c>
      <c r="G2599" s="4">
        <v>5580</v>
      </c>
      <c r="H2599" s="4">
        <v>14988</v>
      </c>
      <c r="I2599" s="4">
        <v>13433</v>
      </c>
      <c r="J2599" s="4">
        <v>13654</v>
      </c>
      <c r="K2599" s="4">
        <v>25835</v>
      </c>
      <c r="L2599" s="4">
        <v>7451</v>
      </c>
      <c r="M2599" s="4">
        <v>11246</v>
      </c>
      <c r="N2599" s="4">
        <v>17789</v>
      </c>
      <c r="O2599" s="4">
        <v>53130</v>
      </c>
      <c r="P2599" s="4">
        <f t="shared" si="40"/>
        <v>239774</v>
      </c>
    </row>
    <row r="2600" spans="1:16" ht="12.75">
      <c r="A2600" s="1" t="s">
        <v>143</v>
      </c>
      <c r="B2600" s="2" t="s">
        <v>48</v>
      </c>
      <c r="C2600" s="1" t="s">
        <v>49</v>
      </c>
      <c r="D2600" s="4">
        <v>10110</v>
      </c>
      <c r="E2600" s="4">
        <v>1550</v>
      </c>
      <c r="F2600" s="4">
        <v>0</v>
      </c>
      <c r="G2600" s="4">
        <v>45637.4</v>
      </c>
      <c r="H2600" s="4">
        <v>1600</v>
      </c>
      <c r="I2600" s="4">
        <v>19534</v>
      </c>
      <c r="J2600" s="4">
        <v>4545</v>
      </c>
      <c r="K2600" s="4">
        <v>6924.2</v>
      </c>
      <c r="L2600" s="4">
        <v>46616</v>
      </c>
      <c r="M2600" s="4">
        <v>67069</v>
      </c>
      <c r="N2600" s="4">
        <v>7602</v>
      </c>
      <c r="O2600" s="4">
        <v>27557</v>
      </c>
      <c r="P2600" s="4">
        <f t="shared" si="40"/>
        <v>238744.59999999998</v>
      </c>
    </row>
    <row r="2601" spans="1:16" ht="12.75">
      <c r="A2601" s="1" t="s">
        <v>143</v>
      </c>
      <c r="B2601" s="2" t="s">
        <v>50</v>
      </c>
      <c r="C2601" s="1" t="s">
        <v>51</v>
      </c>
      <c r="D2601" s="4">
        <v>71908</v>
      </c>
      <c r="E2601" s="4">
        <v>8408</v>
      </c>
      <c r="F2601" s="4">
        <v>22024.36</v>
      </c>
      <c r="G2601" s="4">
        <v>65991.12</v>
      </c>
      <c r="H2601" s="4">
        <v>218875.34</v>
      </c>
      <c r="I2601" s="4">
        <v>7918</v>
      </c>
      <c r="J2601" s="4">
        <v>196920.56</v>
      </c>
      <c r="K2601" s="4">
        <v>14053.04</v>
      </c>
      <c r="L2601" s="4">
        <v>6892</v>
      </c>
      <c r="M2601" s="4">
        <v>88113.12</v>
      </c>
      <c r="N2601" s="4">
        <v>56046.78</v>
      </c>
      <c r="O2601" s="4">
        <v>30378</v>
      </c>
      <c r="P2601" s="4">
        <f t="shared" si="40"/>
        <v>787528.32</v>
      </c>
    </row>
    <row r="2602" spans="1:16" ht="12.75">
      <c r="A2602" s="1" t="s">
        <v>143</v>
      </c>
      <c r="B2602" s="2" t="s">
        <v>52</v>
      </c>
      <c r="C2602" s="1" t="s">
        <v>53</v>
      </c>
      <c r="D2602" s="4">
        <v>9185</v>
      </c>
      <c r="E2602" s="4">
        <v>29990</v>
      </c>
      <c r="F2602" s="4">
        <v>3561</v>
      </c>
      <c r="G2602" s="4">
        <v>14049.55</v>
      </c>
      <c r="H2602" s="4">
        <v>29903</v>
      </c>
      <c r="I2602" s="4">
        <v>28528</v>
      </c>
      <c r="J2602" s="4">
        <v>19432</v>
      </c>
      <c r="K2602" s="4">
        <v>7041</v>
      </c>
      <c r="L2602" s="4">
        <v>7382.98</v>
      </c>
      <c r="M2602" s="4">
        <v>4374</v>
      </c>
      <c r="N2602" s="4">
        <v>9240</v>
      </c>
      <c r="O2602" s="4">
        <v>27468.01</v>
      </c>
      <c r="P2602" s="4">
        <f t="shared" si="40"/>
        <v>190154.54</v>
      </c>
    </row>
    <row r="2603" spans="1:16" ht="12.75">
      <c r="A2603" s="1" t="s">
        <v>143</v>
      </c>
      <c r="B2603" s="2" t="s">
        <v>54</v>
      </c>
      <c r="C2603" s="1" t="s">
        <v>55</v>
      </c>
      <c r="D2603" s="4">
        <v>245</v>
      </c>
      <c r="E2603" s="4">
        <v>0</v>
      </c>
      <c r="F2603" s="4">
        <v>0</v>
      </c>
      <c r="G2603" s="4">
        <v>741.4</v>
      </c>
      <c r="H2603" s="4">
        <v>27418</v>
      </c>
      <c r="I2603" s="4">
        <v>318</v>
      </c>
      <c r="J2603" s="4">
        <v>8467</v>
      </c>
      <c r="K2603" s="4">
        <v>0</v>
      </c>
      <c r="L2603" s="4">
        <v>315849.9</v>
      </c>
      <c r="M2603" s="4">
        <v>202458.27</v>
      </c>
      <c r="N2603" s="4">
        <v>50498.8</v>
      </c>
      <c r="O2603" s="4">
        <v>14148</v>
      </c>
      <c r="P2603" s="4">
        <f t="shared" si="40"/>
        <v>620144.3700000001</v>
      </c>
    </row>
    <row r="2604" spans="1:16" ht="12.75">
      <c r="A2604" s="1" t="s">
        <v>143</v>
      </c>
      <c r="B2604" s="2" t="s">
        <v>56</v>
      </c>
      <c r="C2604" s="1" t="s">
        <v>57</v>
      </c>
      <c r="D2604" s="4">
        <v>2052</v>
      </c>
      <c r="E2604" s="4">
        <v>46465.22</v>
      </c>
      <c r="F2604" s="4">
        <v>28411</v>
      </c>
      <c r="G2604" s="4">
        <v>0</v>
      </c>
      <c r="H2604" s="4">
        <v>21321</v>
      </c>
      <c r="I2604" s="4">
        <v>31506</v>
      </c>
      <c r="J2604" s="4">
        <v>647562.73</v>
      </c>
      <c r="K2604" s="4">
        <v>676752.91</v>
      </c>
      <c r="L2604" s="4">
        <v>223760.79</v>
      </c>
      <c r="M2604" s="4">
        <v>318552</v>
      </c>
      <c r="N2604" s="4">
        <v>201480.46</v>
      </c>
      <c r="O2604" s="4">
        <v>104692</v>
      </c>
      <c r="P2604" s="4">
        <f t="shared" si="40"/>
        <v>2302556.11</v>
      </c>
    </row>
    <row r="2605" spans="1:16" ht="12.75">
      <c r="A2605" s="1" t="s">
        <v>143</v>
      </c>
      <c r="B2605" s="2" t="s">
        <v>58</v>
      </c>
      <c r="C2605" s="1" t="s">
        <v>59</v>
      </c>
      <c r="D2605" s="4">
        <v>0</v>
      </c>
      <c r="E2605" s="4">
        <v>48196</v>
      </c>
      <c r="F2605" s="4">
        <v>2496</v>
      </c>
      <c r="G2605" s="4">
        <v>35339</v>
      </c>
      <c r="H2605" s="4">
        <v>35139</v>
      </c>
      <c r="I2605" s="4">
        <v>2039</v>
      </c>
      <c r="J2605" s="4">
        <v>27732</v>
      </c>
      <c r="K2605" s="4">
        <v>5784</v>
      </c>
      <c r="L2605" s="4">
        <v>64143</v>
      </c>
      <c r="M2605" s="4">
        <v>0</v>
      </c>
      <c r="N2605" s="4">
        <v>60130</v>
      </c>
      <c r="O2605" s="4">
        <v>601</v>
      </c>
      <c r="P2605" s="4">
        <f t="shared" si="40"/>
        <v>281599</v>
      </c>
    </row>
    <row r="2606" spans="1:16" ht="12.75">
      <c r="A2606" s="1" t="s">
        <v>143</v>
      </c>
      <c r="B2606" s="2" t="s">
        <v>60</v>
      </c>
      <c r="C2606" s="1" t="s">
        <v>61</v>
      </c>
      <c r="D2606" s="4">
        <v>0</v>
      </c>
      <c r="E2606" s="4">
        <v>0</v>
      </c>
      <c r="F2606" s="4">
        <v>0</v>
      </c>
      <c r="G2606" s="4">
        <v>29244</v>
      </c>
      <c r="H2606" s="4">
        <v>2712</v>
      </c>
      <c r="I2606" s="4">
        <v>0</v>
      </c>
      <c r="J2606" s="4">
        <v>0</v>
      </c>
      <c r="K2606" s="4">
        <v>2082.9</v>
      </c>
      <c r="L2606" s="4">
        <v>0</v>
      </c>
      <c r="M2606" s="4">
        <v>0</v>
      </c>
      <c r="N2606" s="4">
        <v>0</v>
      </c>
      <c r="O2606" s="4">
        <v>0</v>
      </c>
      <c r="P2606" s="4">
        <f t="shared" si="40"/>
        <v>34038.9</v>
      </c>
    </row>
    <row r="2607" spans="1:16" ht="12.75">
      <c r="A2607" s="1" t="s">
        <v>143</v>
      </c>
      <c r="B2607" s="2" t="s">
        <v>62</v>
      </c>
      <c r="C2607" s="1" t="s">
        <v>63</v>
      </c>
      <c r="D2607" s="4">
        <v>0</v>
      </c>
      <c r="E2607" s="4">
        <v>0</v>
      </c>
      <c r="F2607" s="4">
        <v>0</v>
      </c>
      <c r="G2607" s="4">
        <v>0</v>
      </c>
      <c r="H2607" s="4">
        <v>2673</v>
      </c>
      <c r="I2607" s="4">
        <v>0</v>
      </c>
      <c r="J2607" s="4">
        <v>0</v>
      </c>
      <c r="K2607" s="4">
        <v>0</v>
      </c>
      <c r="L2607" s="4">
        <v>0</v>
      </c>
      <c r="M2607" s="4">
        <v>276</v>
      </c>
      <c r="N2607" s="4">
        <v>0</v>
      </c>
      <c r="O2607" s="4">
        <v>0</v>
      </c>
      <c r="P2607" s="4">
        <f t="shared" si="40"/>
        <v>2949</v>
      </c>
    </row>
    <row r="2608" spans="1:16" ht="12.75">
      <c r="A2608" s="1" t="s">
        <v>143</v>
      </c>
      <c r="B2608" s="2" t="s">
        <v>64</v>
      </c>
      <c r="C2608" s="1" t="s">
        <v>65</v>
      </c>
      <c r="D2608" s="4">
        <v>0</v>
      </c>
      <c r="E2608" s="4">
        <v>0</v>
      </c>
      <c r="F2608" s="4">
        <v>0</v>
      </c>
      <c r="G2608" s="4">
        <v>0</v>
      </c>
      <c r="H2608" s="4">
        <v>2673</v>
      </c>
      <c r="I2608" s="4">
        <v>0</v>
      </c>
      <c r="J2608" s="4">
        <v>0</v>
      </c>
      <c r="K2608" s="4">
        <v>0</v>
      </c>
      <c r="L2608" s="4">
        <v>0</v>
      </c>
      <c r="M2608" s="4">
        <v>276</v>
      </c>
      <c r="N2608" s="4">
        <v>0</v>
      </c>
      <c r="O2608" s="4">
        <v>0</v>
      </c>
      <c r="P2608" s="4">
        <f t="shared" si="40"/>
        <v>2949</v>
      </c>
    </row>
    <row r="2609" spans="1:16" ht="12.75">
      <c r="A2609" s="1" t="s">
        <v>144</v>
      </c>
      <c r="B2609" s="2" t="s">
        <v>0</v>
      </c>
      <c r="C2609" s="1" t="s">
        <v>1</v>
      </c>
      <c r="D2609" s="4">
        <v>572515.61</v>
      </c>
      <c r="E2609" s="4">
        <v>474111.35</v>
      </c>
      <c r="F2609" s="4">
        <v>125477.1</v>
      </c>
      <c r="G2609" s="4">
        <v>205652.15</v>
      </c>
      <c r="H2609" s="4">
        <v>86137.55</v>
      </c>
      <c r="I2609" s="4">
        <v>722078.13</v>
      </c>
      <c r="J2609" s="4">
        <v>1693745.03</v>
      </c>
      <c r="K2609" s="4">
        <v>1391494.85</v>
      </c>
      <c r="L2609" s="4">
        <v>1210190.04</v>
      </c>
      <c r="M2609" s="4">
        <v>922889.83</v>
      </c>
      <c r="N2609" s="4">
        <v>996406.46</v>
      </c>
      <c r="O2609" s="4">
        <v>712761.93</v>
      </c>
      <c r="P2609" s="4">
        <f t="shared" si="40"/>
        <v>9113460.03</v>
      </c>
    </row>
    <row r="2610" spans="1:16" ht="12.75">
      <c r="A2610" s="1" t="s">
        <v>144</v>
      </c>
      <c r="B2610" s="2" t="s">
        <v>2</v>
      </c>
      <c r="C2610" s="1" t="s">
        <v>3</v>
      </c>
      <c r="D2610" s="4">
        <v>95219.27</v>
      </c>
      <c r="E2610" s="4">
        <v>117588.69</v>
      </c>
      <c r="F2610" s="4">
        <v>92633.96</v>
      </c>
      <c r="G2610" s="4">
        <v>120148.56</v>
      </c>
      <c r="H2610" s="4">
        <v>49374.12</v>
      </c>
      <c r="I2610" s="4">
        <v>261123.59</v>
      </c>
      <c r="J2610" s="4">
        <v>1077340.76</v>
      </c>
      <c r="K2610" s="4">
        <v>547522.13</v>
      </c>
      <c r="L2610" s="4">
        <v>372101.61</v>
      </c>
      <c r="M2610" s="4">
        <v>170125.63</v>
      </c>
      <c r="N2610" s="4">
        <v>262081.99</v>
      </c>
      <c r="O2610" s="4">
        <v>172929.07</v>
      </c>
      <c r="P2610" s="4">
        <f t="shared" si="40"/>
        <v>3338189.3799999994</v>
      </c>
    </row>
    <row r="2611" spans="1:16" ht="12.75">
      <c r="A2611" s="1" t="s">
        <v>144</v>
      </c>
      <c r="B2611" s="2" t="s">
        <v>4</v>
      </c>
      <c r="C2611" s="1" t="s">
        <v>5</v>
      </c>
      <c r="D2611" s="4">
        <v>6246.24</v>
      </c>
      <c r="E2611" s="4">
        <v>0</v>
      </c>
      <c r="F2611" s="4">
        <v>1542.53</v>
      </c>
      <c r="G2611" s="4">
        <v>4074.05</v>
      </c>
      <c r="H2611" s="4">
        <v>0</v>
      </c>
      <c r="I2611" s="4">
        <v>0</v>
      </c>
      <c r="J2611" s="4">
        <v>30368.04</v>
      </c>
      <c r="K2611" s="4">
        <v>0</v>
      </c>
      <c r="L2611" s="4">
        <v>29873.24</v>
      </c>
      <c r="M2611" s="4">
        <v>3065.46</v>
      </c>
      <c r="N2611" s="4">
        <v>13237.33</v>
      </c>
      <c r="O2611" s="4">
        <v>9305.74</v>
      </c>
      <c r="P2611" s="4">
        <f t="shared" si="40"/>
        <v>97712.63000000002</v>
      </c>
    </row>
    <row r="2612" spans="1:16" ht="12.75">
      <c r="A2612" s="1" t="s">
        <v>144</v>
      </c>
      <c r="B2612" s="2" t="s">
        <v>6</v>
      </c>
      <c r="C2612" s="1" t="s">
        <v>7</v>
      </c>
      <c r="D2612" s="4">
        <v>6073.52</v>
      </c>
      <c r="E2612" s="4">
        <v>13093.26</v>
      </c>
      <c r="F2612" s="4">
        <v>4267</v>
      </c>
      <c r="G2612" s="4">
        <v>0</v>
      </c>
      <c r="H2612" s="4">
        <v>0</v>
      </c>
      <c r="I2612" s="4">
        <v>23459.2</v>
      </c>
      <c r="J2612" s="4">
        <v>15244.04</v>
      </c>
      <c r="K2612" s="4">
        <v>58343.98</v>
      </c>
      <c r="L2612" s="4">
        <v>4490.78</v>
      </c>
      <c r="M2612" s="4">
        <v>77411.21</v>
      </c>
      <c r="N2612" s="4">
        <v>166113.62</v>
      </c>
      <c r="O2612" s="4">
        <v>0</v>
      </c>
      <c r="P2612" s="4">
        <f t="shared" si="40"/>
        <v>368496.61</v>
      </c>
    </row>
    <row r="2613" spans="1:16" ht="12.75">
      <c r="A2613" s="1" t="s">
        <v>144</v>
      </c>
      <c r="B2613" s="2" t="s">
        <v>8</v>
      </c>
      <c r="C2613" s="1" t="s">
        <v>9</v>
      </c>
      <c r="D2613" s="4">
        <v>0</v>
      </c>
      <c r="E2613" s="4">
        <v>0</v>
      </c>
      <c r="F2613" s="4">
        <v>26686.73</v>
      </c>
      <c r="G2613" s="4">
        <v>14923.83</v>
      </c>
      <c r="H2613" s="4">
        <v>0</v>
      </c>
      <c r="I2613" s="4">
        <v>17730.14</v>
      </c>
      <c r="J2613" s="4">
        <v>0</v>
      </c>
      <c r="K2613" s="4">
        <v>0</v>
      </c>
      <c r="L2613" s="4">
        <v>1245.93</v>
      </c>
      <c r="M2613" s="4">
        <v>0</v>
      </c>
      <c r="N2613" s="4">
        <v>0</v>
      </c>
      <c r="O2613" s="4">
        <v>0</v>
      </c>
      <c r="P2613" s="4">
        <f t="shared" si="40"/>
        <v>60586.63</v>
      </c>
    </row>
    <row r="2614" spans="1:16" ht="12.75">
      <c r="A2614" s="1" t="s">
        <v>144</v>
      </c>
      <c r="B2614" s="2" t="s">
        <v>10</v>
      </c>
      <c r="C2614" s="1" t="s">
        <v>11</v>
      </c>
      <c r="D2614" s="4">
        <v>0</v>
      </c>
      <c r="E2614" s="4">
        <v>0</v>
      </c>
      <c r="F2614" s="4">
        <v>6037.77</v>
      </c>
      <c r="G2614" s="4">
        <v>0</v>
      </c>
      <c r="H2614" s="4">
        <v>0</v>
      </c>
      <c r="I2614" s="4">
        <v>0</v>
      </c>
      <c r="J2614" s="4">
        <v>9825.49</v>
      </c>
      <c r="K2614" s="4">
        <v>0</v>
      </c>
      <c r="L2614" s="4">
        <v>1739.22</v>
      </c>
      <c r="M2614" s="4">
        <v>0</v>
      </c>
      <c r="N2614" s="4">
        <v>0</v>
      </c>
      <c r="O2614" s="4">
        <v>4589.61</v>
      </c>
      <c r="P2614" s="4">
        <f t="shared" si="40"/>
        <v>22192.09</v>
      </c>
    </row>
    <row r="2615" spans="1:16" ht="12.75">
      <c r="A2615" s="1" t="s">
        <v>144</v>
      </c>
      <c r="B2615" s="2" t="s">
        <v>12</v>
      </c>
      <c r="C2615" s="1" t="s">
        <v>13</v>
      </c>
      <c r="D2615" s="4">
        <v>0</v>
      </c>
      <c r="E2615" s="4">
        <v>0</v>
      </c>
      <c r="F2615" s="4">
        <v>0</v>
      </c>
      <c r="G2615" s="4">
        <v>0</v>
      </c>
      <c r="H2615" s="4">
        <v>0</v>
      </c>
      <c r="I2615" s="4">
        <v>0</v>
      </c>
      <c r="J2615" s="4">
        <v>0</v>
      </c>
      <c r="K2615" s="4">
        <v>0</v>
      </c>
      <c r="L2615" s="4">
        <v>0</v>
      </c>
      <c r="M2615" s="4">
        <v>0</v>
      </c>
      <c r="N2615" s="4">
        <v>0</v>
      </c>
      <c r="O2615" s="4">
        <v>0</v>
      </c>
      <c r="P2615" s="4">
        <f t="shared" si="40"/>
        <v>0</v>
      </c>
    </row>
    <row r="2616" spans="1:16" ht="12.75">
      <c r="A2616" s="1" t="s">
        <v>144</v>
      </c>
      <c r="B2616" s="2" t="s">
        <v>14</v>
      </c>
      <c r="C2616" s="1" t="s">
        <v>15</v>
      </c>
      <c r="D2616" s="4">
        <v>0</v>
      </c>
      <c r="E2616" s="4">
        <v>0</v>
      </c>
      <c r="F2616" s="4">
        <v>0</v>
      </c>
      <c r="G2616" s="4">
        <v>0</v>
      </c>
      <c r="H2616" s="4">
        <v>0</v>
      </c>
      <c r="I2616" s="4">
        <v>0</v>
      </c>
      <c r="J2616" s="4">
        <v>0</v>
      </c>
      <c r="K2616" s="4">
        <v>0</v>
      </c>
      <c r="L2616" s="4">
        <v>0</v>
      </c>
      <c r="M2616" s="4">
        <v>0</v>
      </c>
      <c r="N2616" s="4">
        <v>0</v>
      </c>
      <c r="O2616" s="4">
        <v>0</v>
      </c>
      <c r="P2616" s="4">
        <f t="shared" si="40"/>
        <v>0</v>
      </c>
    </row>
    <row r="2617" spans="1:16" ht="12.75">
      <c r="A2617" s="1" t="s">
        <v>144</v>
      </c>
      <c r="B2617" s="2" t="s">
        <v>16</v>
      </c>
      <c r="C2617" s="1" t="s">
        <v>17</v>
      </c>
      <c r="D2617" s="4">
        <v>0</v>
      </c>
      <c r="E2617" s="4">
        <v>0</v>
      </c>
      <c r="F2617" s="4">
        <v>0</v>
      </c>
      <c r="G2617" s="4">
        <v>0</v>
      </c>
      <c r="H2617" s="4">
        <v>0</v>
      </c>
      <c r="I2617" s="4">
        <v>0</v>
      </c>
      <c r="J2617" s="4">
        <v>0</v>
      </c>
      <c r="K2617" s="4">
        <v>0</v>
      </c>
      <c r="L2617" s="4">
        <v>0</v>
      </c>
      <c r="M2617" s="4">
        <v>0</v>
      </c>
      <c r="N2617" s="4">
        <v>0</v>
      </c>
      <c r="O2617" s="4">
        <v>0</v>
      </c>
      <c r="P2617" s="4">
        <f t="shared" si="40"/>
        <v>0</v>
      </c>
    </row>
    <row r="2618" spans="1:16" ht="12.75">
      <c r="A2618" s="1" t="s">
        <v>144</v>
      </c>
      <c r="B2618" s="2" t="s">
        <v>18</v>
      </c>
      <c r="C2618" s="1" t="s">
        <v>19</v>
      </c>
      <c r="D2618" s="4">
        <v>82899.51</v>
      </c>
      <c r="E2618" s="4">
        <v>104495.43</v>
      </c>
      <c r="F2618" s="4">
        <v>54099.93</v>
      </c>
      <c r="G2618" s="4">
        <v>101150.68</v>
      </c>
      <c r="H2618" s="4">
        <v>49374.12</v>
      </c>
      <c r="I2618" s="4">
        <v>219934.25</v>
      </c>
      <c r="J2618" s="4">
        <v>1021903.19</v>
      </c>
      <c r="K2618" s="4">
        <v>489178.15</v>
      </c>
      <c r="L2618" s="4">
        <v>334752.44</v>
      </c>
      <c r="M2618" s="4">
        <v>89648.96</v>
      </c>
      <c r="N2618" s="4">
        <v>82731.04</v>
      </c>
      <c r="O2618" s="4">
        <v>159033.72</v>
      </c>
      <c r="P2618" s="4">
        <f t="shared" si="40"/>
        <v>2789201.42</v>
      </c>
    </row>
    <row r="2619" spans="1:16" ht="12.75">
      <c r="A2619" s="1" t="s">
        <v>144</v>
      </c>
      <c r="B2619" s="2" t="s">
        <v>20</v>
      </c>
      <c r="C2619" s="1" t="s">
        <v>21</v>
      </c>
      <c r="D2619" s="4">
        <v>471212.12</v>
      </c>
      <c r="E2619" s="4">
        <v>311008.77</v>
      </c>
      <c r="F2619" s="4">
        <v>0</v>
      </c>
      <c r="G2619" s="4">
        <v>67054.4</v>
      </c>
      <c r="H2619" s="4">
        <v>0</v>
      </c>
      <c r="I2619" s="4">
        <v>438951.49</v>
      </c>
      <c r="J2619" s="4">
        <v>600204.27</v>
      </c>
      <c r="K2619" s="4">
        <v>764080.69</v>
      </c>
      <c r="L2619" s="4">
        <v>745592.08</v>
      </c>
      <c r="M2619" s="4">
        <v>631979.26</v>
      </c>
      <c r="N2619" s="4">
        <v>725234.37</v>
      </c>
      <c r="O2619" s="4">
        <v>531244.06</v>
      </c>
      <c r="P2619" s="4">
        <f t="shared" si="40"/>
        <v>5286561.51</v>
      </c>
    </row>
    <row r="2620" spans="1:16" ht="12.75">
      <c r="A2620" s="1" t="s">
        <v>144</v>
      </c>
      <c r="B2620" s="2" t="s">
        <v>22</v>
      </c>
      <c r="C2620" s="1" t="s">
        <v>23</v>
      </c>
      <c r="D2620" s="4">
        <v>471212.12</v>
      </c>
      <c r="E2620" s="4">
        <v>311008.77</v>
      </c>
      <c r="F2620" s="4">
        <v>0</v>
      </c>
      <c r="G2620" s="4">
        <v>67054.4</v>
      </c>
      <c r="H2620" s="4">
        <v>0</v>
      </c>
      <c r="I2620" s="4">
        <v>438951.49</v>
      </c>
      <c r="J2620" s="4">
        <v>600204.27</v>
      </c>
      <c r="K2620" s="4">
        <v>764080.69</v>
      </c>
      <c r="L2620" s="4">
        <v>745592.08</v>
      </c>
      <c r="M2620" s="4">
        <v>631979.26</v>
      </c>
      <c r="N2620" s="4">
        <v>725234.37</v>
      </c>
      <c r="O2620" s="4">
        <v>531244.06</v>
      </c>
      <c r="P2620" s="4">
        <f t="shared" si="40"/>
        <v>5286561.51</v>
      </c>
    </row>
    <row r="2621" spans="1:16" ht="12.75">
      <c r="A2621" s="1" t="s">
        <v>144</v>
      </c>
      <c r="B2621" s="2" t="s">
        <v>24</v>
      </c>
      <c r="C2621" s="1" t="s">
        <v>25</v>
      </c>
      <c r="D2621" s="4">
        <v>6084.22</v>
      </c>
      <c r="E2621" s="4">
        <v>45513.89</v>
      </c>
      <c r="F2621" s="4">
        <v>32843.14</v>
      </c>
      <c r="G2621" s="4">
        <v>18449.19</v>
      </c>
      <c r="H2621" s="4">
        <v>36763.43</v>
      </c>
      <c r="I2621" s="4">
        <v>22003.05</v>
      </c>
      <c r="J2621" s="4">
        <v>16200</v>
      </c>
      <c r="K2621" s="4">
        <v>79892.03</v>
      </c>
      <c r="L2621" s="4">
        <v>92496.35</v>
      </c>
      <c r="M2621" s="4">
        <v>120784.94</v>
      </c>
      <c r="N2621" s="4">
        <v>9090.1</v>
      </c>
      <c r="O2621" s="4">
        <v>8588.8</v>
      </c>
      <c r="P2621" s="4">
        <f t="shared" si="40"/>
        <v>488709.13999999996</v>
      </c>
    </row>
    <row r="2622" spans="1:16" ht="12.75">
      <c r="A2622" s="1" t="s">
        <v>144</v>
      </c>
      <c r="B2622" s="2" t="s">
        <v>26</v>
      </c>
      <c r="C2622" s="1" t="s">
        <v>27</v>
      </c>
      <c r="D2622" s="4">
        <v>6084.22</v>
      </c>
      <c r="E2622" s="4">
        <v>45513.89</v>
      </c>
      <c r="F2622" s="4">
        <v>32843.14</v>
      </c>
      <c r="G2622" s="4">
        <v>18449.19</v>
      </c>
      <c r="H2622" s="4">
        <v>36763.43</v>
      </c>
      <c r="I2622" s="4">
        <v>22003.05</v>
      </c>
      <c r="J2622" s="4">
        <v>16200</v>
      </c>
      <c r="K2622" s="4">
        <v>79892.03</v>
      </c>
      <c r="L2622" s="4">
        <v>92496.35</v>
      </c>
      <c r="M2622" s="4">
        <v>120784.94</v>
      </c>
      <c r="N2622" s="4">
        <v>9090.1</v>
      </c>
      <c r="O2622" s="4">
        <v>8588.8</v>
      </c>
      <c r="P2622" s="4">
        <f t="shared" si="40"/>
        <v>488709.13999999996</v>
      </c>
    </row>
    <row r="2623" spans="1:16" ht="12.75">
      <c r="A2623" s="1" t="s">
        <v>144</v>
      </c>
      <c r="B2623" s="2" t="s">
        <v>28</v>
      </c>
      <c r="C2623" s="1" t="s">
        <v>29</v>
      </c>
      <c r="D2623" s="4">
        <v>621432.27</v>
      </c>
      <c r="E2623" s="4">
        <v>1099731.02</v>
      </c>
      <c r="F2623" s="4">
        <v>1138269.91</v>
      </c>
      <c r="G2623" s="4">
        <v>668070.37</v>
      </c>
      <c r="H2623" s="4">
        <v>2453952.9</v>
      </c>
      <c r="I2623" s="4">
        <v>505336.16</v>
      </c>
      <c r="J2623" s="4">
        <v>873815.75</v>
      </c>
      <c r="K2623" s="4">
        <v>787628.03</v>
      </c>
      <c r="L2623" s="4">
        <v>1531997.61</v>
      </c>
      <c r="M2623" s="4">
        <v>549915.49</v>
      </c>
      <c r="N2623" s="4">
        <v>755080.95</v>
      </c>
      <c r="O2623" s="4">
        <v>819766.76</v>
      </c>
      <c r="P2623" s="4">
        <f t="shared" si="40"/>
        <v>11804997.22</v>
      </c>
    </row>
    <row r="2624" spans="1:16" ht="12.75">
      <c r="A2624" s="1" t="s">
        <v>144</v>
      </c>
      <c r="B2624" s="2" t="s">
        <v>30</v>
      </c>
      <c r="C2624" s="1" t="s">
        <v>31</v>
      </c>
      <c r="D2624" s="4">
        <v>0</v>
      </c>
      <c r="E2624" s="4">
        <v>63519.41</v>
      </c>
      <c r="F2624" s="4">
        <v>13276.96</v>
      </c>
      <c r="G2624" s="4">
        <v>6359.5</v>
      </c>
      <c r="H2624" s="4">
        <v>0</v>
      </c>
      <c r="I2624" s="4">
        <v>0</v>
      </c>
      <c r="J2624" s="4">
        <v>66087.39</v>
      </c>
      <c r="K2624" s="4">
        <v>0</v>
      </c>
      <c r="L2624" s="4">
        <v>9088.28</v>
      </c>
      <c r="M2624" s="4">
        <v>580</v>
      </c>
      <c r="N2624" s="4">
        <v>34027.14</v>
      </c>
      <c r="O2624" s="4">
        <v>27836.69</v>
      </c>
      <c r="P2624" s="4">
        <f t="shared" si="40"/>
        <v>220775.37</v>
      </c>
    </row>
    <row r="2625" spans="1:16" ht="12.75">
      <c r="A2625" s="1" t="s">
        <v>144</v>
      </c>
      <c r="B2625" s="2" t="s">
        <v>32</v>
      </c>
      <c r="C2625" s="1" t="s">
        <v>33</v>
      </c>
      <c r="D2625" s="4">
        <v>0</v>
      </c>
      <c r="E2625" s="4">
        <v>63519.41</v>
      </c>
      <c r="F2625" s="4">
        <v>13276.96</v>
      </c>
      <c r="G2625" s="4">
        <v>6359.5</v>
      </c>
      <c r="H2625" s="4">
        <v>0</v>
      </c>
      <c r="I2625" s="4">
        <v>0</v>
      </c>
      <c r="J2625" s="4">
        <v>66087.39</v>
      </c>
      <c r="K2625" s="4">
        <v>0</v>
      </c>
      <c r="L2625" s="4">
        <v>9032.47</v>
      </c>
      <c r="M2625" s="4">
        <v>580</v>
      </c>
      <c r="N2625" s="4">
        <v>34027.14</v>
      </c>
      <c r="O2625" s="4">
        <v>20569.19</v>
      </c>
      <c r="P2625" s="4">
        <f t="shared" si="40"/>
        <v>213452.06</v>
      </c>
    </row>
    <row r="2626" spans="1:16" ht="12.75">
      <c r="A2626" s="1" t="s">
        <v>144</v>
      </c>
      <c r="B2626" s="2" t="s">
        <v>34</v>
      </c>
      <c r="C2626" s="1" t="s">
        <v>35</v>
      </c>
      <c r="D2626" s="4">
        <v>0</v>
      </c>
      <c r="E2626" s="4">
        <v>0</v>
      </c>
      <c r="F2626" s="4">
        <v>0</v>
      </c>
      <c r="G2626" s="4">
        <v>0</v>
      </c>
      <c r="H2626" s="4">
        <v>0</v>
      </c>
      <c r="I2626" s="4">
        <v>0</v>
      </c>
      <c r="J2626" s="4">
        <v>0</v>
      </c>
      <c r="K2626" s="4">
        <v>0</v>
      </c>
      <c r="L2626" s="4">
        <v>55.81</v>
      </c>
      <c r="M2626" s="4">
        <v>0</v>
      </c>
      <c r="N2626" s="4">
        <v>0</v>
      </c>
      <c r="O2626" s="4">
        <v>7267.5</v>
      </c>
      <c r="P2626" s="4">
        <f t="shared" si="40"/>
        <v>7323.31</v>
      </c>
    </row>
    <row r="2627" spans="1:16" ht="12.75">
      <c r="A2627" s="1" t="s">
        <v>144</v>
      </c>
      <c r="B2627" s="2" t="s">
        <v>36</v>
      </c>
      <c r="C2627" s="1" t="s">
        <v>37</v>
      </c>
      <c r="D2627" s="4">
        <v>0</v>
      </c>
      <c r="E2627" s="4">
        <v>0</v>
      </c>
      <c r="F2627" s="4">
        <v>0</v>
      </c>
      <c r="G2627" s="4">
        <v>0</v>
      </c>
      <c r="H2627" s="4">
        <v>0</v>
      </c>
      <c r="I2627" s="4">
        <v>0</v>
      </c>
      <c r="J2627" s="4">
        <v>0</v>
      </c>
      <c r="K2627" s="4">
        <v>0</v>
      </c>
      <c r="L2627" s="4">
        <v>0</v>
      </c>
      <c r="M2627" s="4">
        <v>0</v>
      </c>
      <c r="N2627" s="4">
        <v>0</v>
      </c>
      <c r="O2627" s="4">
        <v>0</v>
      </c>
      <c r="P2627" s="4">
        <f aca="true" t="shared" si="41" ref="P2627:P2690">SUM(D2627:O2627)</f>
        <v>0</v>
      </c>
    </row>
    <row r="2628" spans="1:16" ht="12.75">
      <c r="A2628" s="1" t="s">
        <v>144</v>
      </c>
      <c r="B2628" s="2" t="s">
        <v>38</v>
      </c>
      <c r="C2628" s="1" t="s">
        <v>39</v>
      </c>
      <c r="D2628" s="4">
        <v>5190.33</v>
      </c>
      <c r="E2628" s="4">
        <v>7396.73</v>
      </c>
      <c r="F2628" s="4">
        <v>74113.46</v>
      </c>
      <c r="G2628" s="4">
        <v>52769.14</v>
      </c>
      <c r="H2628" s="4">
        <v>177968.2</v>
      </c>
      <c r="I2628" s="4">
        <v>591.05</v>
      </c>
      <c r="J2628" s="4">
        <v>18672</v>
      </c>
      <c r="K2628" s="4">
        <v>280</v>
      </c>
      <c r="L2628" s="4">
        <v>8904.11</v>
      </c>
      <c r="M2628" s="4">
        <v>1223</v>
      </c>
      <c r="N2628" s="4">
        <v>196.04</v>
      </c>
      <c r="O2628" s="4">
        <v>66068.73</v>
      </c>
      <c r="P2628" s="4">
        <f t="shared" si="41"/>
        <v>413372.7899999999</v>
      </c>
    </row>
    <row r="2629" spans="1:16" ht="12.75">
      <c r="A2629" s="1" t="s">
        <v>144</v>
      </c>
      <c r="B2629" s="2" t="s">
        <v>40</v>
      </c>
      <c r="C2629" s="1" t="s">
        <v>41</v>
      </c>
      <c r="D2629" s="4">
        <v>5190.33</v>
      </c>
      <c r="E2629" s="4">
        <v>7396.73</v>
      </c>
      <c r="F2629" s="4">
        <v>74113.46</v>
      </c>
      <c r="G2629" s="4">
        <v>52769.14</v>
      </c>
      <c r="H2629" s="4">
        <v>177968.2</v>
      </c>
      <c r="I2629" s="4">
        <v>591.05</v>
      </c>
      <c r="J2629" s="4">
        <v>18672</v>
      </c>
      <c r="K2629" s="4">
        <v>280</v>
      </c>
      <c r="L2629" s="4">
        <v>8904.11</v>
      </c>
      <c r="M2629" s="4">
        <v>1223</v>
      </c>
      <c r="N2629" s="4">
        <v>196.04</v>
      </c>
      <c r="O2629" s="4">
        <v>66068.73</v>
      </c>
      <c r="P2629" s="4">
        <f t="shared" si="41"/>
        <v>413372.7899999999</v>
      </c>
    </row>
    <row r="2630" spans="1:16" ht="12.75">
      <c r="A2630" s="1" t="s">
        <v>144</v>
      </c>
      <c r="B2630" s="2" t="s">
        <v>42</v>
      </c>
      <c r="C2630" s="1" t="s">
        <v>43</v>
      </c>
      <c r="D2630" s="4">
        <v>616241.94</v>
      </c>
      <c r="E2630" s="4">
        <v>1028814.88</v>
      </c>
      <c r="F2630" s="4">
        <v>1050879.49</v>
      </c>
      <c r="G2630" s="4">
        <v>608941.73</v>
      </c>
      <c r="H2630" s="4">
        <v>2275984.7</v>
      </c>
      <c r="I2630" s="4">
        <v>504745.11</v>
      </c>
      <c r="J2630" s="4">
        <v>789056.36</v>
      </c>
      <c r="K2630" s="4">
        <v>787348.03</v>
      </c>
      <c r="L2630" s="4">
        <v>1514005.22</v>
      </c>
      <c r="M2630" s="4">
        <v>548112.49</v>
      </c>
      <c r="N2630" s="4">
        <v>720857.77</v>
      </c>
      <c r="O2630" s="4">
        <v>725861.34</v>
      </c>
      <c r="P2630" s="4">
        <f t="shared" si="41"/>
        <v>11170849.06</v>
      </c>
    </row>
    <row r="2631" spans="1:16" ht="12.75">
      <c r="A2631" s="1" t="s">
        <v>144</v>
      </c>
      <c r="B2631" s="2" t="s">
        <v>44</v>
      </c>
      <c r="C2631" s="1" t="s">
        <v>45</v>
      </c>
      <c r="D2631" s="4">
        <v>504252.38</v>
      </c>
      <c r="E2631" s="4">
        <v>898500.4</v>
      </c>
      <c r="F2631" s="4">
        <v>852836.9</v>
      </c>
      <c r="G2631" s="4">
        <v>560516.42</v>
      </c>
      <c r="H2631" s="4">
        <v>313744.81</v>
      </c>
      <c r="I2631" s="4">
        <v>299520.34</v>
      </c>
      <c r="J2631" s="4">
        <v>733502.55</v>
      </c>
      <c r="K2631" s="4">
        <v>639417.15</v>
      </c>
      <c r="L2631" s="4">
        <v>1326210.35</v>
      </c>
      <c r="M2631" s="4">
        <v>484646.23</v>
      </c>
      <c r="N2631" s="4">
        <v>444707.11</v>
      </c>
      <c r="O2631" s="4">
        <v>444639.89</v>
      </c>
      <c r="P2631" s="4">
        <f t="shared" si="41"/>
        <v>7502494.530000001</v>
      </c>
    </row>
    <row r="2632" spans="1:16" ht="12.75">
      <c r="A2632" s="1" t="s">
        <v>144</v>
      </c>
      <c r="B2632" s="2" t="s">
        <v>46</v>
      </c>
      <c r="C2632" s="1" t="s">
        <v>47</v>
      </c>
      <c r="D2632" s="4">
        <v>80687.08</v>
      </c>
      <c r="E2632" s="4">
        <v>0</v>
      </c>
      <c r="F2632" s="4">
        <v>73787.31</v>
      </c>
      <c r="G2632" s="4">
        <v>11422.23</v>
      </c>
      <c r="H2632" s="4">
        <v>1882491.15</v>
      </c>
      <c r="I2632" s="4">
        <v>77980.89</v>
      </c>
      <c r="J2632" s="4">
        <v>0</v>
      </c>
      <c r="K2632" s="4">
        <v>73657.87</v>
      </c>
      <c r="L2632" s="4">
        <v>92028.24</v>
      </c>
      <c r="M2632" s="4">
        <v>60721.66</v>
      </c>
      <c r="N2632" s="4">
        <v>71790.09</v>
      </c>
      <c r="O2632" s="4">
        <v>205018.54</v>
      </c>
      <c r="P2632" s="4">
        <f t="shared" si="41"/>
        <v>2629585.0600000005</v>
      </c>
    </row>
    <row r="2633" spans="1:16" ht="12.75">
      <c r="A2633" s="1" t="s">
        <v>144</v>
      </c>
      <c r="B2633" s="2" t="s">
        <v>48</v>
      </c>
      <c r="C2633" s="1" t="s">
        <v>49</v>
      </c>
      <c r="D2633" s="4">
        <v>1267.62</v>
      </c>
      <c r="E2633" s="4">
        <v>8768.13</v>
      </c>
      <c r="F2633" s="4">
        <v>33402.05</v>
      </c>
      <c r="G2633" s="4">
        <v>33466.24</v>
      </c>
      <c r="H2633" s="4">
        <v>3800</v>
      </c>
      <c r="I2633" s="4">
        <v>34333.05</v>
      </c>
      <c r="J2633" s="4">
        <v>35692.17</v>
      </c>
      <c r="K2633" s="4">
        <v>37585.7</v>
      </c>
      <c r="L2633" s="4">
        <v>1610.46</v>
      </c>
      <c r="M2633" s="4">
        <v>0</v>
      </c>
      <c r="N2633" s="4">
        <v>0</v>
      </c>
      <c r="O2633" s="4">
        <v>16373.54</v>
      </c>
      <c r="P2633" s="4">
        <f t="shared" si="41"/>
        <v>206298.96000000002</v>
      </c>
    </row>
    <row r="2634" spans="1:16" ht="12.75">
      <c r="A2634" s="1" t="s">
        <v>144</v>
      </c>
      <c r="B2634" s="2" t="s">
        <v>50</v>
      </c>
      <c r="C2634" s="1" t="s">
        <v>51</v>
      </c>
      <c r="D2634" s="4">
        <v>10199.86</v>
      </c>
      <c r="E2634" s="4">
        <v>50724.52</v>
      </c>
      <c r="F2634" s="4">
        <v>35927.32</v>
      </c>
      <c r="G2634" s="4">
        <v>2346.95</v>
      </c>
      <c r="H2634" s="4">
        <v>39207.65</v>
      </c>
      <c r="I2634" s="4">
        <v>74059.15</v>
      </c>
      <c r="J2634" s="4">
        <v>0</v>
      </c>
      <c r="K2634" s="4">
        <v>33566.81</v>
      </c>
      <c r="L2634" s="4">
        <v>93871.09</v>
      </c>
      <c r="M2634" s="4">
        <v>1015.19</v>
      </c>
      <c r="N2634" s="4">
        <v>89200</v>
      </c>
      <c r="O2634" s="4">
        <v>56380.1</v>
      </c>
      <c r="P2634" s="4">
        <f t="shared" si="41"/>
        <v>486498.63999999996</v>
      </c>
    </row>
    <row r="2635" spans="1:16" ht="12.75">
      <c r="A2635" s="1" t="s">
        <v>144</v>
      </c>
      <c r="B2635" s="2" t="s">
        <v>52</v>
      </c>
      <c r="C2635" s="1" t="s">
        <v>53</v>
      </c>
      <c r="D2635" s="4">
        <v>8733</v>
      </c>
      <c r="E2635" s="4">
        <v>36094.74</v>
      </c>
      <c r="F2635" s="4">
        <v>38704.5</v>
      </c>
      <c r="G2635" s="4">
        <v>1189.89</v>
      </c>
      <c r="H2635" s="4">
        <v>28538.83</v>
      </c>
      <c r="I2635" s="4">
        <v>0</v>
      </c>
      <c r="J2635" s="4">
        <v>1322.49</v>
      </c>
      <c r="K2635" s="4">
        <v>1927.68</v>
      </c>
      <c r="L2635" s="4">
        <v>275.42</v>
      </c>
      <c r="M2635" s="4">
        <v>1205.2</v>
      </c>
      <c r="N2635" s="4">
        <v>115160.57</v>
      </c>
      <c r="O2635" s="4">
        <v>0</v>
      </c>
      <c r="P2635" s="4">
        <f t="shared" si="41"/>
        <v>233152.32</v>
      </c>
    </row>
    <row r="2636" spans="1:16" ht="12.75">
      <c r="A2636" s="1" t="s">
        <v>144</v>
      </c>
      <c r="B2636" s="2" t="s">
        <v>54</v>
      </c>
      <c r="C2636" s="1" t="s">
        <v>55</v>
      </c>
      <c r="D2636" s="4">
        <v>6317</v>
      </c>
      <c r="E2636" s="4">
        <v>24662.09</v>
      </c>
      <c r="F2636" s="4">
        <v>13900.4</v>
      </c>
      <c r="G2636" s="4">
        <v>0</v>
      </c>
      <c r="H2636" s="4">
        <v>1650</v>
      </c>
      <c r="I2636" s="4">
        <v>18851.68</v>
      </c>
      <c r="J2636" s="4">
        <v>4139.15</v>
      </c>
      <c r="K2636" s="4">
        <v>900</v>
      </c>
      <c r="L2636" s="4">
        <v>9.66</v>
      </c>
      <c r="M2636" s="4">
        <v>355.21</v>
      </c>
      <c r="N2636" s="4">
        <v>0</v>
      </c>
      <c r="O2636" s="4">
        <v>92.97</v>
      </c>
      <c r="P2636" s="4">
        <f t="shared" si="41"/>
        <v>70878.16</v>
      </c>
    </row>
    <row r="2637" spans="1:16" ht="12.75">
      <c r="A2637" s="1" t="s">
        <v>144</v>
      </c>
      <c r="B2637" s="2" t="s">
        <v>56</v>
      </c>
      <c r="C2637" s="1" t="s">
        <v>57</v>
      </c>
      <c r="D2637" s="4">
        <v>4785</v>
      </c>
      <c r="E2637" s="4">
        <v>10065</v>
      </c>
      <c r="F2637" s="4">
        <v>2321.01</v>
      </c>
      <c r="G2637" s="4">
        <v>0</v>
      </c>
      <c r="H2637" s="4">
        <v>4921.18</v>
      </c>
      <c r="I2637" s="4">
        <v>0</v>
      </c>
      <c r="J2637" s="4">
        <v>14400</v>
      </c>
      <c r="K2637" s="4">
        <v>286</v>
      </c>
      <c r="L2637" s="4">
        <v>0</v>
      </c>
      <c r="M2637" s="4">
        <v>169</v>
      </c>
      <c r="N2637" s="4">
        <v>0</v>
      </c>
      <c r="O2637" s="4">
        <v>3356.3</v>
      </c>
      <c r="P2637" s="4">
        <f t="shared" si="41"/>
        <v>40303.490000000005</v>
      </c>
    </row>
    <row r="2638" spans="1:16" ht="12.75">
      <c r="A2638" s="1" t="s">
        <v>144</v>
      </c>
      <c r="B2638" s="2" t="s">
        <v>58</v>
      </c>
      <c r="C2638" s="1" t="s">
        <v>59</v>
      </c>
      <c r="D2638" s="4">
        <v>0</v>
      </c>
      <c r="E2638" s="4">
        <v>0</v>
      </c>
      <c r="F2638" s="4">
        <v>0</v>
      </c>
      <c r="G2638" s="4">
        <v>0</v>
      </c>
      <c r="H2638" s="4">
        <v>0</v>
      </c>
      <c r="I2638" s="4">
        <v>0</v>
      </c>
      <c r="J2638" s="4">
        <v>0</v>
      </c>
      <c r="K2638" s="4">
        <v>6.82</v>
      </c>
      <c r="L2638" s="4">
        <v>0</v>
      </c>
      <c r="M2638" s="4">
        <v>0</v>
      </c>
      <c r="N2638" s="4">
        <v>0</v>
      </c>
      <c r="O2638" s="4">
        <v>0</v>
      </c>
      <c r="P2638" s="4">
        <f t="shared" si="41"/>
        <v>6.82</v>
      </c>
    </row>
    <row r="2639" spans="1:16" ht="12.75">
      <c r="A2639" s="1" t="s">
        <v>144</v>
      </c>
      <c r="B2639" s="2" t="s">
        <v>60</v>
      </c>
      <c r="C2639" s="1" t="s">
        <v>61</v>
      </c>
      <c r="D2639" s="4">
        <v>0</v>
      </c>
      <c r="E2639" s="4">
        <v>0</v>
      </c>
      <c r="F2639" s="4">
        <v>0</v>
      </c>
      <c r="G2639" s="4">
        <v>0</v>
      </c>
      <c r="H2639" s="4">
        <v>1631.08</v>
      </c>
      <c r="I2639" s="4">
        <v>0</v>
      </c>
      <c r="J2639" s="4">
        <v>0</v>
      </c>
      <c r="K2639" s="4">
        <v>0</v>
      </c>
      <c r="L2639" s="4">
        <v>0</v>
      </c>
      <c r="M2639" s="4">
        <v>0</v>
      </c>
      <c r="N2639" s="4">
        <v>0</v>
      </c>
      <c r="O2639" s="4">
        <v>0</v>
      </c>
      <c r="P2639" s="4">
        <f t="shared" si="41"/>
        <v>1631.08</v>
      </c>
    </row>
    <row r="2640" spans="1:16" ht="12.75">
      <c r="A2640" s="1" t="s">
        <v>144</v>
      </c>
      <c r="B2640" s="2" t="s">
        <v>62</v>
      </c>
      <c r="C2640" s="1" t="s">
        <v>63</v>
      </c>
      <c r="D2640" s="4">
        <v>372393.68</v>
      </c>
      <c r="E2640" s="4">
        <v>486314.94</v>
      </c>
      <c r="F2640" s="4">
        <v>79922.12</v>
      </c>
      <c r="G2640" s="4">
        <v>433152.88</v>
      </c>
      <c r="H2640" s="4">
        <v>1094700.58</v>
      </c>
      <c r="I2640" s="4">
        <v>1392413.01</v>
      </c>
      <c r="J2640" s="4">
        <v>1045437.3</v>
      </c>
      <c r="K2640" s="4">
        <v>1661312.29</v>
      </c>
      <c r="L2640" s="4">
        <v>2054515.1</v>
      </c>
      <c r="M2640" s="4">
        <v>1016632.84</v>
      </c>
      <c r="N2640" s="4">
        <v>1054495.91</v>
      </c>
      <c r="O2640" s="4">
        <v>930728.78</v>
      </c>
      <c r="P2640" s="4">
        <f t="shared" si="41"/>
        <v>11622019.43</v>
      </c>
    </row>
    <row r="2641" spans="1:16" ht="12.75">
      <c r="A2641" s="1" t="s">
        <v>144</v>
      </c>
      <c r="B2641" s="2" t="s">
        <v>64</v>
      </c>
      <c r="C2641" s="1" t="s">
        <v>65</v>
      </c>
      <c r="D2641" s="4">
        <v>372393.68</v>
      </c>
      <c r="E2641" s="4">
        <v>486314.94</v>
      </c>
      <c r="F2641" s="4">
        <v>79922.12</v>
      </c>
      <c r="G2641" s="4">
        <v>433152.88</v>
      </c>
      <c r="H2641" s="4">
        <v>1094700.58</v>
      </c>
      <c r="I2641" s="4">
        <v>1392413.01</v>
      </c>
      <c r="J2641" s="4">
        <v>1045437.3</v>
      </c>
      <c r="K2641" s="4">
        <v>1661312.29</v>
      </c>
      <c r="L2641" s="4">
        <v>2054515.1</v>
      </c>
      <c r="M2641" s="4">
        <v>1016632.84</v>
      </c>
      <c r="N2641" s="4">
        <v>1054495.91</v>
      </c>
      <c r="O2641" s="4">
        <v>930728.78</v>
      </c>
      <c r="P2641" s="4">
        <f t="shared" si="41"/>
        <v>11622019.43</v>
      </c>
    </row>
    <row r="2642" spans="1:16" ht="12.75">
      <c r="A2642" s="1" t="s">
        <v>145</v>
      </c>
      <c r="B2642" s="2" t="s">
        <v>0</v>
      </c>
      <c r="C2642" s="1" t="s">
        <v>1</v>
      </c>
      <c r="D2642" s="4">
        <v>116193.23</v>
      </c>
      <c r="E2642" s="4">
        <v>220699.75</v>
      </c>
      <c r="F2642" s="4">
        <v>214981.25</v>
      </c>
      <c r="G2642" s="4">
        <v>98878.96</v>
      </c>
      <c r="H2642" s="4">
        <v>122204.61</v>
      </c>
      <c r="I2642" s="4">
        <v>195953.52</v>
      </c>
      <c r="J2642" s="4">
        <v>44484.01</v>
      </c>
      <c r="K2642" s="4">
        <v>89272.64</v>
      </c>
      <c r="L2642" s="4">
        <v>223244.23</v>
      </c>
      <c r="M2642" s="4">
        <v>97952.02</v>
      </c>
      <c r="N2642" s="4">
        <v>129589.21</v>
      </c>
      <c r="O2642" s="4">
        <v>159236.71</v>
      </c>
      <c r="P2642" s="4">
        <f t="shared" si="41"/>
        <v>1712690.14</v>
      </c>
    </row>
    <row r="2643" spans="1:16" ht="12.75">
      <c r="A2643" s="1" t="s">
        <v>145</v>
      </c>
      <c r="B2643" s="2" t="s">
        <v>2</v>
      </c>
      <c r="C2643" s="1" t="s">
        <v>3</v>
      </c>
      <c r="D2643" s="4">
        <v>57000</v>
      </c>
      <c r="E2643" s="4">
        <v>67620</v>
      </c>
      <c r="F2643" s="4">
        <v>92970</v>
      </c>
      <c r="G2643" s="4">
        <v>43320</v>
      </c>
      <c r="H2643" s="4">
        <v>0</v>
      </c>
      <c r="I2643" s="4">
        <v>122550</v>
      </c>
      <c r="J2643" s="4">
        <v>0</v>
      </c>
      <c r="K2643" s="4">
        <v>0</v>
      </c>
      <c r="L2643" s="4">
        <v>98895</v>
      </c>
      <c r="M2643" s="4">
        <v>0</v>
      </c>
      <c r="N2643" s="4">
        <v>4320</v>
      </c>
      <c r="O2643" s="4">
        <v>0</v>
      </c>
      <c r="P2643" s="4">
        <f t="shared" si="41"/>
        <v>486675</v>
      </c>
    </row>
    <row r="2644" spans="1:16" ht="12.75">
      <c r="A2644" s="1" t="s">
        <v>145</v>
      </c>
      <c r="B2644" s="2" t="s">
        <v>4</v>
      </c>
      <c r="C2644" s="1" t="s">
        <v>5</v>
      </c>
      <c r="D2644" s="4">
        <v>57000</v>
      </c>
      <c r="E2644" s="4">
        <v>67620</v>
      </c>
      <c r="F2644" s="4">
        <v>92970</v>
      </c>
      <c r="G2644" s="4">
        <v>43320</v>
      </c>
      <c r="H2644" s="4">
        <v>0</v>
      </c>
      <c r="I2644" s="4">
        <v>122550</v>
      </c>
      <c r="J2644" s="4">
        <v>0</v>
      </c>
      <c r="K2644" s="4">
        <v>0</v>
      </c>
      <c r="L2644" s="4">
        <v>98895</v>
      </c>
      <c r="M2644" s="4">
        <v>0</v>
      </c>
      <c r="N2644" s="4">
        <v>4320</v>
      </c>
      <c r="O2644" s="4">
        <v>0</v>
      </c>
      <c r="P2644" s="4">
        <f t="shared" si="41"/>
        <v>486675</v>
      </c>
    </row>
    <row r="2645" spans="1:16" ht="12.75">
      <c r="A2645" s="1" t="s">
        <v>145</v>
      </c>
      <c r="B2645" s="2" t="s">
        <v>6</v>
      </c>
      <c r="C2645" s="1" t="s">
        <v>7</v>
      </c>
      <c r="D2645" s="4">
        <v>0</v>
      </c>
      <c r="E2645" s="4">
        <v>0</v>
      </c>
      <c r="F2645" s="4">
        <v>0</v>
      </c>
      <c r="G2645" s="4">
        <v>0</v>
      </c>
      <c r="H2645" s="4">
        <v>0</v>
      </c>
      <c r="I2645" s="4">
        <v>0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f t="shared" si="41"/>
        <v>0</v>
      </c>
    </row>
    <row r="2646" spans="1:16" ht="12.75">
      <c r="A2646" s="1" t="s">
        <v>145</v>
      </c>
      <c r="B2646" s="2" t="s">
        <v>8</v>
      </c>
      <c r="C2646" s="1" t="s">
        <v>9</v>
      </c>
      <c r="D2646" s="4">
        <v>0</v>
      </c>
      <c r="E2646" s="4">
        <v>0</v>
      </c>
      <c r="F2646" s="4">
        <v>0</v>
      </c>
      <c r="G2646" s="4">
        <v>0</v>
      </c>
      <c r="H2646" s="4">
        <v>0</v>
      </c>
      <c r="I2646" s="4">
        <v>0</v>
      </c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  <c r="P2646" s="4">
        <f t="shared" si="41"/>
        <v>0</v>
      </c>
    </row>
    <row r="2647" spans="1:16" ht="12.75">
      <c r="A2647" s="1" t="s">
        <v>145</v>
      </c>
      <c r="B2647" s="2" t="s">
        <v>10</v>
      </c>
      <c r="C2647" s="1" t="s">
        <v>11</v>
      </c>
      <c r="D2647" s="4">
        <v>0</v>
      </c>
      <c r="E2647" s="4">
        <v>0</v>
      </c>
      <c r="F2647" s="4">
        <v>0</v>
      </c>
      <c r="G2647" s="4">
        <v>0</v>
      </c>
      <c r="H2647" s="4">
        <v>0</v>
      </c>
      <c r="I2647" s="4">
        <v>0</v>
      </c>
      <c r="J2647" s="4">
        <v>0</v>
      </c>
      <c r="K2647" s="4">
        <v>0</v>
      </c>
      <c r="L2647" s="4">
        <v>0</v>
      </c>
      <c r="M2647" s="4">
        <v>0</v>
      </c>
      <c r="N2647" s="4">
        <v>0</v>
      </c>
      <c r="O2647" s="4">
        <v>0</v>
      </c>
      <c r="P2647" s="4">
        <f t="shared" si="41"/>
        <v>0</v>
      </c>
    </row>
    <row r="2648" spans="1:16" ht="12.75">
      <c r="A2648" s="1" t="s">
        <v>145</v>
      </c>
      <c r="B2648" s="2" t="s">
        <v>12</v>
      </c>
      <c r="C2648" s="1" t="s">
        <v>13</v>
      </c>
      <c r="D2648" s="4">
        <v>0</v>
      </c>
      <c r="E2648" s="4">
        <v>0</v>
      </c>
      <c r="F2648" s="4">
        <v>0</v>
      </c>
      <c r="G2648" s="4">
        <v>0</v>
      </c>
      <c r="H2648" s="4">
        <v>0</v>
      </c>
      <c r="I2648" s="4">
        <v>0</v>
      </c>
      <c r="J2648" s="4">
        <v>0</v>
      </c>
      <c r="K2648" s="4">
        <v>0</v>
      </c>
      <c r="L2648" s="4">
        <v>0</v>
      </c>
      <c r="M2648" s="4">
        <v>0</v>
      </c>
      <c r="N2648" s="4">
        <v>0</v>
      </c>
      <c r="O2648" s="4">
        <v>0</v>
      </c>
      <c r="P2648" s="4">
        <f t="shared" si="41"/>
        <v>0</v>
      </c>
    </row>
    <row r="2649" spans="1:16" ht="12.75">
      <c r="A2649" s="1" t="s">
        <v>145</v>
      </c>
      <c r="B2649" s="2" t="s">
        <v>14</v>
      </c>
      <c r="C2649" s="1" t="s">
        <v>15</v>
      </c>
      <c r="D2649" s="4">
        <v>0</v>
      </c>
      <c r="E2649" s="4">
        <v>0</v>
      </c>
      <c r="F2649" s="4">
        <v>0</v>
      </c>
      <c r="G2649" s="4">
        <v>0</v>
      </c>
      <c r="H2649" s="4">
        <v>0</v>
      </c>
      <c r="I2649" s="4">
        <v>0</v>
      </c>
      <c r="J2649" s="4">
        <v>0</v>
      </c>
      <c r="K2649" s="4">
        <v>0</v>
      </c>
      <c r="L2649" s="4">
        <v>0</v>
      </c>
      <c r="M2649" s="4">
        <v>0</v>
      </c>
      <c r="N2649" s="4">
        <v>0</v>
      </c>
      <c r="O2649" s="4">
        <v>0</v>
      </c>
      <c r="P2649" s="4">
        <f t="shared" si="41"/>
        <v>0</v>
      </c>
    </row>
    <row r="2650" spans="1:16" ht="12.75">
      <c r="A2650" s="1" t="s">
        <v>145</v>
      </c>
      <c r="B2650" s="2" t="s">
        <v>16</v>
      </c>
      <c r="C2650" s="1" t="s">
        <v>17</v>
      </c>
      <c r="D2650" s="4">
        <v>0</v>
      </c>
      <c r="E2650" s="4">
        <v>0</v>
      </c>
      <c r="F2650" s="4">
        <v>0</v>
      </c>
      <c r="G2650" s="4">
        <v>0</v>
      </c>
      <c r="H2650" s="4">
        <v>0</v>
      </c>
      <c r="I2650" s="4">
        <v>0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  <c r="P2650" s="4">
        <f t="shared" si="41"/>
        <v>0</v>
      </c>
    </row>
    <row r="2651" spans="1:16" ht="12.75">
      <c r="A2651" s="1" t="s">
        <v>145</v>
      </c>
      <c r="B2651" s="2" t="s">
        <v>18</v>
      </c>
      <c r="C2651" s="1" t="s">
        <v>19</v>
      </c>
      <c r="D2651" s="4">
        <v>0</v>
      </c>
      <c r="E2651" s="4">
        <v>0</v>
      </c>
      <c r="F2651" s="4">
        <v>0</v>
      </c>
      <c r="G2651" s="4">
        <v>0</v>
      </c>
      <c r="H2651" s="4">
        <v>0</v>
      </c>
      <c r="I2651" s="4">
        <v>0</v>
      </c>
      <c r="J2651" s="4">
        <v>0</v>
      </c>
      <c r="K2651" s="4">
        <v>0</v>
      </c>
      <c r="L2651" s="4">
        <v>0</v>
      </c>
      <c r="M2651" s="4">
        <v>0</v>
      </c>
      <c r="N2651" s="4">
        <v>0</v>
      </c>
      <c r="O2651" s="4">
        <v>0</v>
      </c>
      <c r="P2651" s="4">
        <f t="shared" si="41"/>
        <v>0</v>
      </c>
    </row>
    <row r="2652" spans="1:16" ht="12.75">
      <c r="A2652" s="1" t="s">
        <v>145</v>
      </c>
      <c r="B2652" s="2" t="s">
        <v>20</v>
      </c>
      <c r="C2652" s="1" t="s">
        <v>21</v>
      </c>
      <c r="D2652" s="4">
        <v>0</v>
      </c>
      <c r="E2652" s="4">
        <v>0</v>
      </c>
      <c r="F2652" s="4">
        <v>0</v>
      </c>
      <c r="G2652" s="4">
        <v>0</v>
      </c>
      <c r="H2652" s="4">
        <v>0</v>
      </c>
      <c r="I2652" s="4">
        <v>0</v>
      </c>
      <c r="J2652" s="4">
        <v>0</v>
      </c>
      <c r="K2652" s="4">
        <v>0</v>
      </c>
      <c r="L2652" s="4">
        <v>0</v>
      </c>
      <c r="M2652" s="4">
        <v>0</v>
      </c>
      <c r="N2652" s="4">
        <v>0</v>
      </c>
      <c r="O2652" s="4">
        <v>0</v>
      </c>
      <c r="P2652" s="4">
        <f t="shared" si="41"/>
        <v>0</v>
      </c>
    </row>
    <row r="2653" spans="1:16" ht="12.75">
      <c r="A2653" s="1" t="s">
        <v>145</v>
      </c>
      <c r="B2653" s="2" t="s">
        <v>22</v>
      </c>
      <c r="C2653" s="1" t="s">
        <v>23</v>
      </c>
      <c r="D2653" s="4">
        <v>0</v>
      </c>
      <c r="E2653" s="4">
        <v>0</v>
      </c>
      <c r="F2653" s="4">
        <v>0</v>
      </c>
      <c r="G2653" s="4">
        <v>0</v>
      </c>
      <c r="H2653" s="4">
        <v>0</v>
      </c>
      <c r="I2653" s="4">
        <v>0</v>
      </c>
      <c r="J2653" s="4">
        <v>0</v>
      </c>
      <c r="K2653" s="4">
        <v>0</v>
      </c>
      <c r="L2653" s="4">
        <v>0</v>
      </c>
      <c r="M2653" s="4">
        <v>0</v>
      </c>
      <c r="N2653" s="4">
        <v>0</v>
      </c>
      <c r="O2653" s="4">
        <v>0</v>
      </c>
      <c r="P2653" s="4">
        <f t="shared" si="41"/>
        <v>0</v>
      </c>
    </row>
    <row r="2654" spans="1:16" ht="12.75">
      <c r="A2654" s="1" t="s">
        <v>145</v>
      </c>
      <c r="B2654" s="2" t="s">
        <v>24</v>
      </c>
      <c r="C2654" s="1" t="s">
        <v>25</v>
      </c>
      <c r="D2654" s="4">
        <v>59193.23</v>
      </c>
      <c r="E2654" s="4">
        <v>153079.75</v>
      </c>
      <c r="F2654" s="4">
        <v>122011.25</v>
      </c>
      <c r="G2654" s="4">
        <v>55558.96</v>
      </c>
      <c r="H2654" s="4">
        <v>122204.61</v>
      </c>
      <c r="I2654" s="4">
        <v>73403.52</v>
      </c>
      <c r="J2654" s="4">
        <v>44484.01</v>
      </c>
      <c r="K2654" s="4">
        <v>89272.64</v>
      </c>
      <c r="L2654" s="4">
        <v>124349.23</v>
      </c>
      <c r="M2654" s="4">
        <v>97952.02</v>
      </c>
      <c r="N2654" s="4">
        <v>125269.21</v>
      </c>
      <c r="O2654" s="4">
        <v>159236.71</v>
      </c>
      <c r="P2654" s="4">
        <f t="shared" si="41"/>
        <v>1226015.14</v>
      </c>
    </row>
    <row r="2655" spans="1:16" ht="12.75">
      <c r="A2655" s="1" t="s">
        <v>145</v>
      </c>
      <c r="B2655" s="2" t="s">
        <v>26</v>
      </c>
      <c r="C2655" s="1" t="s">
        <v>27</v>
      </c>
      <c r="D2655" s="4">
        <v>59193.23</v>
      </c>
      <c r="E2655" s="4">
        <v>153079.75</v>
      </c>
      <c r="F2655" s="4">
        <v>122011.25</v>
      </c>
      <c r="G2655" s="4">
        <v>55558.96</v>
      </c>
      <c r="H2655" s="4">
        <v>122204.61</v>
      </c>
      <c r="I2655" s="4">
        <v>73403.52</v>
      </c>
      <c r="J2655" s="4">
        <v>44484.01</v>
      </c>
      <c r="K2655" s="4">
        <v>89272.64</v>
      </c>
      <c r="L2655" s="4">
        <v>124349.23</v>
      </c>
      <c r="M2655" s="4">
        <v>97952.02</v>
      </c>
      <c r="N2655" s="4">
        <v>125269.21</v>
      </c>
      <c r="O2655" s="4">
        <v>159236.71</v>
      </c>
      <c r="P2655" s="4">
        <f t="shared" si="41"/>
        <v>1226015.14</v>
      </c>
    </row>
    <row r="2656" spans="1:16" ht="12.75">
      <c r="A2656" s="1" t="s">
        <v>145</v>
      </c>
      <c r="B2656" s="2" t="s">
        <v>28</v>
      </c>
      <c r="C2656" s="1" t="s">
        <v>29</v>
      </c>
      <c r="D2656" s="4">
        <v>322778.67</v>
      </c>
      <c r="E2656" s="4">
        <v>268548.51</v>
      </c>
      <c r="F2656" s="4">
        <v>462246.27</v>
      </c>
      <c r="G2656" s="4">
        <v>348447.7</v>
      </c>
      <c r="H2656" s="4">
        <v>325400</v>
      </c>
      <c r="I2656" s="4">
        <v>495366.38</v>
      </c>
      <c r="J2656" s="4">
        <v>519788.96</v>
      </c>
      <c r="K2656" s="4">
        <v>482197.78</v>
      </c>
      <c r="L2656" s="4">
        <v>481851.02</v>
      </c>
      <c r="M2656" s="4">
        <v>382865.3</v>
      </c>
      <c r="N2656" s="4">
        <v>698302.79</v>
      </c>
      <c r="O2656" s="4">
        <v>748214.47</v>
      </c>
      <c r="P2656" s="4">
        <f t="shared" si="41"/>
        <v>5536007.849999999</v>
      </c>
    </row>
    <row r="2657" spans="1:16" ht="12.75">
      <c r="A2657" s="1" t="s">
        <v>145</v>
      </c>
      <c r="B2657" s="2" t="s">
        <v>30</v>
      </c>
      <c r="C2657" s="1" t="s">
        <v>31</v>
      </c>
      <c r="D2657" s="4">
        <v>2650.98</v>
      </c>
      <c r="E2657" s="4">
        <v>3053.02</v>
      </c>
      <c r="F2657" s="4">
        <v>18355.32</v>
      </c>
      <c r="G2657" s="4">
        <v>756.34</v>
      </c>
      <c r="H2657" s="4">
        <v>7906.33</v>
      </c>
      <c r="I2657" s="4">
        <v>98.41</v>
      </c>
      <c r="J2657" s="4">
        <v>0</v>
      </c>
      <c r="K2657" s="4">
        <v>0</v>
      </c>
      <c r="L2657" s="4">
        <v>7106.22</v>
      </c>
      <c r="M2657" s="4">
        <v>39201.8</v>
      </c>
      <c r="N2657" s="4">
        <v>26196.94</v>
      </c>
      <c r="O2657" s="4">
        <v>37349.54</v>
      </c>
      <c r="P2657" s="4">
        <f t="shared" si="41"/>
        <v>142674.90000000002</v>
      </c>
    </row>
    <row r="2658" spans="1:16" ht="12.75">
      <c r="A2658" s="1" t="s">
        <v>145</v>
      </c>
      <c r="B2658" s="2" t="s">
        <v>32</v>
      </c>
      <c r="C2658" s="1" t="s">
        <v>33</v>
      </c>
      <c r="D2658" s="4">
        <v>2.37</v>
      </c>
      <c r="E2658" s="4">
        <v>16.48</v>
      </c>
      <c r="F2658" s="4">
        <v>0</v>
      </c>
      <c r="G2658" s="4">
        <v>0</v>
      </c>
      <c r="H2658" s="4">
        <v>681.68</v>
      </c>
      <c r="I2658" s="4">
        <v>0</v>
      </c>
      <c r="J2658" s="4">
        <v>0</v>
      </c>
      <c r="K2658" s="4">
        <v>0</v>
      </c>
      <c r="L2658" s="4">
        <v>461.8</v>
      </c>
      <c r="M2658" s="4">
        <v>38999.13</v>
      </c>
      <c r="N2658" s="4">
        <v>25057.26</v>
      </c>
      <c r="O2658" s="4">
        <v>10726.76</v>
      </c>
      <c r="P2658" s="4">
        <f t="shared" si="41"/>
        <v>75945.48</v>
      </c>
    </row>
    <row r="2659" spans="1:16" ht="12.75">
      <c r="A2659" s="1" t="s">
        <v>145</v>
      </c>
      <c r="B2659" s="2" t="s">
        <v>34</v>
      </c>
      <c r="C2659" s="1" t="s">
        <v>35</v>
      </c>
      <c r="D2659" s="4">
        <v>2278.3</v>
      </c>
      <c r="E2659" s="4">
        <v>0</v>
      </c>
      <c r="F2659" s="4">
        <v>6209.42</v>
      </c>
      <c r="G2659" s="4">
        <v>0</v>
      </c>
      <c r="H2659" s="4">
        <v>3792.6</v>
      </c>
      <c r="I2659" s="4">
        <v>37.85</v>
      </c>
      <c r="J2659" s="4">
        <v>0</v>
      </c>
      <c r="K2659" s="4">
        <v>0</v>
      </c>
      <c r="L2659" s="4">
        <v>0</v>
      </c>
      <c r="M2659" s="4">
        <v>0</v>
      </c>
      <c r="N2659" s="4">
        <v>0</v>
      </c>
      <c r="O2659" s="4">
        <v>1</v>
      </c>
      <c r="P2659" s="4">
        <f t="shared" si="41"/>
        <v>12319.170000000002</v>
      </c>
    </row>
    <row r="2660" spans="1:16" ht="12.75">
      <c r="A2660" s="1" t="s">
        <v>145</v>
      </c>
      <c r="B2660" s="2" t="s">
        <v>36</v>
      </c>
      <c r="C2660" s="1" t="s">
        <v>37</v>
      </c>
      <c r="D2660" s="4">
        <v>370.31</v>
      </c>
      <c r="E2660" s="4">
        <v>3036.54</v>
      </c>
      <c r="F2660" s="4">
        <v>12145.9</v>
      </c>
      <c r="G2660" s="4">
        <v>756.34</v>
      </c>
      <c r="H2660" s="4">
        <v>3432.05</v>
      </c>
      <c r="I2660" s="4">
        <v>60.56</v>
      </c>
      <c r="J2660" s="4">
        <v>0</v>
      </c>
      <c r="K2660" s="4">
        <v>0</v>
      </c>
      <c r="L2660" s="4">
        <v>6644.42</v>
      </c>
      <c r="M2660" s="4">
        <v>202.67</v>
      </c>
      <c r="N2660" s="4">
        <v>1139.68</v>
      </c>
      <c r="O2660" s="4">
        <v>26621.78</v>
      </c>
      <c r="P2660" s="4">
        <f t="shared" si="41"/>
        <v>54410.25</v>
      </c>
    </row>
    <row r="2661" spans="1:16" ht="12.75">
      <c r="A2661" s="1" t="s">
        <v>145</v>
      </c>
      <c r="B2661" s="2" t="s">
        <v>38</v>
      </c>
      <c r="C2661" s="1" t="s">
        <v>39</v>
      </c>
      <c r="D2661" s="4">
        <v>7110.05</v>
      </c>
      <c r="E2661" s="4">
        <v>9266.15</v>
      </c>
      <c r="F2661" s="4">
        <v>0</v>
      </c>
      <c r="G2661" s="4">
        <v>3933.27</v>
      </c>
      <c r="H2661" s="4">
        <v>17875.16</v>
      </c>
      <c r="I2661" s="4">
        <v>0</v>
      </c>
      <c r="J2661" s="4">
        <v>13241</v>
      </c>
      <c r="K2661" s="4">
        <v>1175.21</v>
      </c>
      <c r="L2661" s="4">
        <v>3470.58</v>
      </c>
      <c r="M2661" s="4">
        <v>158.56</v>
      </c>
      <c r="N2661" s="4">
        <v>9916.36</v>
      </c>
      <c r="O2661" s="4">
        <v>14610.54</v>
      </c>
      <c r="P2661" s="4">
        <f t="shared" si="41"/>
        <v>80756.88</v>
      </c>
    </row>
    <row r="2662" spans="1:16" ht="12.75">
      <c r="A2662" s="1" t="s">
        <v>145</v>
      </c>
      <c r="B2662" s="2" t="s">
        <v>40</v>
      </c>
      <c r="C2662" s="1" t="s">
        <v>41</v>
      </c>
      <c r="D2662" s="4">
        <v>7110.05</v>
      </c>
      <c r="E2662" s="4">
        <v>9266.15</v>
      </c>
      <c r="F2662" s="4">
        <v>0</v>
      </c>
      <c r="G2662" s="4">
        <v>3933.27</v>
      </c>
      <c r="H2662" s="4">
        <v>17875.16</v>
      </c>
      <c r="I2662" s="4">
        <v>0</v>
      </c>
      <c r="J2662" s="4">
        <v>13241</v>
      </c>
      <c r="K2662" s="4">
        <v>1175.21</v>
      </c>
      <c r="L2662" s="4">
        <v>3470.58</v>
      </c>
      <c r="M2662" s="4">
        <v>158.56</v>
      </c>
      <c r="N2662" s="4">
        <v>9916.36</v>
      </c>
      <c r="O2662" s="4">
        <v>14610.54</v>
      </c>
      <c r="P2662" s="4">
        <f t="shared" si="41"/>
        <v>80756.88</v>
      </c>
    </row>
    <row r="2663" spans="1:16" ht="12.75">
      <c r="A2663" s="1" t="s">
        <v>145</v>
      </c>
      <c r="B2663" s="2" t="s">
        <v>42</v>
      </c>
      <c r="C2663" s="1" t="s">
        <v>43</v>
      </c>
      <c r="D2663" s="4">
        <v>313017.64</v>
      </c>
      <c r="E2663" s="4">
        <v>256229.34</v>
      </c>
      <c r="F2663" s="4">
        <v>443890.95</v>
      </c>
      <c r="G2663" s="4">
        <v>343758.09</v>
      </c>
      <c r="H2663" s="4">
        <v>299618.51</v>
      </c>
      <c r="I2663" s="4">
        <v>495267.97</v>
      </c>
      <c r="J2663" s="4">
        <v>506547.96</v>
      </c>
      <c r="K2663" s="4">
        <v>481022.57</v>
      </c>
      <c r="L2663" s="4">
        <v>471274.22</v>
      </c>
      <c r="M2663" s="4">
        <v>343504.94</v>
      </c>
      <c r="N2663" s="4">
        <v>662189.49</v>
      </c>
      <c r="O2663" s="4">
        <v>696254.39</v>
      </c>
      <c r="P2663" s="4">
        <f t="shared" si="41"/>
        <v>5312576.069999999</v>
      </c>
    </row>
    <row r="2664" spans="1:16" ht="12.75">
      <c r="A2664" s="1" t="s">
        <v>145</v>
      </c>
      <c r="B2664" s="2" t="s">
        <v>44</v>
      </c>
      <c r="C2664" s="1" t="s">
        <v>45</v>
      </c>
      <c r="D2664" s="4">
        <v>136205.44</v>
      </c>
      <c r="E2664" s="4">
        <v>7522.92</v>
      </c>
      <c r="F2664" s="4">
        <v>192870.03</v>
      </c>
      <c r="G2664" s="4">
        <v>99467.75</v>
      </c>
      <c r="H2664" s="4">
        <v>135087.6</v>
      </c>
      <c r="I2664" s="4">
        <v>191679.02</v>
      </c>
      <c r="J2664" s="4">
        <v>323413.83</v>
      </c>
      <c r="K2664" s="4">
        <v>307650.72</v>
      </c>
      <c r="L2664" s="4">
        <v>392847.14</v>
      </c>
      <c r="M2664" s="4">
        <v>254868.09</v>
      </c>
      <c r="N2664" s="4">
        <v>263811.4</v>
      </c>
      <c r="O2664" s="4">
        <v>506233.49</v>
      </c>
      <c r="P2664" s="4">
        <f t="shared" si="41"/>
        <v>2811657.4300000006</v>
      </c>
    </row>
    <row r="2665" spans="1:16" ht="12.75">
      <c r="A2665" s="1" t="s">
        <v>145</v>
      </c>
      <c r="B2665" s="2" t="s">
        <v>46</v>
      </c>
      <c r="C2665" s="1" t="s">
        <v>47</v>
      </c>
      <c r="D2665" s="4">
        <v>0</v>
      </c>
      <c r="E2665" s="4">
        <v>0</v>
      </c>
      <c r="F2665" s="4">
        <v>347.16</v>
      </c>
      <c r="G2665" s="4">
        <v>0</v>
      </c>
      <c r="H2665" s="4">
        <v>16677</v>
      </c>
      <c r="I2665" s="4">
        <v>0</v>
      </c>
      <c r="J2665" s="4">
        <v>0</v>
      </c>
      <c r="K2665" s="4">
        <v>0</v>
      </c>
      <c r="L2665" s="4">
        <v>0</v>
      </c>
      <c r="M2665" s="4">
        <v>0</v>
      </c>
      <c r="N2665" s="4">
        <v>10253.89</v>
      </c>
      <c r="O2665" s="4">
        <v>0</v>
      </c>
      <c r="P2665" s="4">
        <f t="shared" si="41"/>
        <v>27278.05</v>
      </c>
    </row>
    <row r="2666" spans="1:16" ht="12.75">
      <c r="A2666" s="1" t="s">
        <v>145</v>
      </c>
      <c r="B2666" s="2" t="s">
        <v>48</v>
      </c>
      <c r="C2666" s="1" t="s">
        <v>49</v>
      </c>
      <c r="D2666" s="4">
        <v>10584.16</v>
      </c>
      <c r="E2666" s="4">
        <v>51337.17</v>
      </c>
      <c r="F2666" s="4">
        <v>14738.96</v>
      </c>
      <c r="G2666" s="4">
        <v>17022.92</v>
      </c>
      <c r="H2666" s="4">
        <v>18728.59</v>
      </c>
      <c r="I2666" s="4">
        <v>12559.18</v>
      </c>
      <c r="J2666" s="4">
        <v>47782.1</v>
      </c>
      <c r="K2666" s="4">
        <v>19642.39</v>
      </c>
      <c r="L2666" s="4">
        <v>9175.19</v>
      </c>
      <c r="M2666" s="4">
        <v>316.64</v>
      </c>
      <c r="N2666" s="4">
        <v>3665.25</v>
      </c>
      <c r="O2666" s="4">
        <v>18006.86</v>
      </c>
      <c r="P2666" s="4">
        <f t="shared" si="41"/>
        <v>223559.41000000003</v>
      </c>
    </row>
    <row r="2667" spans="1:16" ht="12.75">
      <c r="A2667" s="1" t="s">
        <v>145</v>
      </c>
      <c r="B2667" s="2" t="s">
        <v>50</v>
      </c>
      <c r="C2667" s="1" t="s">
        <v>51</v>
      </c>
      <c r="D2667" s="4">
        <v>0</v>
      </c>
      <c r="E2667" s="4">
        <v>190.73</v>
      </c>
      <c r="F2667" s="4">
        <v>785.95</v>
      </c>
      <c r="G2667" s="4">
        <v>0</v>
      </c>
      <c r="H2667" s="4">
        <v>1149</v>
      </c>
      <c r="I2667" s="4">
        <v>0</v>
      </c>
      <c r="J2667" s="4">
        <v>0</v>
      </c>
      <c r="K2667" s="4">
        <v>0</v>
      </c>
      <c r="L2667" s="4">
        <v>678.91</v>
      </c>
      <c r="M2667" s="4">
        <v>0</v>
      </c>
      <c r="N2667" s="4">
        <v>1149.09</v>
      </c>
      <c r="O2667" s="4">
        <v>0</v>
      </c>
      <c r="P2667" s="4">
        <f t="shared" si="41"/>
        <v>3953.6800000000003</v>
      </c>
    </row>
    <row r="2668" spans="1:16" ht="12.75">
      <c r="A2668" s="1" t="s">
        <v>145</v>
      </c>
      <c r="B2668" s="2" t="s">
        <v>52</v>
      </c>
      <c r="C2668" s="1" t="s">
        <v>53</v>
      </c>
      <c r="D2668" s="4">
        <v>137111.7</v>
      </c>
      <c r="E2668" s="4">
        <v>172565.74</v>
      </c>
      <c r="F2668" s="4">
        <v>222651.27</v>
      </c>
      <c r="G2668" s="4">
        <v>222706.25</v>
      </c>
      <c r="H2668" s="4">
        <v>124750.63</v>
      </c>
      <c r="I2668" s="4">
        <v>284452.81</v>
      </c>
      <c r="J2668" s="4">
        <v>132185.91</v>
      </c>
      <c r="K2668" s="4">
        <v>126965</v>
      </c>
      <c r="L2668" s="4">
        <v>63012.28</v>
      </c>
      <c r="M2668" s="4">
        <v>88320.21</v>
      </c>
      <c r="N2668" s="4">
        <v>355999.02</v>
      </c>
      <c r="O2668" s="4">
        <v>166268.64</v>
      </c>
      <c r="P2668" s="4">
        <f t="shared" si="41"/>
        <v>2096989.46</v>
      </c>
    </row>
    <row r="2669" spans="1:16" ht="12.75">
      <c r="A2669" s="1" t="s">
        <v>145</v>
      </c>
      <c r="B2669" s="2" t="s">
        <v>54</v>
      </c>
      <c r="C2669" s="1" t="s">
        <v>55</v>
      </c>
      <c r="D2669" s="4">
        <v>18506.87</v>
      </c>
      <c r="E2669" s="4">
        <v>9967.98</v>
      </c>
      <c r="F2669" s="4">
        <v>2039.18</v>
      </c>
      <c r="G2669" s="4">
        <v>292.66</v>
      </c>
      <c r="H2669" s="4">
        <v>0</v>
      </c>
      <c r="I2669" s="4">
        <v>0</v>
      </c>
      <c r="J2669" s="4">
        <v>0</v>
      </c>
      <c r="K2669" s="4">
        <v>2274.48</v>
      </c>
      <c r="L2669" s="4">
        <v>267</v>
      </c>
      <c r="M2669" s="4">
        <v>0</v>
      </c>
      <c r="N2669" s="4">
        <v>267.96</v>
      </c>
      <c r="O2669" s="4">
        <v>279.93</v>
      </c>
      <c r="P2669" s="4">
        <f t="shared" si="41"/>
        <v>33896.06</v>
      </c>
    </row>
    <row r="2670" spans="1:16" ht="12.75">
      <c r="A2670" s="1" t="s">
        <v>145</v>
      </c>
      <c r="B2670" s="2" t="s">
        <v>56</v>
      </c>
      <c r="C2670" s="1" t="s">
        <v>57</v>
      </c>
      <c r="D2670" s="4">
        <v>10609.47</v>
      </c>
      <c r="E2670" s="4">
        <v>14644.8</v>
      </c>
      <c r="F2670" s="4">
        <v>372.25</v>
      </c>
      <c r="G2670" s="4">
        <v>4268.51</v>
      </c>
      <c r="H2670" s="4">
        <v>2533.99</v>
      </c>
      <c r="I2670" s="4">
        <v>582.95</v>
      </c>
      <c r="J2670" s="4">
        <v>0</v>
      </c>
      <c r="K2670" s="4">
        <v>18494.42</v>
      </c>
      <c r="L2670" s="4">
        <v>0</v>
      </c>
      <c r="M2670" s="4">
        <v>0</v>
      </c>
      <c r="N2670" s="4">
        <v>20302.03</v>
      </c>
      <c r="O2670" s="4">
        <v>539.42</v>
      </c>
      <c r="P2670" s="4">
        <f t="shared" si="41"/>
        <v>72347.83999999998</v>
      </c>
    </row>
    <row r="2671" spans="1:16" ht="12.75">
      <c r="A2671" s="1" t="s">
        <v>145</v>
      </c>
      <c r="B2671" s="2" t="s">
        <v>58</v>
      </c>
      <c r="C2671" s="1" t="s">
        <v>59</v>
      </c>
      <c r="D2671" s="4">
        <v>0</v>
      </c>
      <c r="E2671" s="4">
        <v>0</v>
      </c>
      <c r="F2671" s="4">
        <v>10086.15</v>
      </c>
      <c r="G2671" s="4">
        <v>0</v>
      </c>
      <c r="H2671" s="4">
        <v>691.7</v>
      </c>
      <c r="I2671" s="4">
        <v>5994.01</v>
      </c>
      <c r="J2671" s="4">
        <v>3166.12</v>
      </c>
      <c r="K2671" s="4">
        <v>5995.56</v>
      </c>
      <c r="L2671" s="4">
        <v>5293.7</v>
      </c>
      <c r="M2671" s="4">
        <v>0</v>
      </c>
      <c r="N2671" s="4">
        <v>6740.85</v>
      </c>
      <c r="O2671" s="4">
        <v>4926.05</v>
      </c>
      <c r="P2671" s="4">
        <f t="shared" si="41"/>
        <v>42894.14000000001</v>
      </c>
    </row>
    <row r="2672" spans="1:16" ht="12.75">
      <c r="A2672" s="1" t="s">
        <v>145</v>
      </c>
      <c r="B2672" s="2" t="s">
        <v>60</v>
      </c>
      <c r="C2672" s="1" t="s">
        <v>61</v>
      </c>
      <c r="D2672" s="4">
        <v>0</v>
      </c>
      <c r="E2672" s="4">
        <v>0</v>
      </c>
      <c r="F2672" s="4">
        <v>0</v>
      </c>
      <c r="G2672" s="4">
        <v>0</v>
      </c>
      <c r="H2672" s="4">
        <v>0</v>
      </c>
      <c r="I2672" s="4">
        <v>0</v>
      </c>
      <c r="J2672" s="4">
        <v>0</v>
      </c>
      <c r="K2672" s="4">
        <v>0</v>
      </c>
      <c r="L2672" s="4">
        <v>0</v>
      </c>
      <c r="M2672" s="4">
        <v>0</v>
      </c>
      <c r="N2672" s="4">
        <v>0</v>
      </c>
      <c r="O2672" s="4">
        <v>0</v>
      </c>
      <c r="P2672" s="4">
        <f t="shared" si="41"/>
        <v>0</v>
      </c>
    </row>
    <row r="2673" spans="1:16" ht="12.75">
      <c r="A2673" s="1" t="s">
        <v>145</v>
      </c>
      <c r="B2673" s="2" t="s">
        <v>62</v>
      </c>
      <c r="C2673" s="1" t="s">
        <v>63</v>
      </c>
      <c r="D2673" s="4">
        <v>0</v>
      </c>
      <c r="E2673" s="4">
        <v>6466.41</v>
      </c>
      <c r="F2673" s="4">
        <v>6065.92</v>
      </c>
      <c r="G2673" s="4">
        <v>0</v>
      </c>
      <c r="H2673" s="4">
        <v>53011.36</v>
      </c>
      <c r="I2673" s="4">
        <v>0</v>
      </c>
      <c r="J2673" s="4">
        <v>0</v>
      </c>
      <c r="K2673" s="4">
        <v>0</v>
      </c>
      <c r="L2673" s="4">
        <v>25545.6</v>
      </c>
      <c r="M2673" s="4">
        <v>0</v>
      </c>
      <c r="N2673" s="4">
        <v>0</v>
      </c>
      <c r="O2673" s="4">
        <v>0</v>
      </c>
      <c r="P2673" s="4">
        <f t="shared" si="41"/>
        <v>91089.29000000001</v>
      </c>
    </row>
    <row r="2674" spans="1:16" ht="12.75">
      <c r="A2674" s="1" t="s">
        <v>145</v>
      </c>
      <c r="B2674" s="2" t="s">
        <v>64</v>
      </c>
      <c r="C2674" s="1" t="s">
        <v>65</v>
      </c>
      <c r="D2674" s="4">
        <v>0</v>
      </c>
      <c r="E2674" s="4">
        <v>6466.41</v>
      </c>
      <c r="F2674" s="4">
        <v>6065.92</v>
      </c>
      <c r="G2674" s="4">
        <v>0</v>
      </c>
      <c r="H2674" s="4">
        <v>53011.36</v>
      </c>
      <c r="I2674" s="4">
        <v>0</v>
      </c>
      <c r="J2674" s="4">
        <v>0</v>
      </c>
      <c r="K2674" s="4">
        <v>0</v>
      </c>
      <c r="L2674" s="4">
        <v>25545.6</v>
      </c>
      <c r="M2674" s="4">
        <v>0</v>
      </c>
      <c r="N2674" s="4">
        <v>0</v>
      </c>
      <c r="O2674" s="4">
        <v>0</v>
      </c>
      <c r="P2674" s="4">
        <f t="shared" si="41"/>
        <v>91089.29000000001</v>
      </c>
    </row>
    <row r="2675" spans="1:16" ht="12.75">
      <c r="A2675" s="1" t="s">
        <v>146</v>
      </c>
      <c r="B2675" s="2" t="s">
        <v>0</v>
      </c>
      <c r="C2675" s="1" t="s">
        <v>1</v>
      </c>
      <c r="D2675" s="4">
        <v>3118989.52</v>
      </c>
      <c r="E2675" s="4">
        <v>2674050.06</v>
      </c>
      <c r="F2675" s="4">
        <v>4790639.79</v>
      </c>
      <c r="G2675" s="4">
        <v>5071887.45</v>
      </c>
      <c r="H2675" s="4">
        <v>2473780.86</v>
      </c>
      <c r="I2675" s="4">
        <v>1822033.11</v>
      </c>
      <c r="J2675" s="4">
        <v>831130.18</v>
      </c>
      <c r="K2675" s="4">
        <v>572315.75</v>
      </c>
      <c r="L2675" s="4">
        <v>2095866.65</v>
      </c>
      <c r="M2675" s="4">
        <v>3111614.98</v>
      </c>
      <c r="N2675" s="4">
        <v>3112000.81</v>
      </c>
      <c r="O2675" s="4">
        <v>1952615.17</v>
      </c>
      <c r="P2675" s="4">
        <f t="shared" si="41"/>
        <v>31626924.33</v>
      </c>
    </row>
    <row r="2676" spans="1:16" ht="12.75">
      <c r="A2676" s="1" t="s">
        <v>146</v>
      </c>
      <c r="B2676" s="2" t="s">
        <v>2</v>
      </c>
      <c r="C2676" s="1" t="s">
        <v>3</v>
      </c>
      <c r="D2676" s="4">
        <v>3078214.85</v>
      </c>
      <c r="E2676" s="4">
        <v>2568962.66</v>
      </c>
      <c r="F2676" s="4">
        <v>4592803.09</v>
      </c>
      <c r="G2676" s="4">
        <v>4807511.92</v>
      </c>
      <c r="H2676" s="4">
        <v>2310062.59</v>
      </c>
      <c r="I2676" s="4">
        <v>1526581.77</v>
      </c>
      <c r="J2676" s="4">
        <v>726732.76</v>
      </c>
      <c r="K2676" s="4">
        <v>147593.33</v>
      </c>
      <c r="L2676" s="4">
        <v>1798161.27</v>
      </c>
      <c r="M2676" s="4">
        <v>2807371.85</v>
      </c>
      <c r="N2676" s="4">
        <v>2797898.52</v>
      </c>
      <c r="O2676" s="4">
        <v>1800342.05</v>
      </c>
      <c r="P2676" s="4">
        <f t="shared" si="41"/>
        <v>28962236.66</v>
      </c>
    </row>
    <row r="2677" spans="1:16" ht="12.75">
      <c r="A2677" s="1" t="s">
        <v>146</v>
      </c>
      <c r="B2677" s="2" t="s">
        <v>4</v>
      </c>
      <c r="C2677" s="1" t="s">
        <v>5</v>
      </c>
      <c r="D2677" s="4">
        <v>0</v>
      </c>
      <c r="E2677" s="4">
        <v>0</v>
      </c>
      <c r="F2677" s="4">
        <v>1930</v>
      </c>
      <c r="G2677" s="4">
        <v>3946.42</v>
      </c>
      <c r="H2677" s="4">
        <v>0</v>
      </c>
      <c r="I2677" s="4">
        <v>0</v>
      </c>
      <c r="J2677" s="4">
        <v>0</v>
      </c>
      <c r="K2677" s="4">
        <v>0</v>
      </c>
      <c r="L2677" s="4">
        <v>14964</v>
      </c>
      <c r="M2677" s="4">
        <v>6186</v>
      </c>
      <c r="N2677" s="4">
        <v>0</v>
      </c>
      <c r="O2677" s="4">
        <v>0</v>
      </c>
      <c r="P2677" s="4">
        <f t="shared" si="41"/>
        <v>27026.42</v>
      </c>
    </row>
    <row r="2678" spans="1:16" ht="12.75">
      <c r="A2678" s="1" t="s">
        <v>146</v>
      </c>
      <c r="B2678" s="2" t="s">
        <v>6</v>
      </c>
      <c r="C2678" s="1" t="s">
        <v>7</v>
      </c>
      <c r="D2678" s="4">
        <v>0</v>
      </c>
      <c r="E2678" s="4">
        <v>0</v>
      </c>
      <c r="F2678" s="4">
        <v>0</v>
      </c>
      <c r="G2678" s="4">
        <v>0</v>
      </c>
      <c r="H2678" s="4">
        <v>0</v>
      </c>
      <c r="I2678" s="4">
        <v>0</v>
      </c>
      <c r="J2678" s="4">
        <v>0</v>
      </c>
      <c r="K2678" s="4">
        <v>0</v>
      </c>
      <c r="L2678" s="4">
        <v>95995</v>
      </c>
      <c r="M2678" s="4">
        <v>75060</v>
      </c>
      <c r="N2678" s="4">
        <v>0</v>
      </c>
      <c r="O2678" s="4">
        <v>0</v>
      </c>
      <c r="P2678" s="4">
        <f t="shared" si="41"/>
        <v>171055</v>
      </c>
    </row>
    <row r="2679" spans="1:16" ht="12.75">
      <c r="A2679" s="1" t="s">
        <v>146</v>
      </c>
      <c r="B2679" s="2" t="s">
        <v>8</v>
      </c>
      <c r="C2679" s="1" t="s">
        <v>9</v>
      </c>
      <c r="D2679" s="4">
        <v>0</v>
      </c>
      <c r="E2679" s="4">
        <v>0</v>
      </c>
      <c r="F2679" s="4">
        <v>8234</v>
      </c>
      <c r="G2679" s="4">
        <v>13379.14</v>
      </c>
      <c r="H2679" s="4">
        <v>0</v>
      </c>
      <c r="I2679" s="4">
        <v>6131</v>
      </c>
      <c r="J2679" s="4">
        <v>151172.74</v>
      </c>
      <c r="K2679" s="4">
        <v>0</v>
      </c>
      <c r="L2679" s="4">
        <v>31630.9</v>
      </c>
      <c r="M2679" s="4">
        <v>15337.72</v>
      </c>
      <c r="N2679" s="4">
        <v>5712.3</v>
      </c>
      <c r="O2679" s="4">
        <v>0</v>
      </c>
      <c r="P2679" s="4">
        <f t="shared" si="41"/>
        <v>231597.8</v>
      </c>
    </row>
    <row r="2680" spans="1:16" ht="12.75">
      <c r="A2680" s="1" t="s">
        <v>146</v>
      </c>
      <c r="B2680" s="2" t="s">
        <v>10</v>
      </c>
      <c r="C2680" s="1" t="s">
        <v>11</v>
      </c>
      <c r="D2680" s="4">
        <v>0</v>
      </c>
      <c r="E2680" s="4">
        <v>0</v>
      </c>
      <c r="F2680" s="4">
        <v>0</v>
      </c>
      <c r="G2680" s="4">
        <v>0</v>
      </c>
      <c r="H2680" s="4">
        <v>0</v>
      </c>
      <c r="I2680" s="4">
        <v>0</v>
      </c>
      <c r="J2680" s="4">
        <v>0</v>
      </c>
      <c r="K2680" s="4">
        <v>0</v>
      </c>
      <c r="L2680" s="4">
        <v>0</v>
      </c>
      <c r="M2680" s="4">
        <v>0</v>
      </c>
      <c r="N2680" s="4">
        <v>0</v>
      </c>
      <c r="O2680" s="4">
        <v>0</v>
      </c>
      <c r="P2680" s="4">
        <f t="shared" si="41"/>
        <v>0</v>
      </c>
    </row>
    <row r="2681" spans="1:16" ht="12.75">
      <c r="A2681" s="1" t="s">
        <v>146</v>
      </c>
      <c r="B2681" s="2" t="s">
        <v>12</v>
      </c>
      <c r="C2681" s="1" t="s">
        <v>13</v>
      </c>
      <c r="D2681" s="4">
        <v>3078214.85</v>
      </c>
      <c r="E2681" s="4">
        <v>2568962.66</v>
      </c>
      <c r="F2681" s="4">
        <v>4582639.09</v>
      </c>
      <c r="G2681" s="4">
        <v>4790186.36</v>
      </c>
      <c r="H2681" s="4">
        <v>2310062.59</v>
      </c>
      <c r="I2681" s="4">
        <v>1520450.77</v>
      </c>
      <c r="J2681" s="4">
        <v>575560.02</v>
      </c>
      <c r="K2681" s="4">
        <v>147593.33</v>
      </c>
      <c r="L2681" s="4">
        <v>1655571.37</v>
      </c>
      <c r="M2681" s="4">
        <v>2710788.13</v>
      </c>
      <c r="N2681" s="4">
        <v>2792186.22</v>
      </c>
      <c r="O2681" s="4">
        <v>1800342.05</v>
      </c>
      <c r="P2681" s="4">
        <f t="shared" si="41"/>
        <v>28532557.439999998</v>
      </c>
    </row>
    <row r="2682" spans="1:16" ht="12.75">
      <c r="A2682" s="1" t="s">
        <v>146</v>
      </c>
      <c r="B2682" s="2" t="s">
        <v>14</v>
      </c>
      <c r="C2682" s="1" t="s">
        <v>15</v>
      </c>
      <c r="D2682" s="4">
        <v>0</v>
      </c>
      <c r="E2682" s="4">
        <v>0</v>
      </c>
      <c r="F2682" s="4">
        <v>0</v>
      </c>
      <c r="G2682" s="4">
        <v>0</v>
      </c>
      <c r="H2682" s="4">
        <v>0</v>
      </c>
      <c r="I2682" s="4">
        <v>0</v>
      </c>
      <c r="J2682" s="4">
        <v>0</v>
      </c>
      <c r="K2682" s="4">
        <v>0</v>
      </c>
      <c r="L2682" s="4">
        <v>0</v>
      </c>
      <c r="M2682" s="4">
        <v>0</v>
      </c>
      <c r="N2682" s="4">
        <v>0</v>
      </c>
      <c r="O2682" s="4">
        <v>0</v>
      </c>
      <c r="P2682" s="4">
        <f t="shared" si="41"/>
        <v>0</v>
      </c>
    </row>
    <row r="2683" spans="1:16" ht="12.75">
      <c r="A2683" s="1" t="s">
        <v>146</v>
      </c>
      <c r="B2683" s="2" t="s">
        <v>16</v>
      </c>
      <c r="C2683" s="1" t="s">
        <v>17</v>
      </c>
      <c r="D2683" s="4">
        <v>0</v>
      </c>
      <c r="E2683" s="4">
        <v>0</v>
      </c>
      <c r="F2683" s="4">
        <v>0</v>
      </c>
      <c r="G2683" s="4">
        <v>0</v>
      </c>
      <c r="H2683" s="4">
        <v>0</v>
      </c>
      <c r="I2683" s="4">
        <v>0</v>
      </c>
      <c r="J2683" s="4">
        <v>0</v>
      </c>
      <c r="K2683" s="4">
        <v>0</v>
      </c>
      <c r="L2683" s="4">
        <v>0</v>
      </c>
      <c r="M2683" s="4">
        <v>0</v>
      </c>
      <c r="N2683" s="4">
        <v>0</v>
      </c>
      <c r="O2683" s="4">
        <v>0</v>
      </c>
      <c r="P2683" s="4">
        <f t="shared" si="41"/>
        <v>0</v>
      </c>
    </row>
    <row r="2684" spans="1:16" ht="12.75">
      <c r="A2684" s="1" t="s">
        <v>146</v>
      </c>
      <c r="B2684" s="2" t="s">
        <v>18</v>
      </c>
      <c r="C2684" s="1" t="s">
        <v>19</v>
      </c>
      <c r="D2684" s="4">
        <v>0</v>
      </c>
      <c r="E2684" s="4">
        <v>0</v>
      </c>
      <c r="F2684" s="4">
        <v>0</v>
      </c>
      <c r="G2684" s="4">
        <v>0</v>
      </c>
      <c r="H2684" s="4">
        <v>0</v>
      </c>
      <c r="I2684" s="4">
        <v>0</v>
      </c>
      <c r="J2684" s="4">
        <v>0</v>
      </c>
      <c r="K2684" s="4">
        <v>0</v>
      </c>
      <c r="L2684" s="4">
        <v>0</v>
      </c>
      <c r="M2684" s="4">
        <v>0</v>
      </c>
      <c r="N2684" s="4">
        <v>0</v>
      </c>
      <c r="O2684" s="4">
        <v>0</v>
      </c>
      <c r="P2684" s="4">
        <f t="shared" si="41"/>
        <v>0</v>
      </c>
    </row>
    <row r="2685" spans="1:16" ht="12.75">
      <c r="A2685" s="1" t="s">
        <v>146</v>
      </c>
      <c r="B2685" s="2" t="s">
        <v>20</v>
      </c>
      <c r="C2685" s="1" t="s">
        <v>21</v>
      </c>
      <c r="D2685" s="4">
        <v>0</v>
      </c>
      <c r="E2685" s="4">
        <v>0</v>
      </c>
      <c r="F2685" s="4">
        <v>119379</v>
      </c>
      <c r="G2685" s="4">
        <v>216956.92</v>
      </c>
      <c r="H2685" s="4">
        <v>0</v>
      </c>
      <c r="I2685" s="4">
        <v>192413.6</v>
      </c>
      <c r="J2685" s="4">
        <v>0</v>
      </c>
      <c r="K2685" s="4">
        <v>295525.27</v>
      </c>
      <c r="L2685" s="4">
        <v>132609.1</v>
      </c>
      <c r="M2685" s="4">
        <v>252561.67</v>
      </c>
      <c r="N2685" s="4">
        <v>232860.79</v>
      </c>
      <c r="O2685" s="4">
        <v>0</v>
      </c>
      <c r="P2685" s="4">
        <f t="shared" si="41"/>
        <v>1442306.35</v>
      </c>
    </row>
    <row r="2686" spans="1:16" ht="12.75">
      <c r="A2686" s="1" t="s">
        <v>146</v>
      </c>
      <c r="B2686" s="2" t="s">
        <v>22</v>
      </c>
      <c r="C2686" s="1" t="s">
        <v>23</v>
      </c>
      <c r="D2686" s="4">
        <v>0</v>
      </c>
      <c r="E2686" s="4">
        <v>0</v>
      </c>
      <c r="F2686" s="4">
        <v>119379</v>
      </c>
      <c r="G2686" s="4">
        <v>216956.92</v>
      </c>
      <c r="H2686" s="4">
        <v>0</v>
      </c>
      <c r="I2686" s="4">
        <v>192413.6</v>
      </c>
      <c r="J2686" s="4">
        <v>0</v>
      </c>
      <c r="K2686" s="4">
        <v>295525.27</v>
      </c>
      <c r="L2686" s="4">
        <v>132609.1</v>
      </c>
      <c r="M2686" s="4">
        <v>252561.67</v>
      </c>
      <c r="N2686" s="4">
        <v>232860.79</v>
      </c>
      <c r="O2686" s="4">
        <v>0</v>
      </c>
      <c r="P2686" s="4">
        <f t="shared" si="41"/>
        <v>1442306.35</v>
      </c>
    </row>
    <row r="2687" spans="1:16" ht="12.75">
      <c r="A2687" s="1" t="s">
        <v>146</v>
      </c>
      <c r="B2687" s="2" t="s">
        <v>24</v>
      </c>
      <c r="C2687" s="1" t="s">
        <v>25</v>
      </c>
      <c r="D2687" s="4">
        <v>40774.67</v>
      </c>
      <c r="E2687" s="4">
        <v>105087.4</v>
      </c>
      <c r="F2687" s="4">
        <v>78457.7</v>
      </c>
      <c r="G2687" s="4">
        <v>47418.61</v>
      </c>
      <c r="H2687" s="4">
        <v>163718.27</v>
      </c>
      <c r="I2687" s="4">
        <v>103037.74</v>
      </c>
      <c r="J2687" s="4">
        <v>104397.42</v>
      </c>
      <c r="K2687" s="4">
        <v>129197.15</v>
      </c>
      <c r="L2687" s="4">
        <v>165096.28</v>
      </c>
      <c r="M2687" s="4">
        <v>51681.46</v>
      </c>
      <c r="N2687" s="4">
        <v>81241.5</v>
      </c>
      <c r="O2687" s="4">
        <v>152273.12</v>
      </c>
      <c r="P2687" s="4">
        <f t="shared" si="41"/>
        <v>1222381.3200000003</v>
      </c>
    </row>
    <row r="2688" spans="1:16" ht="12.75">
      <c r="A2688" s="1" t="s">
        <v>146</v>
      </c>
      <c r="B2688" s="2" t="s">
        <v>26</v>
      </c>
      <c r="C2688" s="1" t="s">
        <v>27</v>
      </c>
      <c r="D2688" s="4">
        <v>40774.67</v>
      </c>
      <c r="E2688" s="4">
        <v>105087.4</v>
      </c>
      <c r="F2688" s="4">
        <v>78457.7</v>
      </c>
      <c r="G2688" s="4">
        <v>47418.61</v>
      </c>
      <c r="H2688" s="4">
        <v>163718.27</v>
      </c>
      <c r="I2688" s="4">
        <v>103037.74</v>
      </c>
      <c r="J2688" s="4">
        <v>104397.42</v>
      </c>
      <c r="K2688" s="4">
        <v>129197.15</v>
      </c>
      <c r="L2688" s="4">
        <v>165096.28</v>
      </c>
      <c r="M2688" s="4">
        <v>51681.46</v>
      </c>
      <c r="N2688" s="4">
        <v>81241.5</v>
      </c>
      <c r="O2688" s="4">
        <v>152273.12</v>
      </c>
      <c r="P2688" s="4">
        <f t="shared" si="41"/>
        <v>1222381.3200000003</v>
      </c>
    </row>
    <row r="2689" spans="1:16" ht="12.75">
      <c r="A2689" s="1" t="s">
        <v>146</v>
      </c>
      <c r="B2689" s="2" t="s">
        <v>28</v>
      </c>
      <c r="C2689" s="1" t="s">
        <v>29</v>
      </c>
      <c r="D2689" s="4">
        <v>5329919.26</v>
      </c>
      <c r="E2689" s="4">
        <v>6757651.36</v>
      </c>
      <c r="F2689" s="4">
        <v>4217016.82</v>
      </c>
      <c r="G2689" s="4">
        <v>4372213.67</v>
      </c>
      <c r="H2689" s="4">
        <v>10032885.81</v>
      </c>
      <c r="I2689" s="4">
        <v>11129992.34</v>
      </c>
      <c r="J2689" s="4">
        <v>11392716.72</v>
      </c>
      <c r="K2689" s="4">
        <v>7920933.53</v>
      </c>
      <c r="L2689" s="4">
        <v>11072632.49</v>
      </c>
      <c r="M2689" s="4">
        <v>9211579.91</v>
      </c>
      <c r="N2689" s="4">
        <v>7536469.25</v>
      </c>
      <c r="O2689" s="4">
        <v>9550219.61</v>
      </c>
      <c r="P2689" s="4">
        <f t="shared" si="41"/>
        <v>98524230.77</v>
      </c>
    </row>
    <row r="2690" spans="1:16" ht="12.75">
      <c r="A2690" s="1" t="s">
        <v>146</v>
      </c>
      <c r="B2690" s="2" t="s">
        <v>30</v>
      </c>
      <c r="C2690" s="1" t="s">
        <v>31</v>
      </c>
      <c r="D2690" s="4">
        <v>1669.47</v>
      </c>
      <c r="E2690" s="4">
        <v>71.27</v>
      </c>
      <c r="F2690" s="4">
        <v>0</v>
      </c>
      <c r="G2690" s="4">
        <v>1918.66</v>
      </c>
      <c r="H2690" s="4">
        <v>3448.3</v>
      </c>
      <c r="I2690" s="4">
        <v>1078.84</v>
      </c>
      <c r="J2690" s="4">
        <v>25.43</v>
      </c>
      <c r="K2690" s="4">
        <v>0</v>
      </c>
      <c r="L2690" s="4">
        <v>401.85</v>
      </c>
      <c r="M2690" s="4">
        <v>0</v>
      </c>
      <c r="N2690" s="4">
        <v>0</v>
      </c>
      <c r="O2690" s="4">
        <v>0</v>
      </c>
      <c r="P2690" s="4">
        <f t="shared" si="41"/>
        <v>8613.820000000002</v>
      </c>
    </row>
    <row r="2691" spans="1:16" ht="12.75">
      <c r="A2691" s="1" t="s">
        <v>146</v>
      </c>
      <c r="B2691" s="2" t="s">
        <v>32</v>
      </c>
      <c r="C2691" s="1" t="s">
        <v>33</v>
      </c>
      <c r="D2691" s="4">
        <v>0</v>
      </c>
      <c r="E2691" s="4">
        <v>0</v>
      </c>
      <c r="F2691" s="4">
        <v>0</v>
      </c>
      <c r="G2691" s="4">
        <v>0</v>
      </c>
      <c r="H2691" s="4">
        <v>3448.3</v>
      </c>
      <c r="I2691" s="4">
        <v>1078.84</v>
      </c>
      <c r="J2691" s="4">
        <v>25.43</v>
      </c>
      <c r="K2691" s="4">
        <v>0</v>
      </c>
      <c r="L2691" s="4">
        <v>0</v>
      </c>
      <c r="M2691" s="4">
        <v>0</v>
      </c>
      <c r="N2691" s="4">
        <v>0</v>
      </c>
      <c r="O2691" s="4">
        <v>0</v>
      </c>
      <c r="P2691" s="4">
        <f aca="true" t="shared" si="42" ref="P2691:P2707">SUM(D2691:O2691)</f>
        <v>4552.570000000001</v>
      </c>
    </row>
    <row r="2692" spans="1:16" ht="12.75">
      <c r="A2692" s="1" t="s">
        <v>146</v>
      </c>
      <c r="B2692" s="2" t="s">
        <v>34</v>
      </c>
      <c r="C2692" s="1" t="s">
        <v>35</v>
      </c>
      <c r="D2692" s="4">
        <v>563.53</v>
      </c>
      <c r="E2692" s="4">
        <v>0</v>
      </c>
      <c r="F2692" s="4">
        <v>0</v>
      </c>
      <c r="G2692" s="4">
        <v>1918.66</v>
      </c>
      <c r="H2692" s="4">
        <v>0</v>
      </c>
      <c r="I2692" s="4">
        <v>0</v>
      </c>
      <c r="J2692" s="4">
        <v>0</v>
      </c>
      <c r="K2692" s="4">
        <v>0</v>
      </c>
      <c r="L2692" s="4">
        <v>401.85</v>
      </c>
      <c r="M2692" s="4">
        <v>0</v>
      </c>
      <c r="N2692" s="4">
        <v>0</v>
      </c>
      <c r="O2692" s="4">
        <v>0</v>
      </c>
      <c r="P2692" s="4">
        <f t="shared" si="42"/>
        <v>2884.04</v>
      </c>
    </row>
    <row r="2693" spans="1:16" ht="12.75">
      <c r="A2693" s="1" t="s">
        <v>146</v>
      </c>
      <c r="B2693" s="2" t="s">
        <v>36</v>
      </c>
      <c r="C2693" s="1" t="s">
        <v>37</v>
      </c>
      <c r="D2693" s="4">
        <v>1105.94</v>
      </c>
      <c r="E2693" s="4">
        <v>71.27</v>
      </c>
      <c r="F2693" s="4">
        <v>0</v>
      </c>
      <c r="G2693" s="4">
        <v>0</v>
      </c>
      <c r="H2693" s="4">
        <v>0</v>
      </c>
      <c r="I2693" s="4">
        <v>0</v>
      </c>
      <c r="J2693" s="4">
        <v>0</v>
      </c>
      <c r="K2693" s="4">
        <v>0</v>
      </c>
      <c r="L2693" s="4">
        <v>0</v>
      </c>
      <c r="M2693" s="4">
        <v>0</v>
      </c>
      <c r="N2693" s="4">
        <v>0</v>
      </c>
      <c r="O2693" s="4">
        <v>0</v>
      </c>
      <c r="P2693" s="4">
        <f t="shared" si="42"/>
        <v>1177.21</v>
      </c>
    </row>
    <row r="2694" spans="1:16" ht="12.75">
      <c r="A2694" s="1" t="s">
        <v>146</v>
      </c>
      <c r="B2694" s="2" t="s">
        <v>38</v>
      </c>
      <c r="C2694" s="1" t="s">
        <v>39</v>
      </c>
      <c r="D2694" s="4">
        <v>645051.68</v>
      </c>
      <c r="E2694" s="4">
        <v>571559.67</v>
      </c>
      <c r="F2694" s="4">
        <v>623236.87</v>
      </c>
      <c r="G2694" s="4">
        <v>517611.15</v>
      </c>
      <c r="H2694" s="4">
        <v>596018.04</v>
      </c>
      <c r="I2694" s="4">
        <v>578423.82</v>
      </c>
      <c r="J2694" s="4">
        <v>723686.53</v>
      </c>
      <c r="K2694" s="4">
        <v>502086.61</v>
      </c>
      <c r="L2694" s="4">
        <v>621510.97</v>
      </c>
      <c r="M2694" s="4">
        <v>495457.47</v>
      </c>
      <c r="N2694" s="4">
        <v>837679.76</v>
      </c>
      <c r="O2694" s="4">
        <v>340807.13</v>
      </c>
      <c r="P2694" s="4">
        <f t="shared" si="42"/>
        <v>7053129.699999999</v>
      </c>
    </row>
    <row r="2695" spans="1:16" ht="12.75">
      <c r="A2695" s="1" t="s">
        <v>146</v>
      </c>
      <c r="B2695" s="2" t="s">
        <v>40</v>
      </c>
      <c r="C2695" s="1" t="s">
        <v>41</v>
      </c>
      <c r="D2695" s="4">
        <v>645051.68</v>
      </c>
      <c r="E2695" s="4">
        <v>571559.67</v>
      </c>
      <c r="F2695" s="4">
        <v>623236.87</v>
      </c>
      <c r="G2695" s="4">
        <v>517611.15</v>
      </c>
      <c r="H2695" s="4">
        <v>596018.04</v>
      </c>
      <c r="I2695" s="4">
        <v>578423.82</v>
      </c>
      <c r="J2695" s="4">
        <v>723686.53</v>
      </c>
      <c r="K2695" s="4">
        <v>502086.61</v>
      </c>
      <c r="L2695" s="4">
        <v>621510.97</v>
      </c>
      <c r="M2695" s="4">
        <v>495457.47</v>
      </c>
      <c r="N2695" s="4">
        <v>837679.76</v>
      </c>
      <c r="O2695" s="4">
        <v>340807.13</v>
      </c>
      <c r="P2695" s="4">
        <f t="shared" si="42"/>
        <v>7053129.699999999</v>
      </c>
    </row>
    <row r="2696" spans="1:16" ht="12.75">
      <c r="A2696" s="1" t="s">
        <v>146</v>
      </c>
      <c r="B2696" s="2" t="s">
        <v>42</v>
      </c>
      <c r="C2696" s="1" t="s">
        <v>43</v>
      </c>
      <c r="D2696" s="4">
        <v>4683198.11</v>
      </c>
      <c r="E2696" s="4">
        <v>6186020.42</v>
      </c>
      <c r="F2696" s="4">
        <v>3593779.95</v>
      </c>
      <c r="G2696" s="4">
        <v>3852683.86</v>
      </c>
      <c r="H2696" s="4">
        <v>9433419.47</v>
      </c>
      <c r="I2696" s="4">
        <v>10550489.68</v>
      </c>
      <c r="J2696" s="4">
        <v>10669004.76</v>
      </c>
      <c r="K2696" s="4">
        <v>7418846.92</v>
      </c>
      <c r="L2696" s="4">
        <v>10450719.67</v>
      </c>
      <c r="M2696" s="4">
        <v>8716122.44</v>
      </c>
      <c r="N2696" s="4">
        <v>6698789.49</v>
      </c>
      <c r="O2696" s="4">
        <v>9209412.48</v>
      </c>
      <c r="P2696" s="4">
        <f t="shared" si="42"/>
        <v>91462487.25</v>
      </c>
    </row>
    <row r="2697" spans="1:16" ht="12.75">
      <c r="A2697" s="1" t="s">
        <v>146</v>
      </c>
      <c r="B2697" s="2" t="s">
        <v>44</v>
      </c>
      <c r="C2697" s="1" t="s">
        <v>45</v>
      </c>
      <c r="D2697" s="4">
        <v>7128.88</v>
      </c>
      <c r="E2697" s="4">
        <v>8638.64</v>
      </c>
      <c r="F2697" s="4">
        <v>3041.34</v>
      </c>
      <c r="G2697" s="4">
        <v>2681.28</v>
      </c>
      <c r="H2697" s="4">
        <v>26799.92</v>
      </c>
      <c r="I2697" s="4">
        <v>20200.27</v>
      </c>
      <c r="J2697" s="4">
        <v>0</v>
      </c>
      <c r="K2697" s="4">
        <v>88922.01</v>
      </c>
      <c r="L2697" s="4">
        <v>12714.63</v>
      </c>
      <c r="M2697" s="4">
        <v>8380.82</v>
      </c>
      <c r="N2697" s="4">
        <v>8732.58</v>
      </c>
      <c r="O2697" s="4">
        <v>15295.4</v>
      </c>
      <c r="P2697" s="4">
        <f t="shared" si="42"/>
        <v>202535.77</v>
      </c>
    </row>
    <row r="2698" spans="1:16" ht="12.75">
      <c r="A2698" s="1" t="s">
        <v>146</v>
      </c>
      <c r="B2698" s="2" t="s">
        <v>46</v>
      </c>
      <c r="C2698" s="1" t="s">
        <v>47</v>
      </c>
      <c r="D2698" s="4">
        <v>38607.77</v>
      </c>
      <c r="E2698" s="4">
        <v>23892.61</v>
      </c>
      <c r="F2698" s="4">
        <v>0</v>
      </c>
      <c r="G2698" s="4">
        <v>24991.74</v>
      </c>
      <c r="H2698" s="4">
        <v>1193265.25</v>
      </c>
      <c r="I2698" s="4">
        <v>10115.62</v>
      </c>
      <c r="J2698" s="4">
        <v>18175.28</v>
      </c>
      <c r="K2698" s="4">
        <v>52193.87</v>
      </c>
      <c r="L2698" s="4">
        <v>29008.36</v>
      </c>
      <c r="M2698" s="4">
        <v>25370.54</v>
      </c>
      <c r="N2698" s="4">
        <v>40811.13</v>
      </c>
      <c r="O2698" s="4">
        <v>54946.16</v>
      </c>
      <c r="P2698" s="4">
        <f t="shared" si="42"/>
        <v>1511378.3300000003</v>
      </c>
    </row>
    <row r="2699" spans="1:16" ht="12.75">
      <c r="A2699" s="1" t="s">
        <v>146</v>
      </c>
      <c r="B2699" s="2" t="s">
        <v>48</v>
      </c>
      <c r="C2699" s="1" t="s">
        <v>49</v>
      </c>
      <c r="D2699" s="4">
        <v>6312.78</v>
      </c>
      <c r="E2699" s="4">
        <v>19691.21</v>
      </c>
      <c r="F2699" s="4">
        <v>0</v>
      </c>
      <c r="G2699" s="4">
        <v>3729.5</v>
      </c>
      <c r="H2699" s="4">
        <v>404.55</v>
      </c>
      <c r="I2699" s="4">
        <v>10672.27</v>
      </c>
      <c r="J2699" s="4">
        <v>10898.98</v>
      </c>
      <c r="K2699" s="4">
        <v>441.13</v>
      </c>
      <c r="L2699" s="4">
        <v>250</v>
      </c>
      <c r="M2699" s="4">
        <v>0</v>
      </c>
      <c r="N2699" s="4">
        <v>6700</v>
      </c>
      <c r="O2699" s="4">
        <v>215687.63</v>
      </c>
      <c r="P2699" s="4">
        <f t="shared" si="42"/>
        <v>274788.05</v>
      </c>
    </row>
    <row r="2700" spans="1:16" ht="12.75">
      <c r="A2700" s="1" t="s">
        <v>146</v>
      </c>
      <c r="B2700" s="2" t="s">
        <v>50</v>
      </c>
      <c r="C2700" s="1" t="s">
        <v>51</v>
      </c>
      <c r="D2700" s="4">
        <v>0</v>
      </c>
      <c r="E2700" s="4">
        <v>632169.2</v>
      </c>
      <c r="F2700" s="4">
        <v>32800</v>
      </c>
      <c r="G2700" s="4">
        <v>413021.39</v>
      </c>
      <c r="H2700" s="4">
        <v>399680.4</v>
      </c>
      <c r="I2700" s="4">
        <v>447668</v>
      </c>
      <c r="J2700" s="4">
        <v>364309.75</v>
      </c>
      <c r="K2700" s="4">
        <v>12318.23</v>
      </c>
      <c r="L2700" s="4">
        <v>213035.85</v>
      </c>
      <c r="M2700" s="4">
        <v>207127</v>
      </c>
      <c r="N2700" s="4">
        <v>39305</v>
      </c>
      <c r="O2700" s="4">
        <v>450828.95</v>
      </c>
      <c r="P2700" s="4">
        <f t="shared" si="42"/>
        <v>3212263.77</v>
      </c>
    </row>
    <row r="2701" spans="1:16" ht="12.75">
      <c r="A2701" s="1" t="s">
        <v>146</v>
      </c>
      <c r="B2701" s="2" t="s">
        <v>52</v>
      </c>
      <c r="C2701" s="1" t="s">
        <v>53</v>
      </c>
      <c r="D2701" s="4">
        <v>667.44</v>
      </c>
      <c r="E2701" s="4">
        <v>14285.51</v>
      </c>
      <c r="F2701" s="4">
        <v>2845.23</v>
      </c>
      <c r="G2701" s="4">
        <v>51455.98</v>
      </c>
      <c r="H2701" s="4">
        <v>46699.72</v>
      </c>
      <c r="I2701" s="4">
        <v>40955.65</v>
      </c>
      <c r="J2701" s="4">
        <v>8821.94</v>
      </c>
      <c r="K2701" s="4">
        <v>43683.29</v>
      </c>
      <c r="L2701" s="4">
        <v>91439.85</v>
      </c>
      <c r="M2701" s="4">
        <v>88908.42</v>
      </c>
      <c r="N2701" s="4">
        <v>154152.46</v>
      </c>
      <c r="O2701" s="4">
        <v>23340.53</v>
      </c>
      <c r="P2701" s="4">
        <f t="shared" si="42"/>
        <v>567256.02</v>
      </c>
    </row>
    <row r="2702" spans="1:16" ht="12.75">
      <c r="A2702" s="1" t="s">
        <v>146</v>
      </c>
      <c r="B2702" s="2" t="s">
        <v>54</v>
      </c>
      <c r="C2702" s="1" t="s">
        <v>55</v>
      </c>
      <c r="D2702" s="4">
        <v>4255552.15</v>
      </c>
      <c r="E2702" s="4">
        <v>4841093.15</v>
      </c>
      <c r="F2702" s="4">
        <v>3034289.44</v>
      </c>
      <c r="G2702" s="4">
        <v>2710396.36</v>
      </c>
      <c r="H2702" s="4">
        <v>6804664.59</v>
      </c>
      <c r="I2702" s="4">
        <v>8815695.14</v>
      </c>
      <c r="J2702" s="4">
        <v>9478750.13</v>
      </c>
      <c r="K2702" s="4">
        <v>6834298.09</v>
      </c>
      <c r="L2702" s="4">
        <v>9465728.97</v>
      </c>
      <c r="M2702" s="4">
        <v>7567826.74</v>
      </c>
      <c r="N2702" s="4">
        <v>5626060.48</v>
      </c>
      <c r="O2702" s="4">
        <v>7601870.47</v>
      </c>
      <c r="P2702" s="4">
        <f t="shared" si="42"/>
        <v>77036225.71</v>
      </c>
    </row>
    <row r="2703" spans="1:16" ht="12.75">
      <c r="A2703" s="1" t="s">
        <v>146</v>
      </c>
      <c r="B2703" s="2" t="s">
        <v>56</v>
      </c>
      <c r="C2703" s="1" t="s">
        <v>57</v>
      </c>
      <c r="D2703" s="4">
        <v>374929.09</v>
      </c>
      <c r="E2703" s="4">
        <v>646250.1</v>
      </c>
      <c r="F2703" s="4">
        <v>520803.94</v>
      </c>
      <c r="G2703" s="4">
        <v>646407.61</v>
      </c>
      <c r="H2703" s="4">
        <v>961905.04</v>
      </c>
      <c r="I2703" s="4">
        <v>1205182.73</v>
      </c>
      <c r="J2703" s="4">
        <v>788048.68</v>
      </c>
      <c r="K2703" s="4">
        <v>386990.3</v>
      </c>
      <c r="L2703" s="4">
        <v>638542.01</v>
      </c>
      <c r="M2703" s="4">
        <v>818508.92</v>
      </c>
      <c r="N2703" s="4">
        <v>823027.84</v>
      </c>
      <c r="O2703" s="4">
        <v>847443.34</v>
      </c>
      <c r="P2703" s="4">
        <f t="shared" si="42"/>
        <v>8658039.6</v>
      </c>
    </row>
    <row r="2704" spans="1:16" ht="12.75">
      <c r="A2704" s="1" t="s">
        <v>146</v>
      </c>
      <c r="B2704" s="2" t="s">
        <v>58</v>
      </c>
      <c r="C2704" s="1" t="s">
        <v>59</v>
      </c>
      <c r="D2704" s="4">
        <v>0</v>
      </c>
      <c r="E2704" s="4">
        <v>0</v>
      </c>
      <c r="F2704" s="4">
        <v>0</v>
      </c>
      <c r="G2704" s="4">
        <v>0</v>
      </c>
      <c r="H2704" s="4">
        <v>0</v>
      </c>
      <c r="I2704" s="4">
        <v>0</v>
      </c>
      <c r="J2704" s="4">
        <v>0</v>
      </c>
      <c r="K2704" s="4">
        <v>0</v>
      </c>
      <c r="L2704" s="4">
        <v>0</v>
      </c>
      <c r="M2704" s="4">
        <v>0</v>
      </c>
      <c r="N2704" s="4">
        <v>0</v>
      </c>
      <c r="O2704" s="4">
        <v>0</v>
      </c>
      <c r="P2704" s="4">
        <f t="shared" si="42"/>
        <v>0</v>
      </c>
    </row>
    <row r="2705" spans="1:16" ht="12.75">
      <c r="A2705" s="1" t="s">
        <v>146</v>
      </c>
      <c r="B2705" s="2" t="s">
        <v>60</v>
      </c>
      <c r="C2705" s="1" t="s">
        <v>61</v>
      </c>
      <c r="D2705" s="4">
        <v>0</v>
      </c>
      <c r="E2705" s="4">
        <v>0</v>
      </c>
      <c r="F2705" s="4">
        <v>0</v>
      </c>
      <c r="G2705" s="4">
        <v>0</v>
      </c>
      <c r="H2705" s="4">
        <v>0</v>
      </c>
      <c r="I2705" s="4">
        <v>0</v>
      </c>
      <c r="J2705" s="4">
        <v>0</v>
      </c>
      <c r="K2705" s="4">
        <v>0</v>
      </c>
      <c r="L2705" s="4">
        <v>0</v>
      </c>
      <c r="M2705" s="4">
        <v>0</v>
      </c>
      <c r="N2705" s="4">
        <v>0</v>
      </c>
      <c r="O2705" s="4">
        <v>0</v>
      </c>
      <c r="P2705" s="4">
        <f t="shared" si="42"/>
        <v>0</v>
      </c>
    </row>
    <row r="2706" spans="1:16" ht="12.75">
      <c r="A2706" s="1" t="s">
        <v>146</v>
      </c>
      <c r="B2706" s="2" t="s">
        <v>62</v>
      </c>
      <c r="C2706" s="1" t="s">
        <v>63</v>
      </c>
      <c r="D2706" s="4">
        <v>301121.28</v>
      </c>
      <c r="E2706" s="4">
        <v>212800.8</v>
      </c>
      <c r="F2706" s="4">
        <v>218309.26</v>
      </c>
      <c r="G2706" s="4">
        <v>154069.77</v>
      </c>
      <c r="H2706" s="4">
        <v>197352.94</v>
      </c>
      <c r="I2706" s="4">
        <v>103784.63</v>
      </c>
      <c r="J2706" s="4">
        <v>177972.13</v>
      </c>
      <c r="K2706" s="4">
        <v>136175.09</v>
      </c>
      <c r="L2706" s="4">
        <v>73276.58</v>
      </c>
      <c r="M2706" s="4">
        <v>105631.25</v>
      </c>
      <c r="N2706" s="4">
        <v>58062.52</v>
      </c>
      <c r="O2706" s="4">
        <v>195426.67</v>
      </c>
      <c r="P2706" s="4">
        <f t="shared" si="42"/>
        <v>1933982.9200000002</v>
      </c>
    </row>
    <row r="2707" spans="1:16" ht="12.75">
      <c r="A2707" s="1" t="s">
        <v>146</v>
      </c>
      <c r="B2707" s="2" t="s">
        <v>64</v>
      </c>
      <c r="C2707" s="1" t="s">
        <v>65</v>
      </c>
      <c r="D2707" s="4">
        <v>301121.28</v>
      </c>
      <c r="E2707" s="4">
        <v>212800.8</v>
      </c>
      <c r="F2707" s="4">
        <v>218309.26</v>
      </c>
      <c r="G2707" s="4">
        <v>154069.77</v>
      </c>
      <c r="H2707" s="4">
        <v>197352.94</v>
      </c>
      <c r="I2707" s="4">
        <v>103784.63</v>
      </c>
      <c r="J2707" s="4">
        <v>177972.13</v>
      </c>
      <c r="K2707" s="4">
        <v>136175.09</v>
      </c>
      <c r="L2707" s="4">
        <v>73276.58</v>
      </c>
      <c r="M2707" s="4">
        <v>105631.25</v>
      </c>
      <c r="N2707" s="4">
        <v>58062.52</v>
      </c>
      <c r="O2707" s="4">
        <v>195426.67</v>
      </c>
      <c r="P2707" s="4">
        <f t="shared" si="42"/>
        <v>1933982.9200000002</v>
      </c>
    </row>
    <row r="2708" ht="12.75">
      <c r="P2708" s="4" t="s">
        <v>163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Bilgi Sistemleri Subesi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TUNAMU</dc:creator>
  <cp:keywords/>
  <dc:description/>
  <cp:lastModifiedBy>yavuzmerturk</cp:lastModifiedBy>
  <dcterms:created xsi:type="dcterms:W3CDTF">2007-01-01T06:35:59Z</dcterms:created>
  <dcterms:modified xsi:type="dcterms:W3CDTF">2007-05-28T14:15:58Z</dcterms:modified>
  <cp:category/>
  <cp:version/>
  <cp:contentType/>
  <cp:contentStatus/>
</cp:coreProperties>
</file>